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林務局報告\新增資料夾\"/>
    </mc:Choice>
  </mc:AlternateContent>
  <bookViews>
    <workbookView xWindow="0" yWindow="0" windowWidth="22152" windowHeight="9408" activeTab="1"/>
  </bookViews>
  <sheets>
    <sheet name="工作表4" sheetId="9" r:id="rId1"/>
    <sheet name="工作表8" sheetId="13" r:id="rId2"/>
    <sheet name="工作表6" sheetId="11" r:id="rId3"/>
  </sheets>
  <definedNames>
    <definedName name="外部資料_1" localSheetId="2" hidden="1">工作表6!$A$1:$N$2450</definedName>
  </definedNames>
  <calcPr calcId="162913"/>
  <pivotCaches>
    <pivotCache cacheId="2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4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O1442" i="11"/>
  <c r="O1443" i="11"/>
  <c r="O1444" i="11"/>
  <c r="O1445" i="11"/>
  <c r="O1446" i="11"/>
  <c r="O1447" i="11"/>
  <c r="O1448" i="11"/>
  <c r="O1449" i="11"/>
  <c r="O1450" i="11"/>
  <c r="O1451" i="11"/>
  <c r="O1452" i="11"/>
  <c r="O1453" i="11"/>
  <c r="O1454" i="11"/>
  <c r="O1455" i="11"/>
  <c r="O1456" i="11"/>
  <c r="O1457" i="11"/>
  <c r="O1458" i="11"/>
  <c r="O1459" i="11"/>
  <c r="O1460" i="11"/>
  <c r="O1461" i="11"/>
  <c r="O1462" i="11"/>
  <c r="O1463" i="11"/>
  <c r="O1464" i="11"/>
  <c r="O1465" i="11"/>
  <c r="O1466" i="11"/>
  <c r="O1467" i="11"/>
  <c r="O1468" i="11"/>
  <c r="O1469" i="11"/>
  <c r="O1470" i="11"/>
  <c r="O1471" i="11"/>
  <c r="O1472" i="11"/>
  <c r="O1473" i="11"/>
  <c r="O1474" i="11"/>
  <c r="O1475" i="11"/>
  <c r="O1476" i="11"/>
  <c r="O1477" i="11"/>
  <c r="O1478" i="11"/>
  <c r="O1479" i="11"/>
  <c r="O1480" i="11"/>
  <c r="O1481" i="11"/>
  <c r="O1482" i="11"/>
  <c r="O1483" i="11"/>
  <c r="O1484" i="11"/>
  <c r="O1485" i="11"/>
  <c r="O1486" i="11"/>
  <c r="O1487" i="11"/>
  <c r="O1488" i="11"/>
  <c r="O1489" i="11"/>
  <c r="O1490" i="11"/>
  <c r="O1491" i="11"/>
  <c r="O1492" i="11"/>
  <c r="O1493" i="11"/>
  <c r="O1494" i="11"/>
  <c r="O1495" i="11"/>
  <c r="O1496" i="11"/>
  <c r="O1497" i="11"/>
  <c r="O1498" i="11"/>
  <c r="O1499" i="11"/>
  <c r="O1500" i="11"/>
  <c r="O1501" i="11"/>
  <c r="O1502" i="11"/>
  <c r="O1503" i="11"/>
  <c r="O1504" i="11"/>
  <c r="O1505" i="11"/>
  <c r="O1506" i="11"/>
  <c r="O1507" i="11"/>
  <c r="O1508" i="11"/>
  <c r="O1509" i="11"/>
  <c r="O1510" i="11"/>
  <c r="O1511" i="11"/>
  <c r="O1512" i="11"/>
  <c r="O1513" i="11"/>
  <c r="O1514" i="11"/>
  <c r="O1515" i="11"/>
  <c r="O1516" i="11"/>
  <c r="O1517" i="11"/>
  <c r="O1518" i="11"/>
  <c r="O1519" i="11"/>
  <c r="O1520" i="11"/>
  <c r="O1521" i="11"/>
  <c r="O1522" i="11"/>
  <c r="O1523" i="11"/>
  <c r="O1524" i="11"/>
  <c r="O1525" i="11"/>
  <c r="O1526" i="11"/>
  <c r="O1527" i="11"/>
  <c r="O1528" i="11"/>
  <c r="O1529" i="11"/>
  <c r="O1530" i="11"/>
  <c r="O1531" i="11"/>
  <c r="O1532" i="11"/>
  <c r="O1533" i="11"/>
  <c r="O1534" i="11"/>
  <c r="O1535" i="11"/>
  <c r="O1536" i="11"/>
  <c r="O1537" i="11"/>
  <c r="O1538" i="11"/>
  <c r="O1539" i="11"/>
  <c r="O1540" i="11"/>
  <c r="O1541" i="11"/>
  <c r="O1542" i="11"/>
  <c r="O1543" i="11"/>
  <c r="O1544" i="11"/>
  <c r="O1545" i="11"/>
  <c r="O1546" i="11"/>
  <c r="O1547" i="11"/>
  <c r="O1548" i="11"/>
  <c r="O1549" i="11"/>
  <c r="O1550" i="11"/>
  <c r="O1551" i="11"/>
  <c r="O1552" i="11"/>
  <c r="O1553" i="11"/>
  <c r="O1554" i="11"/>
  <c r="O1555" i="11"/>
  <c r="O1556" i="11"/>
  <c r="O1557" i="11"/>
  <c r="O1558" i="11"/>
  <c r="O1559" i="11"/>
  <c r="O1560" i="11"/>
  <c r="O1561" i="11"/>
  <c r="O1562" i="11"/>
  <c r="O1563" i="11"/>
  <c r="O1564" i="11"/>
  <c r="O1565" i="11"/>
  <c r="O1566" i="11"/>
  <c r="O1567" i="11"/>
  <c r="O1568" i="11"/>
  <c r="O1569" i="11"/>
  <c r="O1570" i="11"/>
  <c r="O1571" i="11"/>
  <c r="O1572" i="11"/>
  <c r="O1573" i="11"/>
  <c r="O1574" i="11"/>
  <c r="O1575" i="11"/>
  <c r="O1576" i="11"/>
  <c r="O1577" i="11"/>
  <c r="O1578" i="11"/>
  <c r="O1579" i="11"/>
  <c r="O1580" i="11"/>
  <c r="O1581" i="11"/>
  <c r="O1582" i="11"/>
  <c r="O1583" i="11"/>
  <c r="O1584" i="11"/>
  <c r="O1585" i="11"/>
  <c r="O1586" i="11"/>
  <c r="O1587" i="11"/>
  <c r="O1588" i="11"/>
  <c r="O1589" i="11"/>
  <c r="O1590" i="11"/>
  <c r="O1591" i="11"/>
  <c r="O1592" i="11"/>
  <c r="O1593" i="11"/>
  <c r="O1594" i="11"/>
  <c r="O1595" i="11"/>
  <c r="O1596" i="11"/>
  <c r="O1597" i="11"/>
  <c r="O1598" i="11"/>
  <c r="O1599" i="11"/>
  <c r="O1600" i="11"/>
  <c r="O1601" i="11"/>
  <c r="O1602" i="11"/>
  <c r="O1603" i="11"/>
  <c r="O1604" i="11"/>
  <c r="O1605" i="11"/>
  <c r="O1606" i="11"/>
  <c r="O1607" i="11"/>
  <c r="O1608" i="11"/>
  <c r="O1609" i="11"/>
  <c r="O1610" i="11"/>
  <c r="O1611" i="11"/>
  <c r="O1612" i="11"/>
  <c r="O1613" i="11"/>
  <c r="O1614" i="11"/>
  <c r="O1615" i="11"/>
  <c r="O1616" i="11"/>
  <c r="O1617" i="11"/>
  <c r="O1618" i="11"/>
  <c r="O1619" i="11"/>
  <c r="O1620" i="11"/>
  <c r="O1621" i="11"/>
  <c r="O1622" i="11"/>
  <c r="O1623" i="11"/>
  <c r="O1624" i="11"/>
  <c r="O1625" i="11"/>
  <c r="O1626" i="11"/>
  <c r="O1627" i="11"/>
  <c r="O1628" i="11"/>
  <c r="O1629" i="11"/>
  <c r="O1630" i="11"/>
  <c r="O1631" i="11"/>
  <c r="O1632" i="11"/>
  <c r="O1633" i="11"/>
  <c r="O1634" i="11"/>
  <c r="O1635" i="11"/>
  <c r="O1636" i="11"/>
  <c r="O1637" i="11"/>
  <c r="O1638" i="11"/>
  <c r="O1639" i="11"/>
  <c r="O1640" i="11"/>
  <c r="O1641" i="11"/>
  <c r="O1642" i="11"/>
  <c r="O1643" i="11"/>
  <c r="O1644" i="11"/>
  <c r="O1645" i="11"/>
  <c r="O1646" i="11"/>
  <c r="O1647" i="11"/>
  <c r="O1648" i="11"/>
  <c r="O1649" i="11"/>
  <c r="O1650" i="11"/>
  <c r="O1651" i="11"/>
  <c r="O1652" i="11"/>
  <c r="O1653" i="11"/>
  <c r="O1654" i="11"/>
  <c r="O1655" i="11"/>
  <c r="O1656" i="11"/>
  <c r="O1657" i="11"/>
  <c r="O1658" i="11"/>
  <c r="O1659" i="11"/>
  <c r="O1660" i="11"/>
  <c r="O1661" i="11"/>
  <c r="O1662" i="11"/>
  <c r="O1663" i="11"/>
  <c r="O1664" i="11"/>
  <c r="O1665" i="11"/>
  <c r="O1666" i="11"/>
  <c r="O1667" i="11"/>
  <c r="O1668" i="11"/>
  <c r="O1669" i="11"/>
  <c r="O1670" i="11"/>
  <c r="O1671" i="11"/>
  <c r="O1672" i="11"/>
  <c r="O1673" i="11"/>
  <c r="O1674" i="11"/>
  <c r="O1675" i="11"/>
  <c r="O1676" i="11"/>
  <c r="O1677" i="11"/>
  <c r="O1678" i="11"/>
  <c r="O1679" i="11"/>
  <c r="O1680" i="11"/>
  <c r="O1681" i="11"/>
  <c r="O1682" i="11"/>
  <c r="O1683" i="11"/>
  <c r="O1684" i="11"/>
  <c r="O1685" i="11"/>
  <c r="O1686" i="11"/>
  <c r="O1687" i="11"/>
  <c r="O1688" i="11"/>
  <c r="O1689" i="11"/>
  <c r="O1690" i="11"/>
  <c r="O1691" i="11"/>
  <c r="O1692" i="11"/>
  <c r="O1693" i="11"/>
  <c r="O1694" i="11"/>
  <c r="O1695" i="11"/>
  <c r="O1696" i="11"/>
  <c r="O1697" i="11"/>
  <c r="O1698" i="11"/>
  <c r="O1699" i="11"/>
  <c r="O1700" i="11"/>
  <c r="O1701" i="11"/>
  <c r="O1702" i="11"/>
  <c r="O1703" i="11"/>
  <c r="O1704" i="11"/>
  <c r="O1705" i="11"/>
  <c r="O1706" i="11"/>
  <c r="O1707" i="11"/>
  <c r="O1708" i="11"/>
  <c r="O1709" i="11"/>
  <c r="O1710" i="11"/>
  <c r="O1711" i="11"/>
  <c r="O1712" i="11"/>
  <c r="O1713" i="11"/>
  <c r="O1714" i="11"/>
  <c r="O1715" i="11"/>
  <c r="O1716" i="11"/>
  <c r="O1717" i="11"/>
  <c r="O1718" i="11"/>
  <c r="O1719" i="11"/>
  <c r="O1720" i="11"/>
  <c r="O1721" i="11"/>
  <c r="O1722" i="11"/>
  <c r="O1723" i="11"/>
  <c r="O1724" i="11"/>
  <c r="O1725" i="11"/>
  <c r="O1726" i="11"/>
  <c r="O1727" i="11"/>
  <c r="O1728" i="11"/>
  <c r="O1729" i="11"/>
  <c r="O1730" i="11"/>
  <c r="O1731" i="11"/>
  <c r="O1732" i="11"/>
  <c r="O1733" i="11"/>
  <c r="O1734" i="11"/>
  <c r="O1735" i="11"/>
  <c r="O1736" i="11"/>
  <c r="O1737" i="11"/>
  <c r="O1738" i="11"/>
  <c r="O1739" i="11"/>
  <c r="O1740" i="11"/>
  <c r="O1741" i="11"/>
  <c r="O1742" i="11"/>
  <c r="O1743" i="11"/>
  <c r="O1744" i="11"/>
  <c r="O1745" i="11"/>
  <c r="O1746" i="11"/>
  <c r="O1747" i="11"/>
  <c r="O1748" i="11"/>
  <c r="O1749" i="11"/>
  <c r="O1750" i="11"/>
  <c r="O1751" i="11"/>
  <c r="O1752" i="11"/>
  <c r="O1753" i="11"/>
  <c r="O1754" i="11"/>
  <c r="O1755" i="11"/>
  <c r="O1756" i="11"/>
  <c r="O1757" i="11"/>
  <c r="O1758" i="11"/>
  <c r="O1759" i="11"/>
  <c r="O1760" i="11"/>
  <c r="O1761" i="11"/>
  <c r="O1762" i="11"/>
  <c r="O1763" i="11"/>
  <c r="O1764" i="11"/>
  <c r="O1765" i="11"/>
  <c r="O1766" i="11"/>
  <c r="O1767" i="11"/>
  <c r="O1768" i="11"/>
  <c r="O1769" i="11"/>
  <c r="O1770" i="11"/>
  <c r="O1771" i="11"/>
  <c r="O1772" i="11"/>
  <c r="O1773" i="11"/>
  <c r="O1774" i="11"/>
  <c r="O1775" i="11"/>
  <c r="O1776" i="11"/>
  <c r="O1777" i="11"/>
  <c r="O1778" i="11"/>
  <c r="O1779" i="11"/>
  <c r="O1780" i="11"/>
  <c r="O1781" i="11"/>
  <c r="O1782" i="11"/>
  <c r="O1783" i="11"/>
  <c r="O1784" i="11"/>
  <c r="O1785" i="11"/>
  <c r="O1786" i="11"/>
  <c r="O1787" i="11"/>
  <c r="O1788" i="11"/>
  <c r="O1789" i="11"/>
  <c r="O1790" i="11"/>
  <c r="O1791" i="11"/>
  <c r="O1792" i="11"/>
  <c r="O1793" i="11"/>
  <c r="O1794" i="11"/>
  <c r="O1795" i="11"/>
  <c r="O1796" i="11"/>
  <c r="O1797" i="11"/>
  <c r="O1798" i="11"/>
  <c r="O1799" i="11"/>
  <c r="O1800" i="11"/>
  <c r="O1801" i="11"/>
  <c r="O1802" i="11"/>
  <c r="O1803" i="11"/>
  <c r="O1804" i="11"/>
  <c r="O1805" i="11"/>
  <c r="O1806" i="11"/>
  <c r="O1807" i="11"/>
  <c r="O1808" i="11"/>
  <c r="O1809" i="11"/>
  <c r="O1810" i="11"/>
  <c r="O1811" i="11"/>
  <c r="O1812" i="11"/>
  <c r="O1813" i="11"/>
  <c r="O1814" i="11"/>
  <c r="O1815" i="11"/>
  <c r="O1816" i="11"/>
  <c r="O1817" i="11"/>
  <c r="O1818" i="11"/>
  <c r="O1819" i="11"/>
  <c r="O1820" i="11"/>
  <c r="O1821" i="11"/>
  <c r="O1822" i="11"/>
  <c r="O1823" i="11"/>
  <c r="O1824" i="11"/>
  <c r="O1825" i="11"/>
  <c r="O1826" i="11"/>
  <c r="O1827" i="11"/>
  <c r="O1828" i="11"/>
  <c r="O1829" i="11"/>
  <c r="O1830" i="11"/>
  <c r="O1831" i="11"/>
  <c r="O1832" i="11"/>
  <c r="O1833" i="11"/>
  <c r="O1834" i="11"/>
  <c r="O1835" i="11"/>
  <c r="O1836" i="11"/>
  <c r="O1837" i="11"/>
  <c r="O1838" i="11"/>
  <c r="O1839" i="11"/>
  <c r="O1840" i="11"/>
  <c r="O1841" i="11"/>
  <c r="O1842" i="11"/>
  <c r="O1843" i="11"/>
  <c r="O1844" i="11"/>
  <c r="O1845" i="11"/>
  <c r="O1846" i="11"/>
  <c r="O1847" i="11"/>
  <c r="O1848" i="11"/>
  <c r="O1849" i="11"/>
  <c r="O1850" i="11"/>
  <c r="O1851" i="11"/>
  <c r="O1852" i="11"/>
  <c r="O1853" i="11"/>
  <c r="O1854" i="11"/>
  <c r="O1855" i="11"/>
  <c r="O1856" i="11"/>
  <c r="O1857" i="11"/>
  <c r="O1858" i="11"/>
  <c r="O1859" i="11"/>
  <c r="O1860" i="11"/>
  <c r="O1861" i="11"/>
  <c r="O1862" i="11"/>
  <c r="O1863" i="11"/>
  <c r="O1864" i="11"/>
  <c r="O1865" i="11"/>
  <c r="O1866" i="11"/>
  <c r="O1867" i="11"/>
  <c r="O1868" i="11"/>
  <c r="O1869" i="11"/>
  <c r="O1870" i="11"/>
  <c r="O1871" i="11"/>
  <c r="O1872" i="11"/>
  <c r="O1873" i="11"/>
  <c r="O1874" i="11"/>
  <c r="O1875" i="11"/>
  <c r="O1876" i="11"/>
  <c r="O1877" i="11"/>
  <c r="O1878" i="11"/>
  <c r="O1879" i="11"/>
  <c r="O1880" i="11"/>
  <c r="O1881" i="11"/>
  <c r="O1882" i="11"/>
  <c r="O1883" i="11"/>
  <c r="O1884" i="11"/>
  <c r="O1885" i="11"/>
  <c r="O1886" i="11"/>
  <c r="O1887" i="11"/>
  <c r="O1888" i="11"/>
  <c r="O1889" i="11"/>
  <c r="O1890" i="11"/>
  <c r="O1891" i="11"/>
  <c r="O1892" i="11"/>
  <c r="O1893" i="11"/>
  <c r="O1894" i="11"/>
  <c r="O1895" i="11"/>
  <c r="O1896" i="11"/>
  <c r="O1897" i="11"/>
  <c r="O1898" i="11"/>
  <c r="O1899" i="11"/>
  <c r="O1900" i="11"/>
  <c r="O1901" i="11"/>
  <c r="O1902" i="11"/>
  <c r="O1903" i="11"/>
  <c r="O1904" i="11"/>
  <c r="O1905" i="11"/>
  <c r="O1906" i="11"/>
  <c r="O1907" i="11"/>
  <c r="O1908" i="11"/>
  <c r="O1909" i="11"/>
  <c r="O1910" i="11"/>
  <c r="O1911" i="11"/>
  <c r="O1912" i="11"/>
  <c r="O1913" i="11"/>
  <c r="O1914" i="11"/>
  <c r="O1915" i="11"/>
  <c r="O1916" i="11"/>
  <c r="O1917" i="11"/>
  <c r="O1918" i="11"/>
  <c r="O1919" i="11"/>
  <c r="O1920" i="11"/>
  <c r="O1921" i="11"/>
  <c r="O1922" i="11"/>
  <c r="O1923" i="11"/>
  <c r="O1924" i="11"/>
  <c r="O1925" i="11"/>
  <c r="O1926" i="11"/>
  <c r="O1927" i="11"/>
  <c r="O1928" i="11"/>
  <c r="O1929" i="11"/>
  <c r="O1930" i="11"/>
  <c r="O1931" i="11"/>
  <c r="O1932" i="11"/>
  <c r="O1933" i="11"/>
  <c r="O1934" i="11"/>
  <c r="O1935" i="11"/>
  <c r="O1936" i="11"/>
  <c r="O1937" i="11"/>
  <c r="O1938" i="11"/>
  <c r="O1939" i="11"/>
  <c r="O1940" i="11"/>
  <c r="O1941" i="11"/>
  <c r="O1942" i="11"/>
  <c r="O1943" i="11"/>
  <c r="O1944" i="11"/>
  <c r="O1945" i="11"/>
  <c r="O1946" i="11"/>
  <c r="O1947" i="11"/>
  <c r="O1948" i="11"/>
  <c r="O1949" i="11"/>
  <c r="O1950" i="11"/>
  <c r="O1951" i="11"/>
  <c r="O1952" i="11"/>
  <c r="O1953" i="11"/>
  <c r="O1954" i="11"/>
  <c r="O1955" i="11"/>
  <c r="O1956" i="11"/>
  <c r="O1957" i="11"/>
  <c r="O1958" i="11"/>
  <c r="O1959" i="11"/>
  <c r="O1960" i="11"/>
  <c r="O1961" i="11"/>
  <c r="O1962" i="11"/>
  <c r="O1963" i="11"/>
  <c r="O1964" i="11"/>
  <c r="O1965" i="11"/>
  <c r="O1966" i="11"/>
  <c r="O1967" i="11"/>
  <c r="O1968" i="11"/>
  <c r="O1969" i="11"/>
  <c r="O1970" i="11"/>
  <c r="O1971" i="11"/>
  <c r="O1972" i="11"/>
  <c r="O1973" i="11"/>
  <c r="O1974" i="11"/>
  <c r="O1975" i="11"/>
  <c r="O1976" i="11"/>
  <c r="O1977" i="11"/>
  <c r="O1978" i="11"/>
  <c r="O1979" i="11"/>
  <c r="O1980" i="11"/>
  <c r="O1981" i="11"/>
  <c r="O1982" i="11"/>
  <c r="O1983" i="11"/>
  <c r="O1984" i="11"/>
  <c r="O1985" i="11"/>
  <c r="O1986" i="11"/>
  <c r="O1987" i="11"/>
  <c r="O1988" i="11"/>
  <c r="O1989" i="11"/>
  <c r="O1990" i="11"/>
  <c r="O1991" i="11"/>
  <c r="O1992" i="11"/>
  <c r="O1993" i="11"/>
  <c r="O1994" i="11"/>
  <c r="O1995" i="11"/>
  <c r="O1996" i="11"/>
  <c r="O1997" i="11"/>
  <c r="O1998" i="11"/>
  <c r="O1999" i="11"/>
  <c r="O2000" i="11"/>
  <c r="O2001" i="11"/>
  <c r="O2002" i="11"/>
  <c r="O2003" i="11"/>
  <c r="O2004" i="11"/>
  <c r="O2005" i="11"/>
  <c r="O2006" i="11"/>
  <c r="O2007" i="11"/>
  <c r="O2008" i="11"/>
  <c r="O2009" i="11"/>
  <c r="O2010" i="11"/>
  <c r="O2011" i="11"/>
  <c r="O2012" i="11"/>
  <c r="O2013" i="11"/>
  <c r="O2014" i="11"/>
  <c r="O2015" i="11"/>
  <c r="O2016" i="11"/>
  <c r="O2017" i="11"/>
  <c r="O2018" i="11"/>
  <c r="O2019" i="11"/>
  <c r="O2020" i="11"/>
  <c r="O2021" i="11"/>
  <c r="O2022" i="11"/>
  <c r="O2023" i="11"/>
  <c r="O2024" i="11"/>
  <c r="O2025" i="11"/>
  <c r="O2026" i="11"/>
  <c r="O2027" i="11"/>
  <c r="O2028" i="11"/>
  <c r="O2029" i="11"/>
  <c r="O2030" i="11"/>
  <c r="O2031" i="11"/>
  <c r="O2032" i="11"/>
  <c r="O2033" i="11"/>
  <c r="O2034" i="11"/>
  <c r="O2035" i="11"/>
  <c r="O2036" i="11"/>
  <c r="O2037" i="11"/>
  <c r="O2038" i="11"/>
  <c r="O2039" i="11"/>
  <c r="O2040" i="11"/>
  <c r="O2041" i="11"/>
  <c r="O2042" i="11"/>
  <c r="O2043" i="11"/>
  <c r="O2044" i="11"/>
  <c r="O2045" i="11"/>
  <c r="O2046" i="11"/>
  <c r="O2047" i="11"/>
  <c r="O2048" i="11"/>
  <c r="O2049" i="11"/>
  <c r="O2050" i="11"/>
  <c r="O2051" i="11"/>
  <c r="O2052" i="11"/>
  <c r="O2053" i="11"/>
  <c r="O2054" i="11"/>
  <c r="O2055" i="11"/>
  <c r="O2056" i="11"/>
  <c r="O2057" i="11"/>
  <c r="O2058" i="11"/>
  <c r="O2059" i="11"/>
  <c r="O2060" i="11"/>
  <c r="O2061" i="11"/>
  <c r="O2062" i="11"/>
  <c r="O2063" i="11"/>
  <c r="O2064" i="11"/>
  <c r="O2065" i="11"/>
  <c r="O2066" i="11"/>
  <c r="O2067" i="11"/>
  <c r="O2068" i="11"/>
  <c r="O2069" i="11"/>
  <c r="O2070" i="11"/>
  <c r="O2071" i="11"/>
  <c r="O2072" i="11"/>
  <c r="O2073" i="11"/>
  <c r="O2074" i="11"/>
  <c r="O2075" i="11"/>
  <c r="O2076" i="11"/>
  <c r="O2077" i="11"/>
  <c r="O2078" i="11"/>
  <c r="O2079" i="11"/>
  <c r="O2080" i="11"/>
  <c r="O2081" i="11"/>
  <c r="O2082" i="11"/>
  <c r="O2083" i="11"/>
  <c r="O2084" i="11"/>
  <c r="O2085" i="11"/>
  <c r="O2086" i="11"/>
  <c r="O2087" i="11"/>
  <c r="O2088" i="11"/>
  <c r="O2089" i="11"/>
  <c r="O2090" i="11"/>
  <c r="O2091" i="11"/>
  <c r="O2092" i="11"/>
  <c r="O2093" i="11"/>
  <c r="O2094" i="11"/>
  <c r="O2095" i="11"/>
  <c r="O2096" i="11"/>
  <c r="O2097" i="11"/>
  <c r="O2098" i="11"/>
  <c r="O2099" i="11"/>
  <c r="O2100" i="11"/>
  <c r="O2101" i="11"/>
  <c r="O2102" i="11"/>
  <c r="O2103" i="11"/>
  <c r="O2104" i="11"/>
  <c r="O2105" i="11"/>
  <c r="O2106" i="11"/>
  <c r="O2107" i="11"/>
  <c r="O2108" i="11"/>
  <c r="O2109" i="11"/>
  <c r="O2110" i="11"/>
  <c r="O2111" i="11"/>
  <c r="O2112" i="11"/>
  <c r="O2113" i="11"/>
  <c r="O2114" i="11"/>
  <c r="O2115" i="11"/>
  <c r="O2116" i="11"/>
  <c r="O2117" i="11"/>
  <c r="O2118" i="11"/>
  <c r="O2119" i="11"/>
  <c r="O2120" i="11"/>
  <c r="O2121" i="11"/>
  <c r="O2122" i="11"/>
  <c r="O2123" i="11"/>
  <c r="O2124" i="11"/>
  <c r="O2125" i="11"/>
  <c r="O2126" i="11"/>
  <c r="O2127" i="11"/>
  <c r="O2128" i="11"/>
  <c r="O2129" i="11"/>
  <c r="O2130" i="11"/>
  <c r="O2131" i="11"/>
  <c r="O2132" i="11"/>
  <c r="O2133" i="11"/>
  <c r="O2134" i="11"/>
  <c r="O2135" i="11"/>
  <c r="O2136" i="11"/>
  <c r="O2137" i="11"/>
  <c r="O2138" i="11"/>
  <c r="O2139" i="11"/>
  <c r="O2140" i="11"/>
  <c r="O2141" i="11"/>
  <c r="O2142" i="11"/>
  <c r="O2143" i="11"/>
  <c r="O2144" i="11"/>
  <c r="O2145" i="11"/>
  <c r="O2146" i="11"/>
  <c r="O2147" i="11"/>
  <c r="O2148" i="11"/>
  <c r="O2149" i="11"/>
  <c r="O2150" i="11"/>
  <c r="O2151" i="11"/>
  <c r="O2152" i="11"/>
  <c r="O2153" i="11"/>
  <c r="O2154" i="11"/>
  <c r="O2155" i="11"/>
  <c r="O2156" i="11"/>
  <c r="O2157" i="11"/>
  <c r="O2158" i="11"/>
  <c r="O2159" i="11"/>
  <c r="O2160" i="11"/>
  <c r="O2161" i="11"/>
  <c r="O2162" i="11"/>
  <c r="O2163" i="11"/>
  <c r="O2164" i="11"/>
  <c r="O2165" i="11"/>
  <c r="O2166" i="11"/>
  <c r="O2167" i="11"/>
  <c r="O2168" i="11"/>
  <c r="O2169" i="11"/>
  <c r="O2170" i="11"/>
  <c r="O2171" i="11"/>
  <c r="O2172" i="11"/>
  <c r="O2173" i="11"/>
  <c r="O2174" i="11"/>
  <c r="O2175" i="11"/>
  <c r="O2176" i="11"/>
  <c r="O2177" i="11"/>
  <c r="O2178" i="11"/>
  <c r="O2179" i="11"/>
  <c r="O2180" i="11"/>
  <c r="O2181" i="11"/>
  <c r="O2182" i="11"/>
  <c r="O2183" i="11"/>
  <c r="O2184" i="11"/>
  <c r="O2185" i="11"/>
  <c r="O2186" i="11"/>
  <c r="O2187" i="11"/>
  <c r="O2188" i="11"/>
  <c r="O2189" i="11"/>
  <c r="O2190" i="11"/>
  <c r="O2191" i="11"/>
  <c r="O2192" i="11"/>
  <c r="O2193" i="11"/>
  <c r="O2194" i="11"/>
  <c r="O2195" i="11"/>
  <c r="O2196" i="11"/>
  <c r="O2197" i="11"/>
  <c r="O2198" i="11"/>
  <c r="O2199" i="11"/>
  <c r="O2200" i="11"/>
  <c r="O2201" i="11"/>
  <c r="O2202" i="11"/>
  <c r="O2203" i="11"/>
  <c r="O2204" i="11"/>
  <c r="O2205" i="11"/>
  <c r="O2206" i="11"/>
  <c r="O2207" i="11"/>
  <c r="O2208" i="11"/>
  <c r="O2209" i="11"/>
  <c r="O2210" i="11"/>
  <c r="O2211" i="11"/>
  <c r="O2212" i="11"/>
  <c r="O2213" i="11"/>
  <c r="O2214" i="11"/>
  <c r="O2215" i="11"/>
  <c r="O2216" i="11"/>
  <c r="O2217" i="11"/>
  <c r="O2218" i="11"/>
  <c r="O2219" i="11"/>
  <c r="O2220" i="11"/>
  <c r="O2221" i="11"/>
  <c r="O2222" i="11"/>
  <c r="O2223" i="11"/>
  <c r="O2224" i="11"/>
  <c r="O2225" i="11"/>
  <c r="O2226" i="11"/>
  <c r="O2227" i="11"/>
  <c r="O2228" i="11"/>
  <c r="O2229" i="11"/>
  <c r="O2230" i="11"/>
  <c r="O2231" i="11"/>
  <c r="O2232" i="11"/>
  <c r="O2233" i="11"/>
  <c r="O2234" i="11"/>
  <c r="O2235" i="11"/>
  <c r="O2236" i="11"/>
  <c r="O2237" i="11"/>
  <c r="O2238" i="11"/>
  <c r="O2239" i="11"/>
  <c r="O2240" i="11"/>
  <c r="O2241" i="11"/>
  <c r="O2242" i="11"/>
  <c r="O2243" i="11"/>
  <c r="O2244" i="11"/>
  <c r="O2245" i="11"/>
  <c r="O2246" i="11"/>
  <c r="O2247" i="11"/>
  <c r="O2248" i="11"/>
  <c r="O2249" i="11"/>
  <c r="O2250" i="11"/>
  <c r="O2251" i="11"/>
  <c r="O2252" i="11"/>
  <c r="O2253" i="11"/>
  <c r="O2254" i="11"/>
  <c r="O2255" i="11"/>
  <c r="O2256" i="11"/>
  <c r="O2257" i="11"/>
  <c r="O2258" i="11"/>
  <c r="O2259" i="11"/>
  <c r="O2260" i="11"/>
  <c r="O2261" i="11"/>
  <c r="O2262" i="11"/>
  <c r="O2263" i="11"/>
  <c r="O2264" i="11"/>
  <c r="O2265" i="11"/>
  <c r="O2266" i="11"/>
  <c r="O2267" i="11"/>
  <c r="O2268" i="11"/>
  <c r="O2269" i="11"/>
  <c r="O2270" i="11"/>
  <c r="O2271" i="11"/>
  <c r="O2272" i="11"/>
  <c r="O2273" i="11"/>
  <c r="O2274" i="11"/>
  <c r="O2275" i="11"/>
  <c r="O2276" i="11"/>
  <c r="O2277" i="11"/>
  <c r="O2278" i="11"/>
  <c r="O2279" i="11"/>
  <c r="O2280" i="11"/>
  <c r="O2281" i="11"/>
  <c r="O2282" i="11"/>
  <c r="O2283" i="11"/>
  <c r="O2284" i="11"/>
  <c r="O2285" i="11"/>
  <c r="O2286" i="11"/>
  <c r="O2287" i="11"/>
  <c r="O2288" i="11"/>
  <c r="O2289" i="11"/>
  <c r="O2290" i="11"/>
  <c r="O2291" i="11"/>
  <c r="O2292" i="11"/>
  <c r="O2293" i="11"/>
  <c r="O2294" i="11"/>
  <c r="O2295" i="11"/>
  <c r="O2296" i="11"/>
  <c r="O2297" i="11"/>
  <c r="O2298" i="11"/>
  <c r="O2299" i="11"/>
  <c r="O2300" i="11"/>
  <c r="O2301" i="11"/>
  <c r="O2302" i="11"/>
  <c r="O2303" i="11"/>
  <c r="O2304" i="11"/>
  <c r="O2305" i="11"/>
  <c r="O2306" i="11"/>
  <c r="O2307" i="11"/>
  <c r="O2308" i="11"/>
  <c r="O2309" i="11"/>
  <c r="O2310" i="11"/>
  <c r="O2311" i="11"/>
  <c r="O2312" i="11"/>
  <c r="O2313" i="11"/>
  <c r="O2314" i="11"/>
  <c r="O2315" i="11"/>
  <c r="O2316" i="11"/>
  <c r="O2317" i="11"/>
  <c r="O2318" i="11"/>
  <c r="O2319" i="11"/>
  <c r="O2320" i="11"/>
  <c r="O2321" i="11"/>
  <c r="O2322" i="11"/>
  <c r="O2323" i="11"/>
  <c r="O2324" i="11"/>
  <c r="O2325" i="11"/>
  <c r="O2326" i="11"/>
  <c r="O2327" i="11"/>
  <c r="O2328" i="11"/>
  <c r="O2329" i="11"/>
  <c r="O2330" i="11"/>
  <c r="O2331" i="11"/>
  <c r="O2332" i="11"/>
  <c r="O2333" i="11"/>
  <c r="O2334" i="11"/>
  <c r="O2335" i="11"/>
  <c r="O2336" i="11"/>
  <c r="O2337" i="11"/>
  <c r="O2338" i="11"/>
  <c r="O2339" i="11"/>
  <c r="O2340" i="11"/>
  <c r="O2341" i="11"/>
  <c r="O2342" i="11"/>
  <c r="O2343" i="11"/>
  <c r="O2344" i="11"/>
  <c r="O2345" i="11"/>
  <c r="O2346" i="11"/>
  <c r="O2347" i="11"/>
  <c r="O2348" i="11"/>
  <c r="O2349" i="11"/>
  <c r="O2350" i="11"/>
  <c r="O2351" i="11"/>
  <c r="O2352" i="11"/>
  <c r="O2353" i="11"/>
  <c r="O2354" i="11"/>
  <c r="O2355" i="11"/>
  <c r="O2356" i="11"/>
  <c r="O2357" i="11"/>
  <c r="O2358" i="11"/>
  <c r="O2359" i="11"/>
  <c r="O2360" i="11"/>
  <c r="O2361" i="11"/>
  <c r="O2362" i="11"/>
  <c r="O2363" i="11"/>
  <c r="O2364" i="11"/>
  <c r="O2365" i="11"/>
  <c r="O2366" i="11"/>
  <c r="O2367" i="11"/>
  <c r="O2368" i="11"/>
  <c r="O2369" i="11"/>
  <c r="O2370" i="11"/>
  <c r="O2371" i="11"/>
  <c r="O2372" i="11"/>
  <c r="O2373" i="11"/>
  <c r="O2374" i="11"/>
  <c r="O2375" i="11"/>
  <c r="O2376" i="11"/>
  <c r="O2377" i="11"/>
  <c r="O2378" i="11"/>
  <c r="O2379" i="11"/>
  <c r="O2380" i="11"/>
  <c r="O2381" i="11"/>
  <c r="O2382" i="11"/>
  <c r="O2383" i="11"/>
  <c r="O2384" i="11"/>
  <c r="O2385" i="11"/>
  <c r="O2386" i="11"/>
  <c r="O2387" i="11"/>
  <c r="O2388" i="11"/>
  <c r="O2389" i="11"/>
  <c r="O2390" i="11"/>
  <c r="O2391" i="11"/>
  <c r="O2392" i="11"/>
  <c r="O2393" i="11"/>
  <c r="O2394" i="11"/>
  <c r="O2395" i="11"/>
  <c r="O2396" i="11"/>
  <c r="O2397" i="11"/>
  <c r="O2398" i="11"/>
  <c r="O2399" i="11"/>
  <c r="O2400" i="11"/>
  <c r="O2401" i="11"/>
  <c r="O2402" i="11"/>
  <c r="O2403" i="11"/>
  <c r="O2404" i="11"/>
  <c r="O2405" i="11"/>
  <c r="O2406" i="11"/>
  <c r="O2407" i="11"/>
  <c r="O2408" i="11"/>
  <c r="O2409" i="11"/>
  <c r="O2410" i="11"/>
  <c r="O2411" i="11"/>
  <c r="O2412" i="11"/>
  <c r="O2413" i="11"/>
  <c r="O2414" i="11"/>
  <c r="O2415" i="11"/>
  <c r="O2416" i="11"/>
  <c r="O2417" i="11"/>
  <c r="O2418" i="11"/>
  <c r="O2419" i="11"/>
  <c r="O2420" i="11"/>
  <c r="O2421" i="11"/>
  <c r="O2422" i="11"/>
  <c r="O2423" i="11"/>
  <c r="O2424" i="11"/>
  <c r="O2425" i="11"/>
  <c r="O2426" i="11"/>
  <c r="O2427" i="11"/>
  <c r="O2428" i="11"/>
  <c r="O2429" i="11"/>
  <c r="O2430" i="11"/>
  <c r="O2431" i="11"/>
  <c r="O2432" i="11"/>
  <c r="O2433" i="11"/>
  <c r="O2434" i="11"/>
  <c r="O2435" i="11"/>
  <c r="O2436" i="11"/>
  <c r="O2437" i="11"/>
  <c r="O2438" i="11"/>
  <c r="O2439" i="11"/>
  <c r="O2440" i="11"/>
  <c r="O2441" i="11"/>
  <c r="O2442" i="11"/>
  <c r="O2443" i="11"/>
  <c r="O2444" i="11"/>
  <c r="O2445" i="11"/>
  <c r="O2446" i="11"/>
  <c r="O2447" i="11"/>
  <c r="O2448" i="11"/>
  <c r="O2449" i="11"/>
  <c r="O2450" i="11"/>
</calcChain>
</file>

<file path=xl/connections.xml><?xml version="1.0" encoding="utf-8"?>
<connections xmlns="http://schemas.openxmlformats.org/spreadsheetml/2006/main">
  <connection id="1" keepAlive="1" name="查詢 - Merge1" description="與活頁簿中 'Merge1' 查詢的連接。" type="5" refreshedVersion="6" background="1" saveData="1">
    <dbPr connection="Provider=Microsoft.Mashup.OleDb.1;Data Source=$Workbook$;Location=Merge1;Extended Properties=&quot;&quot;" command="SELECT * FROM [Merge1]"/>
  </connection>
  <connection id="2" keepAlive="1" name="查詢 - 林管處" description="與活頁簿中 '林管處' 查詢的連接。" type="5" refreshedVersion="0" background="1">
    <dbPr connection="Provider=Microsoft.Mashup.OleDb.1;Data Source=$Workbook$;Location=林管處" command="SELECT * FROM [林管處]"/>
  </connection>
  <connection id="3" keepAlive="1" name="查詢 - 林管處代號" description="與活頁簿中 '林管處代號' 查詢的連接。" type="5" refreshedVersion="0" background="1">
    <dbPr connection="Provider=Microsoft.Mashup.OleDb.1;Data Source=$Workbook$;Location=林管處代號" command="SELECT * FROM [林管處代號]"/>
  </connection>
  <connection id="4" keepAlive="1" name="查詢 - 樣區" description="與活頁簿中 '樣區' 查詢的連接。" type="5" refreshedVersion="0" background="1">
    <dbPr connection="Provider=Microsoft.Mashup.OleDb.1;Data Source=$Workbook$;Location=樣區" command="SELECT * FROM [樣區]"/>
  </connection>
  <connection id="5" keepAlive="1" name="查詢 - 樣區資訊" description="與活頁簿中 '樣區資訊' 查詢的連接。" type="5" refreshedVersion="0" background="1">
    <dbPr connection="Provider=Microsoft.Mashup.OleDb.1;Data Source=$Workbook$;Location=樣區資訊" command="SELECT * FROM [樣區資訊]"/>
  </connection>
  <connection id="6" keepAlive="1" name="查詢 - 樣點" description="與活頁簿中 '樣點' 查詢的連接。" type="5" refreshedVersion="0" background="1">
    <dbPr connection="Provider=Microsoft.Mashup.OleDb.1;Data Source=$Workbook$;Location=樣點" command="SELECT * FROM [樣點]"/>
  </connection>
  <connection id="7" keepAlive="1" name="查詢 - 樣點資訊" description="與活頁簿中 '樣點資訊' 查詢的連接。" type="5" refreshedVersion="0" background="1">
    <dbPr connection="Provider=Microsoft.Mashup.OleDb.1;Data Source=$Workbook$;Location=樣點資訊" command="SELECT * FROM [樣點資訊]"/>
  </connection>
  <connection id="8" keepAlive="1" name="查詢 - 調查月份" description="與活頁簿中 '調查月份' 查詢的連接。" type="5" refreshedVersion="0" background="1">
    <dbPr connection="Provider=Microsoft.Mashup.OleDb.1;Data Source=$Workbook$;Location=調查月份" command="SELECT * FROM [調查月份]"/>
  </connection>
</connections>
</file>

<file path=xl/sharedStrings.xml><?xml version="1.0" encoding="utf-8"?>
<sst xmlns="http://schemas.openxmlformats.org/spreadsheetml/2006/main" count="26101" uniqueCount="6118">
  <si>
    <t>林管處</t>
  </si>
  <si>
    <t>工作站</t>
  </si>
  <si>
    <t>樣區編號</t>
  </si>
  <si>
    <t>台東</t>
  </si>
  <si>
    <t>大武</t>
  </si>
  <si>
    <t>大武1</t>
  </si>
  <si>
    <t>大武10</t>
  </si>
  <si>
    <t>大武11</t>
  </si>
  <si>
    <t>大武12</t>
  </si>
  <si>
    <t>大武13</t>
  </si>
  <si>
    <t>大武2</t>
  </si>
  <si>
    <t>大武3</t>
  </si>
  <si>
    <t>大武4</t>
  </si>
  <si>
    <t>大武5</t>
  </si>
  <si>
    <t>大武6</t>
  </si>
  <si>
    <t>大武7</t>
  </si>
  <si>
    <t>大武8</t>
  </si>
  <si>
    <t>大武9</t>
  </si>
  <si>
    <t>成功</t>
  </si>
  <si>
    <t>成功1</t>
  </si>
  <si>
    <t>成功10</t>
  </si>
  <si>
    <t>成功11</t>
  </si>
  <si>
    <t>成功12</t>
  </si>
  <si>
    <t>成功2</t>
  </si>
  <si>
    <t>成功3</t>
  </si>
  <si>
    <t>成功4</t>
  </si>
  <si>
    <t>成功5</t>
  </si>
  <si>
    <t>成功6</t>
  </si>
  <si>
    <t>成功7</t>
  </si>
  <si>
    <t>成功8</t>
  </si>
  <si>
    <t>成功9</t>
  </si>
  <si>
    <t>知本</t>
  </si>
  <si>
    <t>B22-01</t>
  </si>
  <si>
    <t>知本1</t>
  </si>
  <si>
    <t>知本10</t>
  </si>
  <si>
    <t>知本11</t>
  </si>
  <si>
    <t>知本2</t>
  </si>
  <si>
    <t>知本3</t>
  </si>
  <si>
    <t>知本4</t>
  </si>
  <si>
    <t>知本5</t>
  </si>
  <si>
    <t>知本6</t>
  </si>
  <si>
    <t>知本8</t>
  </si>
  <si>
    <t>知本9</t>
  </si>
  <si>
    <t>關山</t>
  </si>
  <si>
    <t>A22-02</t>
  </si>
  <si>
    <t>B21-02</t>
  </si>
  <si>
    <t>關山1</t>
  </si>
  <si>
    <t>關山10</t>
  </si>
  <si>
    <t>關山11</t>
  </si>
  <si>
    <t>關山12</t>
  </si>
  <si>
    <t>關山13</t>
  </si>
  <si>
    <t>關山14</t>
  </si>
  <si>
    <t>關山2</t>
  </si>
  <si>
    <t>關山4</t>
  </si>
  <si>
    <t>關山5</t>
  </si>
  <si>
    <t>關山6</t>
  </si>
  <si>
    <t>關山7</t>
  </si>
  <si>
    <t>關山8</t>
  </si>
  <si>
    <t>東勢</t>
  </si>
  <si>
    <t>梨山</t>
  </si>
  <si>
    <t>B29-01</t>
  </si>
  <si>
    <t>梨山1</t>
  </si>
  <si>
    <t>梨山10</t>
  </si>
  <si>
    <t>梨山11</t>
  </si>
  <si>
    <t>梨山12</t>
  </si>
  <si>
    <t>梨山13</t>
  </si>
  <si>
    <t>梨山2</t>
  </si>
  <si>
    <t>梨山4</t>
  </si>
  <si>
    <t>梨山5</t>
  </si>
  <si>
    <t>梨山6</t>
  </si>
  <si>
    <t>梨山7</t>
  </si>
  <si>
    <t>梨山8</t>
  </si>
  <si>
    <t>梨山9</t>
  </si>
  <si>
    <t>鞍馬山</t>
  </si>
  <si>
    <t>B14-05</t>
  </si>
  <si>
    <t>B14-12</t>
  </si>
  <si>
    <t>B28-04</t>
  </si>
  <si>
    <t>B28-06</t>
  </si>
  <si>
    <t>C14-05</t>
  </si>
  <si>
    <t>C28-01</t>
  </si>
  <si>
    <t>鞍馬山1</t>
  </si>
  <si>
    <t>鞍馬山2</t>
  </si>
  <si>
    <t>鞍馬山3</t>
  </si>
  <si>
    <t>鞍馬山4</t>
  </si>
  <si>
    <t>鞍馬山5</t>
  </si>
  <si>
    <t>鞍馬山6</t>
  </si>
  <si>
    <t>鞍馬山7</t>
  </si>
  <si>
    <t>雙崎</t>
  </si>
  <si>
    <t>雙崎1</t>
  </si>
  <si>
    <t>雙崎10</t>
  </si>
  <si>
    <t>雙崎11</t>
  </si>
  <si>
    <t>雙崎12</t>
  </si>
  <si>
    <t>雙崎2</t>
  </si>
  <si>
    <t>雙崎3</t>
  </si>
  <si>
    <t>雙崎4</t>
  </si>
  <si>
    <t>雙崎5</t>
  </si>
  <si>
    <t>雙崎6</t>
  </si>
  <si>
    <t>雙崎7</t>
  </si>
  <si>
    <t>雙崎8</t>
  </si>
  <si>
    <t>雙崎9</t>
  </si>
  <si>
    <t>麗陽</t>
  </si>
  <si>
    <t>麗陽1</t>
  </si>
  <si>
    <t>麗陽10</t>
  </si>
  <si>
    <t>麗陽11</t>
  </si>
  <si>
    <t>麗陽12</t>
  </si>
  <si>
    <t>麗陽2</t>
  </si>
  <si>
    <t>麗陽3</t>
  </si>
  <si>
    <t>麗陽4</t>
  </si>
  <si>
    <t>麗陽5</t>
  </si>
  <si>
    <t>麗陽6</t>
  </si>
  <si>
    <t>麗陽7</t>
  </si>
  <si>
    <t>麗陽8</t>
  </si>
  <si>
    <t>麗陽9</t>
  </si>
  <si>
    <t>花蓮</t>
  </si>
  <si>
    <t>玉里</t>
  </si>
  <si>
    <t>B19-02</t>
  </si>
  <si>
    <t>B20-02</t>
  </si>
  <si>
    <t>玉里1</t>
  </si>
  <si>
    <t>玉里2</t>
  </si>
  <si>
    <t>玉里3</t>
  </si>
  <si>
    <t>玉里4</t>
  </si>
  <si>
    <t>玉里5</t>
  </si>
  <si>
    <t>玉里6</t>
  </si>
  <si>
    <t>南華</t>
  </si>
  <si>
    <t>A17-06</t>
  </si>
  <si>
    <t>A17-07</t>
  </si>
  <si>
    <t>A17-08</t>
  </si>
  <si>
    <t>A17-13</t>
  </si>
  <si>
    <t>A17-17</t>
  </si>
  <si>
    <t>B17-01</t>
  </si>
  <si>
    <t>南華1</t>
  </si>
  <si>
    <t>南華2</t>
  </si>
  <si>
    <t>南華3</t>
  </si>
  <si>
    <t>南華4</t>
  </si>
  <si>
    <t>南華5</t>
  </si>
  <si>
    <t>南華6</t>
  </si>
  <si>
    <t>南華7</t>
  </si>
  <si>
    <t>新城</t>
  </si>
  <si>
    <t>A16-03</t>
  </si>
  <si>
    <t>A16-05</t>
  </si>
  <si>
    <t>B16-01</t>
  </si>
  <si>
    <t>B16-02</t>
  </si>
  <si>
    <t>新城1</t>
  </si>
  <si>
    <t>新城2</t>
  </si>
  <si>
    <t>新城3</t>
  </si>
  <si>
    <t>新城5</t>
  </si>
  <si>
    <t>萬榮</t>
  </si>
  <si>
    <t>B17-02</t>
  </si>
  <si>
    <t>萬榮1</t>
  </si>
  <si>
    <t>萬榮10</t>
  </si>
  <si>
    <t>萬榮11</t>
  </si>
  <si>
    <t>萬榮12</t>
  </si>
  <si>
    <t>萬榮13</t>
  </si>
  <si>
    <t>萬榮2</t>
  </si>
  <si>
    <t>萬榮3</t>
  </si>
  <si>
    <t>萬榮4</t>
  </si>
  <si>
    <t>萬榮5</t>
  </si>
  <si>
    <t>萬榮6</t>
  </si>
  <si>
    <t>萬榮7</t>
  </si>
  <si>
    <t>萬榮8</t>
  </si>
  <si>
    <t>萬榮9</t>
  </si>
  <si>
    <t>南投</t>
  </si>
  <si>
    <t>丹大</t>
  </si>
  <si>
    <t>B31-01</t>
  </si>
  <si>
    <t>丹大1</t>
  </si>
  <si>
    <t>丹大2</t>
  </si>
  <si>
    <t>丹大3</t>
  </si>
  <si>
    <t>丹大4</t>
  </si>
  <si>
    <t>丹大5</t>
  </si>
  <si>
    <t>丹大6</t>
  </si>
  <si>
    <t>丹大7</t>
  </si>
  <si>
    <t>丹大8</t>
  </si>
  <si>
    <t>丹大9</t>
  </si>
  <si>
    <t>水里</t>
  </si>
  <si>
    <t>B32-05</t>
  </si>
  <si>
    <t>B32-06</t>
  </si>
  <si>
    <t>水里2</t>
  </si>
  <si>
    <t>水里3</t>
  </si>
  <si>
    <t>水里4</t>
  </si>
  <si>
    <t>水里5</t>
  </si>
  <si>
    <t>水里6</t>
  </si>
  <si>
    <t>水里7</t>
  </si>
  <si>
    <t>水里8</t>
  </si>
  <si>
    <t>台中</t>
  </si>
  <si>
    <t>B29-03</t>
  </si>
  <si>
    <t>台中1</t>
  </si>
  <si>
    <t>台中2</t>
  </si>
  <si>
    <t>台中3</t>
  </si>
  <si>
    <t>台中4</t>
  </si>
  <si>
    <t>台中5</t>
  </si>
  <si>
    <t>台中6</t>
  </si>
  <si>
    <t>台中7</t>
  </si>
  <si>
    <t>台中8</t>
  </si>
  <si>
    <t>台中9</t>
  </si>
  <si>
    <t>竹山</t>
  </si>
  <si>
    <t>竹山1</t>
  </si>
  <si>
    <t>竹山10</t>
  </si>
  <si>
    <t>竹山2</t>
  </si>
  <si>
    <t>竹山3</t>
  </si>
  <si>
    <t>竹山4</t>
  </si>
  <si>
    <t>竹山5</t>
  </si>
  <si>
    <t>竹山6</t>
  </si>
  <si>
    <t>竹山7</t>
  </si>
  <si>
    <t>竹山8</t>
  </si>
  <si>
    <t>竹山9</t>
  </si>
  <si>
    <t>埔里</t>
  </si>
  <si>
    <t>A30-01</t>
  </si>
  <si>
    <t>埔里1</t>
  </si>
  <si>
    <t>埔里2</t>
  </si>
  <si>
    <t>埔里3</t>
  </si>
  <si>
    <t>埔里4</t>
  </si>
  <si>
    <t>埔里5</t>
  </si>
  <si>
    <t>屏東</t>
  </si>
  <si>
    <t>六龜</t>
  </si>
  <si>
    <t>六龜1</t>
  </si>
  <si>
    <t>六龜10</t>
  </si>
  <si>
    <t>六龜11</t>
  </si>
  <si>
    <t>六龜2</t>
  </si>
  <si>
    <t>六龜3</t>
  </si>
  <si>
    <t>六龜4</t>
  </si>
  <si>
    <t>六龜5</t>
  </si>
  <si>
    <t>六龜6</t>
  </si>
  <si>
    <t>六龜7</t>
  </si>
  <si>
    <t>六龜8</t>
  </si>
  <si>
    <t>六龜9</t>
  </si>
  <si>
    <t>恆春</t>
  </si>
  <si>
    <t>恆春1</t>
  </si>
  <si>
    <t>恆春10</t>
  </si>
  <si>
    <t>恆春11</t>
  </si>
  <si>
    <t>恆春2</t>
  </si>
  <si>
    <t>恆春3</t>
  </si>
  <si>
    <t>恆春4</t>
  </si>
  <si>
    <t>恆春5</t>
  </si>
  <si>
    <t>恆春6</t>
  </si>
  <si>
    <t>恆春7</t>
  </si>
  <si>
    <t>恆春8</t>
  </si>
  <si>
    <t>恆春9</t>
  </si>
  <si>
    <t>旗山</t>
  </si>
  <si>
    <t>A38-02</t>
  </si>
  <si>
    <t>A38-04</t>
  </si>
  <si>
    <t>旗山1</t>
  </si>
  <si>
    <t>旗山10</t>
  </si>
  <si>
    <t>旗山11</t>
  </si>
  <si>
    <t>旗山2</t>
  </si>
  <si>
    <t>旗山3</t>
  </si>
  <si>
    <t>旗山4</t>
  </si>
  <si>
    <t>旗山5</t>
  </si>
  <si>
    <t>旗山6</t>
  </si>
  <si>
    <t>旗山7</t>
  </si>
  <si>
    <t>旗山8</t>
  </si>
  <si>
    <t>旗山9</t>
  </si>
  <si>
    <t>潮州</t>
  </si>
  <si>
    <t>潮州1</t>
  </si>
  <si>
    <t>潮州10</t>
  </si>
  <si>
    <t>潮州11</t>
  </si>
  <si>
    <t>潮州12</t>
  </si>
  <si>
    <t>潮州13</t>
  </si>
  <si>
    <t>潮州2</t>
  </si>
  <si>
    <t>潮州3</t>
  </si>
  <si>
    <t>潮州4</t>
  </si>
  <si>
    <t>潮州5</t>
  </si>
  <si>
    <t>潮州6</t>
  </si>
  <si>
    <t>潮州7</t>
  </si>
  <si>
    <t>潮州8</t>
  </si>
  <si>
    <t>潮州9</t>
  </si>
  <si>
    <t>新竹</t>
  </si>
  <si>
    <t>大湖</t>
  </si>
  <si>
    <t>A28-21</t>
  </si>
  <si>
    <t>B13-06</t>
  </si>
  <si>
    <t>B13-08</t>
  </si>
  <si>
    <t>B28-02</t>
  </si>
  <si>
    <t>B28-05</t>
  </si>
  <si>
    <t>大湖1</t>
  </si>
  <si>
    <t>大湖2</t>
  </si>
  <si>
    <t>大湖3</t>
  </si>
  <si>
    <t>大湖4</t>
  </si>
  <si>
    <t>大湖5</t>
  </si>
  <si>
    <t>大湖6</t>
  </si>
  <si>
    <t>大湖7</t>
  </si>
  <si>
    <t>大溪</t>
  </si>
  <si>
    <t>A10-09</t>
  </si>
  <si>
    <t>B11-06</t>
  </si>
  <si>
    <t>大溪1</t>
  </si>
  <si>
    <t>大溪11</t>
  </si>
  <si>
    <t>大溪2</t>
  </si>
  <si>
    <t>大溪3</t>
  </si>
  <si>
    <t>大溪4</t>
  </si>
  <si>
    <t>大溪5</t>
  </si>
  <si>
    <t>大溪6</t>
  </si>
  <si>
    <t>大溪7</t>
  </si>
  <si>
    <t>大溪8</t>
  </si>
  <si>
    <t>大溪9</t>
  </si>
  <si>
    <t>竹東</t>
  </si>
  <si>
    <t>A12-07</t>
  </si>
  <si>
    <t>A12-08</t>
  </si>
  <si>
    <t>B10-06</t>
  </si>
  <si>
    <t>B10-08</t>
  </si>
  <si>
    <t>B10-14</t>
  </si>
  <si>
    <t>B10-15</t>
  </si>
  <si>
    <t>B12-04</t>
  </si>
  <si>
    <t>B12-05</t>
  </si>
  <si>
    <t>B12-06</t>
  </si>
  <si>
    <t>B12-07</t>
  </si>
  <si>
    <t>B12-08</t>
  </si>
  <si>
    <t>B13-09</t>
  </si>
  <si>
    <t>B13-10</t>
  </si>
  <si>
    <t>C13-01</t>
  </si>
  <si>
    <t>竹東1</t>
  </si>
  <si>
    <t>竹東2</t>
  </si>
  <si>
    <t>烏來</t>
  </si>
  <si>
    <t>A05-02</t>
  </si>
  <si>
    <t>A05-05</t>
  </si>
  <si>
    <t>A05-10</t>
  </si>
  <si>
    <t>烏來10</t>
  </si>
  <si>
    <t>烏來11</t>
  </si>
  <si>
    <t>烏來12</t>
  </si>
  <si>
    <t>烏來13</t>
  </si>
  <si>
    <t>烏來14</t>
  </si>
  <si>
    <t>烏來2</t>
  </si>
  <si>
    <t>烏來3</t>
  </si>
  <si>
    <t>烏來4</t>
  </si>
  <si>
    <t>烏來5</t>
  </si>
  <si>
    <t>烏來6</t>
  </si>
  <si>
    <t>烏來8</t>
  </si>
  <si>
    <t>烏來9</t>
  </si>
  <si>
    <t>嘉義</t>
  </si>
  <si>
    <t>玉井</t>
  </si>
  <si>
    <t>B38-03</t>
  </si>
  <si>
    <t>B38-04</t>
  </si>
  <si>
    <t>玉井1</t>
  </si>
  <si>
    <t>玉井10</t>
  </si>
  <si>
    <t>玉井11</t>
  </si>
  <si>
    <t>玉井2</t>
  </si>
  <si>
    <t>玉井3</t>
  </si>
  <si>
    <t>玉井4</t>
  </si>
  <si>
    <t>玉井5</t>
  </si>
  <si>
    <t>玉井6</t>
  </si>
  <si>
    <t>玉井7</t>
  </si>
  <si>
    <t>玉井8</t>
  </si>
  <si>
    <t>玉井9</t>
  </si>
  <si>
    <t>阿里山</t>
  </si>
  <si>
    <t>B32-09</t>
  </si>
  <si>
    <t>阿里山1</t>
  </si>
  <si>
    <t>阿里山10</t>
  </si>
  <si>
    <t>阿里山11</t>
  </si>
  <si>
    <t>阿里山12</t>
  </si>
  <si>
    <t>阿里山2</t>
  </si>
  <si>
    <t>阿里山3</t>
  </si>
  <si>
    <t>阿里山4</t>
  </si>
  <si>
    <t>阿里山5</t>
  </si>
  <si>
    <t>阿里山6</t>
  </si>
  <si>
    <t>阿里山7</t>
  </si>
  <si>
    <t>阿里山8</t>
  </si>
  <si>
    <t>阿里山9</t>
  </si>
  <si>
    <t>奮起湖</t>
  </si>
  <si>
    <t>B36-01</t>
  </si>
  <si>
    <t>B36-02</t>
  </si>
  <si>
    <t>奮起湖1</t>
  </si>
  <si>
    <t>奮起湖10</t>
  </si>
  <si>
    <t>奮起湖11</t>
  </si>
  <si>
    <t>奮起湖2</t>
  </si>
  <si>
    <t>奮起湖3</t>
  </si>
  <si>
    <t>奮起湖4</t>
  </si>
  <si>
    <t>奮起湖5</t>
  </si>
  <si>
    <t>奮起湖6</t>
  </si>
  <si>
    <t>奮起湖7</t>
  </si>
  <si>
    <t>奮起湖8</t>
  </si>
  <si>
    <t>奮起湖9</t>
  </si>
  <si>
    <t>觸口</t>
  </si>
  <si>
    <t>A35-11</t>
  </si>
  <si>
    <t>A36-06</t>
  </si>
  <si>
    <t>A36-08</t>
  </si>
  <si>
    <t>觸口1</t>
  </si>
  <si>
    <t>觸口10</t>
  </si>
  <si>
    <t>觸口2</t>
  </si>
  <si>
    <t>觸口3</t>
  </si>
  <si>
    <t>觸口4</t>
  </si>
  <si>
    <t>觸口5</t>
  </si>
  <si>
    <t>觸口6</t>
  </si>
  <si>
    <t>觸口7</t>
  </si>
  <si>
    <t>觸口8</t>
  </si>
  <si>
    <t>觸口9</t>
  </si>
  <si>
    <t>羅東</t>
  </si>
  <si>
    <t>太平山</t>
  </si>
  <si>
    <t>A06-03</t>
  </si>
  <si>
    <t>A06-04</t>
  </si>
  <si>
    <t>B06-02</t>
  </si>
  <si>
    <t>B06-04</t>
  </si>
  <si>
    <t>B06-05</t>
  </si>
  <si>
    <t>B06-06</t>
  </si>
  <si>
    <t>B07-01</t>
  </si>
  <si>
    <t>B11-05</t>
  </si>
  <si>
    <t>B15-01</t>
  </si>
  <si>
    <t>冬山</t>
  </si>
  <si>
    <t>A07-01</t>
  </si>
  <si>
    <t>A07-05</t>
  </si>
  <si>
    <t>冬山1</t>
  </si>
  <si>
    <t>冬山2</t>
  </si>
  <si>
    <t>冬山3</t>
  </si>
  <si>
    <t>冬山4</t>
  </si>
  <si>
    <t>冬山5</t>
  </si>
  <si>
    <t>冬山6</t>
  </si>
  <si>
    <t>台北</t>
  </si>
  <si>
    <t>A04-02</t>
  </si>
  <si>
    <t>A04-13</t>
  </si>
  <si>
    <t>台北1</t>
  </si>
  <si>
    <t>台北2</t>
  </si>
  <si>
    <t>台北3</t>
  </si>
  <si>
    <t>台北4</t>
  </si>
  <si>
    <t>台北5</t>
  </si>
  <si>
    <t>台北6</t>
  </si>
  <si>
    <t>南澳</t>
  </si>
  <si>
    <t>A07-02</t>
  </si>
  <si>
    <t>A07-09</t>
  </si>
  <si>
    <t>A15-02</t>
  </si>
  <si>
    <t>南澳1</t>
  </si>
  <si>
    <t>南澳2</t>
  </si>
  <si>
    <t>南澳3</t>
  </si>
  <si>
    <t>南澳4</t>
  </si>
  <si>
    <t>南澳5</t>
  </si>
  <si>
    <t>礁溪</t>
  </si>
  <si>
    <t>A03-17</t>
  </si>
  <si>
    <t>礁溪1</t>
  </si>
  <si>
    <t>礁溪2</t>
  </si>
  <si>
    <t>礁溪3</t>
  </si>
  <si>
    <t>礁溪4</t>
  </si>
  <si>
    <t>礁溪5</t>
  </si>
  <si>
    <t>礁溪6</t>
  </si>
  <si>
    <t>礁溪8</t>
  </si>
  <si>
    <t>礁溪9</t>
  </si>
  <si>
    <t>檢核</t>
  </si>
  <si>
    <t>地點 (樣區名稱)</t>
  </si>
  <si>
    <t>樣區所屬海拔段</t>
  </si>
  <si>
    <t>TWD97_X</t>
  </si>
  <si>
    <t>TWD97_Y</t>
  </si>
  <si>
    <t>&lt;1000m</t>
  </si>
  <si>
    <t>檢核ok</t>
  </si>
  <si>
    <t>大武1林班麻林道</t>
  </si>
  <si>
    <t>保安林2520</t>
  </si>
  <si>
    <t>森永段</t>
  </si>
  <si>
    <t>金山段</t>
  </si>
  <si>
    <t>1000~2500m</t>
  </si>
  <si>
    <t>安朔段</t>
  </si>
  <si>
    <t>大武11林班富山產業道路</t>
  </si>
  <si>
    <t>大武21林班金崙溪流域</t>
  </si>
  <si>
    <t>大武24林班大竹溪流域</t>
  </si>
  <si>
    <t>大武30林班</t>
  </si>
  <si>
    <t>大武36林班</t>
  </si>
  <si>
    <t>大武37,39林班浸水營步道高海拔處</t>
  </si>
  <si>
    <t>大武38林班浸水營步道中海拔處</t>
  </si>
  <si>
    <t>大武44林班加拉板溪</t>
  </si>
  <si>
    <t>成功事業區13林班</t>
  </si>
  <si>
    <t>成功事業區52林班</t>
  </si>
  <si>
    <t>成功事業區54林班</t>
  </si>
  <si>
    <t>成功事業區61林班</t>
  </si>
  <si>
    <t>成功事業區37林班</t>
  </si>
  <si>
    <t>成功事業區28林班</t>
  </si>
  <si>
    <t>成功事業區30林班</t>
  </si>
  <si>
    <t>成功事業區32林班</t>
  </si>
  <si>
    <t>成功事業區40林班</t>
  </si>
  <si>
    <t>成功事業區41林班</t>
  </si>
  <si>
    <t>成功事業區47林班</t>
  </si>
  <si>
    <t>成功事業區49林班</t>
  </si>
  <si>
    <t>台東縣大武山雙鬼湖利嘉林道※</t>
  </si>
  <si>
    <t>台東3林班</t>
  </si>
  <si>
    <t>台東31林班</t>
  </si>
  <si>
    <t>台東40-51林班北太麻里段</t>
  </si>
  <si>
    <t>延平40林班斑鳩段</t>
  </si>
  <si>
    <t>台東1林班</t>
  </si>
  <si>
    <t>台東2林班</t>
  </si>
  <si>
    <t>延平36-40林班利家段</t>
  </si>
  <si>
    <t>比例良產業道路</t>
  </si>
  <si>
    <t>台東24-39林班建和段</t>
  </si>
  <si>
    <t>知本林道</t>
  </si>
  <si>
    <t>台東縣內本鹿古道※</t>
  </si>
  <si>
    <t>南部橫貫公路 1687</t>
  </si>
  <si>
    <t>龍泉</t>
  </si>
  <si>
    <t>鹿野高臺</t>
  </si>
  <si>
    <t>鸞山松林</t>
  </si>
  <si>
    <t>寶華</t>
  </si>
  <si>
    <t>電光日出</t>
  </si>
  <si>
    <t>富興山棕寮</t>
  </si>
  <si>
    <t>錦屏林道</t>
  </si>
  <si>
    <t>霧鹿林道</t>
  </si>
  <si>
    <t>新武海棗保護區</t>
  </si>
  <si>
    <t>紅石林道</t>
  </si>
  <si>
    <t>武陵</t>
  </si>
  <si>
    <t>永康廢棄林道</t>
  </si>
  <si>
    <t>&gt;2500m</t>
  </si>
  <si>
    <t>吹上山</t>
  </si>
  <si>
    <t>台8線72k</t>
  </si>
  <si>
    <t>甲區41林班</t>
  </si>
  <si>
    <t>甲區43林班</t>
  </si>
  <si>
    <t>甲區64林班</t>
  </si>
  <si>
    <t>甲區65林班</t>
  </si>
  <si>
    <t>勝利路13k</t>
  </si>
  <si>
    <t>台8線92k</t>
  </si>
  <si>
    <t>台8線100k</t>
  </si>
  <si>
    <t>台8線107k</t>
  </si>
  <si>
    <t>86k</t>
  </si>
  <si>
    <t>華崗</t>
  </si>
  <si>
    <t>甲區38林班</t>
  </si>
  <si>
    <t>大雪山230林道A</t>
  </si>
  <si>
    <t>雪山西稜17K(230)</t>
  </si>
  <si>
    <t>出雲山苗圃※</t>
  </si>
  <si>
    <t>大雪山210林道B※</t>
  </si>
  <si>
    <t>710登山口往多加屯山</t>
  </si>
  <si>
    <t>大雪山230林道B※</t>
  </si>
  <si>
    <t>菜園林道</t>
  </si>
  <si>
    <t>220林道</t>
  </si>
  <si>
    <t>三叉坑</t>
  </si>
  <si>
    <t>橫嶺山</t>
  </si>
  <si>
    <t>鳶嘴山</t>
  </si>
  <si>
    <t>穿棟林道</t>
  </si>
  <si>
    <t>船形山苗圃</t>
  </si>
  <si>
    <t>大坑</t>
  </si>
  <si>
    <t>580林道-鐵門</t>
  </si>
  <si>
    <t>580林道</t>
  </si>
  <si>
    <t>水底寮</t>
  </si>
  <si>
    <t>540林道停車場</t>
  </si>
  <si>
    <t>540林道鐵門</t>
  </si>
  <si>
    <t>安區128、129林班</t>
  </si>
  <si>
    <t>安區129、130林班</t>
  </si>
  <si>
    <t>安區130、131林班</t>
  </si>
  <si>
    <t>安區118、119林班</t>
  </si>
  <si>
    <t>安區117林班</t>
  </si>
  <si>
    <t>安區115林班</t>
  </si>
  <si>
    <t>勢麗仙區117</t>
  </si>
  <si>
    <t>勢麗仙區76</t>
  </si>
  <si>
    <t>勢麗仙區94</t>
  </si>
  <si>
    <t>勢麗仙區31</t>
  </si>
  <si>
    <t>勢麗仙區119</t>
  </si>
  <si>
    <t>勢麗仙區101</t>
  </si>
  <si>
    <t>勢麗仙區111</t>
  </si>
  <si>
    <t>勢麗仙區43</t>
  </si>
  <si>
    <t>勢麗仙區116</t>
  </si>
  <si>
    <t>勢麗仙區24</t>
  </si>
  <si>
    <t>勢麗仙區41</t>
  </si>
  <si>
    <t>勢麗仙區125</t>
  </si>
  <si>
    <t>中平林道14K</t>
  </si>
  <si>
    <t>苳苳園西山</t>
  </si>
  <si>
    <t>鹿鳴</t>
  </si>
  <si>
    <t>酸柑</t>
  </si>
  <si>
    <t>三民</t>
  </si>
  <si>
    <t>樂合</t>
  </si>
  <si>
    <t>阿眉溪</t>
  </si>
  <si>
    <t>台23線</t>
  </si>
  <si>
    <t>呂華礦場</t>
  </si>
  <si>
    <t>原荖腦山東方</t>
  </si>
  <si>
    <t>原荖腦山東南方</t>
  </si>
  <si>
    <t>向陽步道</t>
  </si>
  <si>
    <t>楓林步道</t>
  </si>
  <si>
    <t>磐石（瀧溪山）</t>
  </si>
  <si>
    <t>木瓜山8林班</t>
  </si>
  <si>
    <t>北坑</t>
  </si>
  <si>
    <t>南坑</t>
  </si>
  <si>
    <t>林田山144林班</t>
  </si>
  <si>
    <t>嶺頂路207</t>
  </si>
  <si>
    <t>月眉208卡箱</t>
  </si>
  <si>
    <t>米亞丸</t>
  </si>
  <si>
    <t>花蓮縣合流※</t>
  </si>
  <si>
    <t>洛韶※</t>
  </si>
  <si>
    <t>卡拉寶山※</t>
  </si>
  <si>
    <t>花蓮縣關原※</t>
  </si>
  <si>
    <t>大禹嶺</t>
  </si>
  <si>
    <t>三棧溪</t>
  </si>
  <si>
    <t>佳民村</t>
  </si>
  <si>
    <t>克寶山</t>
  </si>
  <si>
    <t>西林村</t>
  </si>
  <si>
    <t>西林林道18k+800</t>
  </si>
  <si>
    <t>光豐公路5k+500</t>
  </si>
  <si>
    <t>新社產業道路梳子壩</t>
  </si>
  <si>
    <t>花46線18k+500</t>
  </si>
  <si>
    <t>縣道193線50k草鼻</t>
  </si>
  <si>
    <t>鳳林水源地61林班</t>
  </si>
  <si>
    <t>萬榮林道11k+500</t>
  </si>
  <si>
    <t>萬榮林道19k</t>
  </si>
  <si>
    <t>光復林道19k</t>
  </si>
  <si>
    <t>光復林道13k+400</t>
  </si>
  <si>
    <t>光豐公路8k+500</t>
  </si>
  <si>
    <t>八里灣99林班</t>
  </si>
  <si>
    <t>縣道193線山興</t>
  </si>
  <si>
    <t>下加年端社</t>
  </si>
  <si>
    <t>孫海橋</t>
  </si>
  <si>
    <t>二分所</t>
  </si>
  <si>
    <t>三分所</t>
  </si>
  <si>
    <t>五分所</t>
  </si>
  <si>
    <t>巒大59林班</t>
  </si>
  <si>
    <t>巒大58林班</t>
  </si>
  <si>
    <t>巒大25林班</t>
  </si>
  <si>
    <t>巒大42林班</t>
  </si>
  <si>
    <t>巒大61林班</t>
  </si>
  <si>
    <t>明湖水庫（高山巷）※</t>
  </si>
  <si>
    <t>郡坑村（巒大林區守衛室）</t>
  </si>
  <si>
    <t>巒大8林班</t>
  </si>
  <si>
    <t>巒大77林班</t>
  </si>
  <si>
    <t>台大實驗林內，近123、 124林班</t>
  </si>
  <si>
    <t>白不仔溪橋</t>
  </si>
  <si>
    <t>巒大89林班</t>
  </si>
  <si>
    <t>巒大74林班</t>
  </si>
  <si>
    <t>巒大88林班</t>
  </si>
  <si>
    <t>銀龍瀑布群</t>
  </si>
  <si>
    <t>菩提寺</t>
  </si>
  <si>
    <t>仙女瀑布</t>
  </si>
  <si>
    <t>牽牛坑</t>
  </si>
  <si>
    <t>埔里13、14林班</t>
  </si>
  <si>
    <t>國姓大石村</t>
  </si>
  <si>
    <t>國姓埔源</t>
  </si>
  <si>
    <t>阿冷坑林道6K</t>
  </si>
  <si>
    <t>長興林道7K</t>
  </si>
  <si>
    <t>中興大學實驗林林道</t>
  </si>
  <si>
    <t>阿里山61林班</t>
  </si>
  <si>
    <t>草嶺</t>
  </si>
  <si>
    <t>阿里山63林班林北大坑</t>
  </si>
  <si>
    <t>湖山水庫</t>
  </si>
  <si>
    <t>勞水坑</t>
  </si>
  <si>
    <t>鹿谷(石馬公園)</t>
  </si>
  <si>
    <t>杉林溪(分站)</t>
  </si>
  <si>
    <t>豐柏步道</t>
  </si>
  <si>
    <t>田中森林公園</t>
  </si>
  <si>
    <t>清水岩</t>
  </si>
  <si>
    <t>武界林道（久久巢山）</t>
  </si>
  <si>
    <t>瑞岩溪水管路</t>
  </si>
  <si>
    <t>濁水溪區9林班</t>
  </si>
  <si>
    <t>濁水溪區28林班</t>
  </si>
  <si>
    <t>卓社林道2</t>
  </si>
  <si>
    <t>武界水庫</t>
  </si>
  <si>
    <t>內英山</t>
  </si>
  <si>
    <t>葫蘆谷</t>
  </si>
  <si>
    <t>十八羅漢山</t>
  </si>
  <si>
    <t>直瀨</t>
  </si>
  <si>
    <t>小關山管制站</t>
  </si>
  <si>
    <t>七坑溫泉</t>
  </si>
  <si>
    <t>不老溫泉</t>
  </si>
  <si>
    <t>新開</t>
  </si>
  <si>
    <t>花果山</t>
  </si>
  <si>
    <t>藤枝遊樂區</t>
  </si>
  <si>
    <t>扇平林道</t>
  </si>
  <si>
    <t>墾丁苗圃</t>
  </si>
  <si>
    <t>宣化段、五里亭段</t>
  </si>
  <si>
    <t>恆春事業區第53、54林班</t>
  </si>
  <si>
    <t>恆春事業區第9林班</t>
  </si>
  <si>
    <t>59林班-九棚段</t>
  </si>
  <si>
    <t>國產局接管地射麻裡段</t>
  </si>
  <si>
    <t>恆春事業區第13林班</t>
  </si>
  <si>
    <t>恆春事業區第57林班</t>
  </si>
  <si>
    <t>恆春事業區第39林班</t>
  </si>
  <si>
    <t>恆春事業區第7林班</t>
  </si>
  <si>
    <t>恆春事業區第35林班</t>
  </si>
  <si>
    <t>南勢坑</t>
  </si>
  <si>
    <t>朱厝</t>
  </si>
  <si>
    <t>瑪雅</t>
  </si>
  <si>
    <t>月光山</t>
  </si>
  <si>
    <t>紅花子農路</t>
  </si>
  <si>
    <t>31林班</t>
  </si>
  <si>
    <t>34林班</t>
  </si>
  <si>
    <t>47,49林班</t>
  </si>
  <si>
    <t>鹿埔北</t>
  </si>
  <si>
    <t>旗尾</t>
  </si>
  <si>
    <t>3,4林班</t>
  </si>
  <si>
    <t>46林班</t>
  </si>
  <si>
    <t>113林班</t>
  </si>
  <si>
    <t>大津瀑布(慈津保宮)</t>
  </si>
  <si>
    <t>丹路</t>
  </si>
  <si>
    <t>竹坑</t>
  </si>
  <si>
    <t>壽卡往內文</t>
  </si>
  <si>
    <t>往舊日本宿舍</t>
  </si>
  <si>
    <t>觀望山</t>
  </si>
  <si>
    <t>沙溪林道</t>
  </si>
  <si>
    <t>三地門園區</t>
  </si>
  <si>
    <t>霧台阿禮B</t>
  </si>
  <si>
    <t>往佳暮</t>
  </si>
  <si>
    <t>來義林道</t>
  </si>
  <si>
    <t>枋山溪管制站</t>
  </si>
  <si>
    <t>往潮39保留地</t>
  </si>
  <si>
    <t>坪林</t>
  </si>
  <si>
    <t>司馬限山</t>
  </si>
  <si>
    <t>二本松</t>
  </si>
  <si>
    <t>紅毛山（大坪）</t>
  </si>
  <si>
    <t>馬拉邦山</t>
  </si>
  <si>
    <t>1329區外保安林</t>
  </si>
  <si>
    <t>大湖第71林班</t>
  </si>
  <si>
    <t>大安溪第4林班</t>
  </si>
  <si>
    <t>大湖第38林班</t>
  </si>
  <si>
    <t>鳴鳳古道</t>
  </si>
  <si>
    <t>南庄3林班</t>
  </si>
  <si>
    <t>梅園</t>
  </si>
  <si>
    <t>內奎輝※</t>
  </si>
  <si>
    <t>棲蘭C</t>
  </si>
  <si>
    <t>東眼山林道前段(復興分站)</t>
  </si>
  <si>
    <t>大溪事業區95林班</t>
  </si>
  <si>
    <t>洞口(復興分站)</t>
  </si>
  <si>
    <t>高義橋(復興分站)</t>
  </si>
  <si>
    <t>奎輝二橋(復興分站)</t>
  </si>
  <si>
    <t>義盛(復興分站)</t>
  </si>
  <si>
    <t>大溪事業區42林班</t>
  </si>
  <si>
    <t>大溪事業區43林班</t>
  </si>
  <si>
    <t>大溪事業區44林班</t>
  </si>
  <si>
    <t>大溪事業區94林班</t>
  </si>
  <si>
    <t>清泉</t>
  </si>
  <si>
    <t>鴛鴦谷瀑布※</t>
  </si>
  <si>
    <t>田埔※</t>
  </si>
  <si>
    <t>泰崗※</t>
  </si>
  <si>
    <t>鎮西堡B※</t>
  </si>
  <si>
    <t>俠客羅C</t>
  </si>
  <si>
    <t>羅山林道(上)</t>
  </si>
  <si>
    <t>鳥嘴山</t>
  </si>
  <si>
    <t>鵝公髻山</t>
  </si>
  <si>
    <t>俠客羅A</t>
  </si>
  <si>
    <t>俠客羅B</t>
  </si>
  <si>
    <t>大鹿林道東線</t>
  </si>
  <si>
    <t>大霸C</t>
  </si>
  <si>
    <t>大霸A</t>
  </si>
  <si>
    <t>羅山林道(下)</t>
  </si>
  <si>
    <t>俠客羅E</t>
  </si>
  <si>
    <t>福巴越嶺古道(檜山)※</t>
  </si>
  <si>
    <t>桶后造林中心（桶后吊橋）※</t>
  </si>
  <si>
    <t>西坑※</t>
  </si>
  <si>
    <t>插角（31林班）</t>
  </si>
  <si>
    <t>有木（32林班）</t>
  </si>
  <si>
    <t>東滿步道（36林班）</t>
  </si>
  <si>
    <t>東眼(38林班)</t>
  </si>
  <si>
    <t>五寮（40林班）</t>
  </si>
  <si>
    <t>信賢</t>
  </si>
  <si>
    <t>哈盆越嶺古道</t>
  </si>
  <si>
    <t>1065區外保安林</t>
  </si>
  <si>
    <t>22林班</t>
  </si>
  <si>
    <t>24林班(平廣段12地號)</t>
  </si>
  <si>
    <t>大寮（26.27林班）</t>
  </si>
  <si>
    <t>竹崙（28-30林班）</t>
  </si>
  <si>
    <t>高雄縣南橫，天池※</t>
  </si>
  <si>
    <t>高雄縣南橫，檜谷※</t>
  </si>
  <si>
    <t>石屋</t>
  </si>
  <si>
    <t>楠西</t>
  </si>
  <si>
    <t>玉山里</t>
  </si>
  <si>
    <t>平坑</t>
  </si>
  <si>
    <t>鎮南宮</t>
  </si>
  <si>
    <t>觀日亭</t>
  </si>
  <si>
    <t>大峽谷</t>
  </si>
  <si>
    <t>馬斗欄</t>
  </si>
  <si>
    <t>玉井85林班</t>
  </si>
  <si>
    <t>鈺鼎</t>
  </si>
  <si>
    <t>玉井53林班</t>
  </si>
  <si>
    <t>小笠原山(下方平台旁)</t>
  </si>
  <si>
    <t>台18-1(82.5K)</t>
  </si>
  <si>
    <t>一葉蘭自然保留區</t>
  </si>
  <si>
    <t>阿里山事業區54林班</t>
  </si>
  <si>
    <t>二萬坪步道</t>
  </si>
  <si>
    <t>台18-2(大埔220林班)</t>
  </si>
  <si>
    <t>台18-3(88K以後)</t>
  </si>
  <si>
    <t>台18-4(98K)</t>
  </si>
  <si>
    <t>鹿林前山</t>
  </si>
  <si>
    <t>特富野步道</t>
  </si>
  <si>
    <t>祝山林道</t>
  </si>
  <si>
    <t>水漾步道</t>
  </si>
  <si>
    <t>塔山步道</t>
  </si>
  <si>
    <t>森鐵41號隧道</t>
  </si>
  <si>
    <t>靈岩十八洞</t>
  </si>
  <si>
    <t>芙蓉山</t>
  </si>
  <si>
    <t>瑞里</t>
  </si>
  <si>
    <t>瑞峰</t>
  </si>
  <si>
    <t>公田</t>
  </si>
  <si>
    <t>科子林</t>
  </si>
  <si>
    <t>蛟龍溪</t>
  </si>
  <si>
    <t>嘉南雲峰</t>
  </si>
  <si>
    <t>特富野</t>
  </si>
  <si>
    <t>大埔事業區164林班</t>
  </si>
  <si>
    <t>里佳</t>
  </si>
  <si>
    <t>獨立山</t>
  </si>
  <si>
    <t>公興國小</t>
  </si>
  <si>
    <t>麻竹湖吊橋</t>
  </si>
  <si>
    <t>奉龍谷瀑布</t>
  </si>
  <si>
    <t>龍美</t>
  </si>
  <si>
    <t>第三莊公車站</t>
  </si>
  <si>
    <t>天馬瀑布</t>
  </si>
  <si>
    <t>隙頂國小草山分校</t>
  </si>
  <si>
    <t>山麻湖公車站</t>
  </si>
  <si>
    <t>蘆籐坪</t>
  </si>
  <si>
    <t>大埔事業區39林班</t>
  </si>
  <si>
    <t>馬頭山路口公車站</t>
  </si>
  <si>
    <t>九恭崎腳</t>
  </si>
  <si>
    <t>長枝坑溪</t>
  </si>
  <si>
    <t>仁澤B</t>
  </si>
  <si>
    <t>仁澤A</t>
  </si>
  <si>
    <t>明池</t>
  </si>
  <si>
    <t>棲蘭A</t>
  </si>
  <si>
    <t>棲蘭D</t>
  </si>
  <si>
    <t>鴛鴦湖130號林道※</t>
  </si>
  <si>
    <t>平元林道</t>
  </si>
  <si>
    <t>四季林道</t>
  </si>
  <si>
    <t>望洋山 (翠峰山屋)</t>
  </si>
  <si>
    <t>宜蘭縣猴猴坑※</t>
  </si>
  <si>
    <t>寒溪</t>
  </si>
  <si>
    <t>羅區47林班(拳頭姆步道)</t>
  </si>
  <si>
    <t>羅區26林班(清水地熱區域)</t>
  </si>
  <si>
    <t>羅區66林班</t>
  </si>
  <si>
    <t>羅區71-72林班</t>
  </si>
  <si>
    <t>羅區73-75，79-80林班</t>
  </si>
  <si>
    <t>羅區101林班</t>
  </si>
  <si>
    <t>台北縣坪林台灣油杉自然保留區※</t>
  </si>
  <si>
    <t>雙溪泰平</t>
  </si>
  <si>
    <t>金山磺溪頭</t>
  </si>
  <si>
    <t>北投沙帽山</t>
  </si>
  <si>
    <t>汐止四分尾山</t>
  </si>
  <si>
    <t>石碇小格頭</t>
  </si>
  <si>
    <t>新店十六分</t>
  </si>
  <si>
    <t>坪林厚德崗坑</t>
  </si>
  <si>
    <t>宜蘭縣烏石鼻※</t>
  </si>
  <si>
    <t>神祕湖B</t>
  </si>
  <si>
    <t>大濁水林道</t>
  </si>
  <si>
    <t>和區2林班</t>
  </si>
  <si>
    <t>和區91林班</t>
  </si>
  <si>
    <t>和區88林班</t>
  </si>
  <si>
    <t>南區62林班</t>
  </si>
  <si>
    <t>南區82、83林班</t>
  </si>
  <si>
    <t>宜30</t>
  </si>
  <si>
    <t>宜40</t>
  </si>
  <si>
    <t>宜52</t>
  </si>
  <si>
    <t>宜64</t>
  </si>
  <si>
    <t>文41</t>
  </si>
  <si>
    <t>聖母登山步道</t>
  </si>
  <si>
    <t>松羅步道</t>
  </si>
  <si>
    <t>Macaca Site</t>
  </si>
  <si>
    <t>MA-H31-10</t>
  </si>
  <si>
    <t>MA-H31-11</t>
  </si>
  <si>
    <t>MB-H31-12</t>
  </si>
  <si>
    <t>MA-H31-13</t>
  </si>
  <si>
    <t>MA-H34-10</t>
  </si>
  <si>
    <t>MA-H34-11</t>
  </si>
  <si>
    <t>MA-H34-12</t>
  </si>
  <si>
    <t>MA-H32-10</t>
  </si>
  <si>
    <t>MA-H32-11</t>
  </si>
  <si>
    <t>MB-H32-12</t>
  </si>
  <si>
    <t>MA-H33-10</t>
  </si>
  <si>
    <t>MA-H33-11</t>
  </si>
  <si>
    <t>MA-H33-12</t>
  </si>
  <si>
    <t>MA-H33-13</t>
  </si>
  <si>
    <t>MA-H33-14</t>
  </si>
  <si>
    <t>MA-H33-15</t>
  </si>
  <si>
    <t>MB-H33-16</t>
  </si>
  <si>
    <t>MB-C10-10</t>
  </si>
  <si>
    <t>MB-C10-11</t>
  </si>
  <si>
    <t>MB-C10-12</t>
  </si>
  <si>
    <t>MB-C10-13</t>
  </si>
  <si>
    <t>MB-C10-14</t>
  </si>
  <si>
    <t>MB-C11-08</t>
  </si>
  <si>
    <t>MB-C11-09</t>
  </si>
  <si>
    <t>MB-C11-10</t>
  </si>
  <si>
    <t>MB-C11-11</t>
  </si>
  <si>
    <t>MC-C11-12</t>
  </si>
  <si>
    <t>MC-C11-13</t>
  </si>
  <si>
    <t>MB-C12-10</t>
  </si>
  <si>
    <t>MB-C12-11</t>
  </si>
  <si>
    <t>MA-C12-12</t>
  </si>
  <si>
    <t>MB-C13-10</t>
  </si>
  <si>
    <t>MB-C13-11</t>
  </si>
  <si>
    <t>MA-C13-12</t>
  </si>
  <si>
    <t>MB-G27-07</t>
  </si>
  <si>
    <t>MB-G27-08</t>
  </si>
  <si>
    <t>MA-G28-08</t>
  </si>
  <si>
    <t>MA-G28-09</t>
  </si>
  <si>
    <t>MA-G28-10</t>
  </si>
  <si>
    <t>MA-G28-11</t>
  </si>
  <si>
    <t>MA-G28-12</t>
  </si>
  <si>
    <t>MB-G28-13</t>
  </si>
  <si>
    <t>MA-G29-04</t>
  </si>
  <si>
    <t>MA-G30-10</t>
  </si>
  <si>
    <t>MA-G30-11</t>
  </si>
  <si>
    <t>MA-G30-12</t>
  </si>
  <si>
    <t>MA-G30-13</t>
  </si>
  <si>
    <t>MB-G30-14</t>
  </si>
  <si>
    <t>MB-D14-10</t>
  </si>
  <si>
    <t>MB-D15-01</t>
  </si>
  <si>
    <t>MB-D15-09</t>
  </si>
  <si>
    <t>MB-D16-10</t>
  </si>
  <si>
    <t>MA-D18-10</t>
  </si>
  <si>
    <t>MA-D17-06</t>
  </si>
  <si>
    <t>MA-F23-10</t>
  </si>
  <si>
    <t>MA-F23-11</t>
  </si>
  <si>
    <t>MA-F26-10</t>
  </si>
  <si>
    <t>MA-F26-11</t>
  </si>
  <si>
    <t>MA-F24-10</t>
  </si>
  <si>
    <t>MA-F24-11</t>
  </si>
  <si>
    <t>MA-F24-12</t>
  </si>
  <si>
    <t>MA-F24-13</t>
  </si>
  <si>
    <t>MA-F25-10</t>
  </si>
  <si>
    <t>MA-F25-11</t>
  </si>
  <si>
    <t>MA-F25-12</t>
  </si>
  <si>
    <t>MA-F25-13</t>
  </si>
  <si>
    <t>MA-B06-08</t>
  </si>
  <si>
    <t>MB-B06-09</t>
  </si>
  <si>
    <t>MB-B06-10</t>
  </si>
  <si>
    <t>MB-B06-11</t>
  </si>
  <si>
    <t>MB-B06-12</t>
  </si>
  <si>
    <t>MB-B07-11</t>
  </si>
  <si>
    <t>MA-B08-03</t>
  </si>
  <si>
    <t>MA-B08-04</t>
  </si>
  <si>
    <t>MB-B08-05</t>
  </si>
  <si>
    <t>MB-B08-06</t>
  </si>
  <si>
    <t>MB-B08-07</t>
  </si>
  <si>
    <t>MB-B08-08</t>
  </si>
  <si>
    <t>MB-B08-09</t>
  </si>
  <si>
    <t>MB-B08-10</t>
  </si>
  <si>
    <t>MB-B08-11</t>
  </si>
  <si>
    <t>MB-B08-12</t>
  </si>
  <si>
    <t>MB-B08-13</t>
  </si>
  <si>
    <t>MB-B08-14</t>
  </si>
  <si>
    <t>MB-B08-15</t>
  </si>
  <si>
    <t>MC-B08-16</t>
  </si>
  <si>
    <t>MA-B09-10</t>
  </si>
  <si>
    <t>MA-B09-11</t>
  </si>
  <si>
    <t>MA-B09-12</t>
  </si>
  <si>
    <t>MA-B09-13</t>
  </si>
  <si>
    <t>MA-B09-14</t>
  </si>
  <si>
    <t>MA-B09-01</t>
  </si>
  <si>
    <t>MA-B09-07</t>
  </si>
  <si>
    <t>MA-B09-15</t>
  </si>
  <si>
    <t>MA-E19-10</t>
  </si>
  <si>
    <t>MA-E19-11</t>
  </si>
  <si>
    <t>MB-E19-12</t>
  </si>
  <si>
    <t>MB-E19-13</t>
  </si>
  <si>
    <t>MB-E20-10</t>
  </si>
  <si>
    <t>MB-E20-11</t>
  </si>
  <si>
    <t>MB-E20-12</t>
  </si>
  <si>
    <t>MB-E20-13</t>
  </si>
  <si>
    <t>MA-E21-10</t>
  </si>
  <si>
    <t>MA-E21-11</t>
  </si>
  <si>
    <t>MB-E21-12</t>
  </si>
  <si>
    <t>MB-E21-13</t>
  </si>
  <si>
    <t>MA-E22-10</t>
  </si>
  <si>
    <t>MA-E22-11</t>
  </si>
  <si>
    <t>MA-E22-12</t>
  </si>
  <si>
    <t>MA-E22-13</t>
  </si>
  <si>
    <t>MA-A01-01</t>
  </si>
  <si>
    <t>MA-A01-02</t>
  </si>
  <si>
    <t>MB-A01-03</t>
  </si>
  <si>
    <t>MB-A01-04</t>
  </si>
  <si>
    <t>MB-A01-05</t>
  </si>
  <si>
    <t>MB-A01-06</t>
  </si>
  <si>
    <t>MB-A01-07</t>
  </si>
  <si>
    <t>MB-A01-08</t>
  </si>
  <si>
    <t>MB-A01-09</t>
  </si>
  <si>
    <t>MA-A02-07</t>
  </si>
  <si>
    <t>MA-A02-08</t>
  </si>
  <si>
    <t>MA-A03-07</t>
  </si>
  <si>
    <t>MA-A03-08</t>
  </si>
  <si>
    <t>MA-A05-06</t>
  </si>
  <si>
    <t>MA-A05-07</t>
  </si>
  <si>
    <t>MA-A05-08</t>
  </si>
  <si>
    <t>MA-A04-07</t>
  </si>
  <si>
    <t>MA-H31-01</t>
  </si>
  <si>
    <t>MA-H31-02</t>
  </si>
  <si>
    <t>MA-H31-03</t>
  </si>
  <si>
    <t>MA-H31-04</t>
  </si>
  <si>
    <t>MA-H31-05</t>
  </si>
  <si>
    <t>MA-H31-06</t>
  </si>
  <si>
    <t>MB-H31-07</t>
  </si>
  <si>
    <t>MA-H31-08</t>
  </si>
  <si>
    <t>MA-H31-09</t>
  </si>
  <si>
    <t>MA-H34-01</t>
  </si>
  <si>
    <t>MA-H34-02</t>
  </si>
  <si>
    <t>MA-H34-03</t>
  </si>
  <si>
    <t>MA-H34-04</t>
  </si>
  <si>
    <t>MA-H34-05</t>
  </si>
  <si>
    <t>MA-H34-06</t>
  </si>
  <si>
    <t>MA-H34-07</t>
  </si>
  <si>
    <t>MA-H34-08</t>
  </si>
  <si>
    <t>MA-H34-09</t>
  </si>
  <si>
    <t>MA-H32-01</t>
  </si>
  <si>
    <t>MA-H32-02</t>
  </si>
  <si>
    <t>MA-H32-03</t>
  </si>
  <si>
    <t>MA-H32-04</t>
  </si>
  <si>
    <t>MB-H32-05</t>
  </si>
  <si>
    <t>MA-H32-06</t>
  </si>
  <si>
    <t>MA-H32-08</t>
  </si>
  <si>
    <t>MA-H32-09</t>
  </si>
  <si>
    <t>MA-H33-01</t>
  </si>
  <si>
    <t>MB-H33-02</t>
  </si>
  <si>
    <t>MB-H33-04</t>
  </si>
  <si>
    <t>MA-H33-05</t>
  </si>
  <si>
    <t>MB-H33-06</t>
  </si>
  <si>
    <t>MA-H33-07</t>
  </si>
  <si>
    <t>MA-H33-08</t>
  </si>
  <si>
    <t>MB-C10-01</t>
  </si>
  <si>
    <t>MB-C10-02</t>
  </si>
  <si>
    <t>MB-C10-04</t>
  </si>
  <si>
    <t>MB-C10-05</t>
  </si>
  <si>
    <t>MB-C10-06</t>
  </si>
  <si>
    <t>MB-C10-07</t>
  </si>
  <si>
    <t>MB-C10-08</t>
  </si>
  <si>
    <t>MB-C10-09</t>
  </si>
  <si>
    <t>MB-C11-01</t>
  </si>
  <si>
    <t>MB-C11-02</t>
  </si>
  <si>
    <t>MA-C11-03</t>
  </si>
  <si>
    <t>MB-C11-04</t>
  </si>
  <si>
    <t>MB-C11-05</t>
  </si>
  <si>
    <t>MA-C11-06</t>
  </si>
  <si>
    <t>MB-C11-07</t>
  </si>
  <si>
    <t>MA-C12-01</t>
  </si>
  <si>
    <t>MB-C12-02</t>
  </si>
  <si>
    <t>MB-C12-03</t>
  </si>
  <si>
    <t>MA-C12-04</t>
  </si>
  <si>
    <t>MA-C12-05</t>
  </si>
  <si>
    <t>MA-C12-06</t>
  </si>
  <si>
    <t>MA-C12-07</t>
  </si>
  <si>
    <t>MB-C12-08</t>
  </si>
  <si>
    <t>MA-C12-09</t>
  </si>
  <si>
    <t>MB-C13-01</t>
  </si>
  <si>
    <t>MB-C13-02</t>
  </si>
  <si>
    <t>MB-C13-03</t>
  </si>
  <si>
    <t>MA-C13-04</t>
  </si>
  <si>
    <t>MA-C13-05</t>
  </si>
  <si>
    <t>MA-C13-06</t>
  </si>
  <si>
    <t>MA-C13-07</t>
  </si>
  <si>
    <t>MA-C13-08</t>
  </si>
  <si>
    <t>MA-C13-09</t>
  </si>
  <si>
    <t>MA-G27-01</t>
  </si>
  <si>
    <t>MA-G27-02</t>
  </si>
  <si>
    <t>MA-G27-03</t>
  </si>
  <si>
    <t>MA-G27-04</t>
  </si>
  <si>
    <t>MA-G27-05</t>
  </si>
  <si>
    <t>MA-G27-06</t>
  </si>
  <si>
    <t>MA-G28-01</t>
  </si>
  <si>
    <t>MA-G28-02</t>
  </si>
  <si>
    <t>MA-G28-03</t>
  </si>
  <si>
    <t>MA-G28-04</t>
  </si>
  <si>
    <t>MA-G28-05</t>
  </si>
  <si>
    <t>MA-G28-06</t>
  </si>
  <si>
    <t>MA-G28-07</t>
  </si>
  <si>
    <t>MB-G29-01</t>
  </si>
  <si>
    <t>MA-G29-02</t>
  </si>
  <si>
    <t>MA-G29-03</t>
  </si>
  <si>
    <t>MA-G29-05</t>
  </si>
  <si>
    <t>MA-G29-07</t>
  </si>
  <si>
    <t>MB-G29-08</t>
  </si>
  <si>
    <t>MB-G29-09</t>
  </si>
  <si>
    <t>MB-G30-01</t>
  </si>
  <si>
    <t>MA-G30-02</t>
  </si>
  <si>
    <t>MA-G30-03</t>
  </si>
  <si>
    <t>MA-G30-04</t>
  </si>
  <si>
    <t>MB-G30-05</t>
  </si>
  <si>
    <t>MA-G30-06</t>
  </si>
  <si>
    <t>MA-G30-07</t>
  </si>
  <si>
    <t>MA-G30-08</t>
  </si>
  <si>
    <t>MA-G30-09</t>
  </si>
  <si>
    <t>MA-D14-01</t>
  </si>
  <si>
    <t>MB-D14-02</t>
  </si>
  <si>
    <t>MB-D14-03</t>
  </si>
  <si>
    <t>MB-D14-04</t>
  </si>
  <si>
    <t>MB-D14-05</t>
  </si>
  <si>
    <t>MB-D14-06</t>
  </si>
  <si>
    <t>MA-D14-07</t>
  </si>
  <si>
    <t>MB-D14-08</t>
  </si>
  <si>
    <t>MA-D14-09</t>
  </si>
  <si>
    <t>MA-D15-02</t>
  </si>
  <si>
    <t>MB-D15-03</t>
  </si>
  <si>
    <t>MB-D15-04</t>
  </si>
  <si>
    <t>MA-D15-05</t>
  </si>
  <si>
    <t>MB-D15-06</t>
  </si>
  <si>
    <t>MB-D15-07</t>
  </si>
  <si>
    <t>MB-D15-08</t>
  </si>
  <si>
    <t>MA-D16-01</t>
  </si>
  <si>
    <t>MA-D16-02</t>
  </si>
  <si>
    <t>MA-D16-03</t>
  </si>
  <si>
    <t>MA-D16-04</t>
  </si>
  <si>
    <t>MA-D16-05</t>
  </si>
  <si>
    <t>MA-D16-06</t>
  </si>
  <si>
    <t>MA-D16-07</t>
  </si>
  <si>
    <t>MB-D16-08</t>
  </si>
  <si>
    <t>MB-D16-09</t>
  </si>
  <si>
    <t>MA-D18-01</t>
  </si>
  <si>
    <t>MA-D18-02</t>
  </si>
  <si>
    <t>MA-D18-03</t>
  </si>
  <si>
    <t>MA-D18-04</t>
  </si>
  <si>
    <t>MA-D18-05</t>
  </si>
  <si>
    <t>MB-D18-06</t>
  </si>
  <si>
    <t>MA-D18-07</t>
  </si>
  <si>
    <t>MA-D18-08</t>
  </si>
  <si>
    <t>MA-D18-09</t>
  </si>
  <si>
    <t>MB-D17-01</t>
  </si>
  <si>
    <t>MB-D17-02</t>
  </si>
  <si>
    <t>MB-D17-03</t>
  </si>
  <si>
    <t>MB-D17-04</t>
  </si>
  <si>
    <t>MA-D17-05</t>
  </si>
  <si>
    <t>MA-F23-01</t>
  </si>
  <si>
    <t>MA-F23-02</t>
  </si>
  <si>
    <t>MB-F23-03</t>
  </si>
  <si>
    <t>MA-F23-04</t>
  </si>
  <si>
    <t>MA-F23-05</t>
  </si>
  <si>
    <t>MA-F23-06</t>
  </si>
  <si>
    <t>MA-F23-07</t>
  </si>
  <si>
    <t>MB-F23-08</t>
  </si>
  <si>
    <t>MA-F23-09</t>
  </si>
  <si>
    <t>MA-F26-01</t>
  </si>
  <si>
    <t>MA-F26-02</t>
  </si>
  <si>
    <t>MA-F26-03</t>
  </si>
  <si>
    <t>MA-F26-04</t>
  </si>
  <si>
    <t>MA-F26-05</t>
  </si>
  <si>
    <t>MA-F26-06</t>
  </si>
  <si>
    <t>MA-F26-07</t>
  </si>
  <si>
    <t>MA-F26-08</t>
  </si>
  <si>
    <t>MA-F26-09</t>
  </si>
  <si>
    <t>MB-F24-01</t>
  </si>
  <si>
    <t>MA-F24-02</t>
  </si>
  <si>
    <t>MA-F24-03</t>
  </si>
  <si>
    <t>MA-F24-04</t>
  </si>
  <si>
    <t>MA-F24-05</t>
  </si>
  <si>
    <t>MA-F24-06</t>
  </si>
  <si>
    <t>MA-F24-07</t>
  </si>
  <si>
    <t>MA-F24-08</t>
  </si>
  <si>
    <t>MA-F24-09</t>
  </si>
  <si>
    <t>MA-F25-01</t>
  </si>
  <si>
    <t>MA-F25-02</t>
  </si>
  <si>
    <t>MA-F25-03</t>
  </si>
  <si>
    <t>MA-F25-04</t>
  </si>
  <si>
    <t>MB-F25-05</t>
  </si>
  <si>
    <t>MA-F25-06</t>
  </si>
  <si>
    <t>MA-F25-07</t>
  </si>
  <si>
    <t>MA-F25-08</t>
  </si>
  <si>
    <t>MA-F25-09</t>
  </si>
  <si>
    <t>MA-B06-01</t>
  </si>
  <si>
    <t>MA-B06-02</t>
  </si>
  <si>
    <t>MA-B06-03</t>
  </si>
  <si>
    <t>MA-B06-04</t>
  </si>
  <si>
    <t>MA-B06-05</t>
  </si>
  <si>
    <t>MA-B06-06</t>
  </si>
  <si>
    <t>MB-B06-07</t>
  </si>
  <si>
    <t>MA-B07-01</t>
  </si>
  <si>
    <t>MA-B07-02</t>
  </si>
  <si>
    <t>MA-B07-03</t>
  </si>
  <si>
    <t>MA-B07-04</t>
  </si>
  <si>
    <t>MA-B07-05</t>
  </si>
  <si>
    <t>MA-B07-06</t>
  </si>
  <si>
    <t>MA-B07-07</t>
  </si>
  <si>
    <t>MB-B07-08</t>
  </si>
  <si>
    <t>MB-B07-09</t>
  </si>
  <si>
    <t>MA-B07-10</t>
  </si>
  <si>
    <t>MB-B08-01</t>
  </si>
  <si>
    <t>MB-B08-02</t>
  </si>
  <si>
    <t>MA-B09-02</t>
  </si>
  <si>
    <t>MA-B09-03</t>
  </si>
  <si>
    <t>MA-B09-04</t>
  </si>
  <si>
    <t>MA-B09-05</t>
  </si>
  <si>
    <t>MA-B09-06</t>
  </si>
  <si>
    <t>MA-B09-08</t>
  </si>
  <si>
    <t>MA-B09-09</t>
  </si>
  <si>
    <t>MA-E19-01</t>
  </si>
  <si>
    <t>MA-E19-02</t>
  </si>
  <si>
    <t>MA-E19-03</t>
  </si>
  <si>
    <t>MA-E19-04</t>
  </si>
  <si>
    <t>MA-E19-05</t>
  </si>
  <si>
    <t>MA-E19-06</t>
  </si>
  <si>
    <t>MA-E19-07</t>
  </si>
  <si>
    <t>MA-E19-08</t>
  </si>
  <si>
    <t>MA-E19-09</t>
  </si>
  <si>
    <t>MB-E20-01</t>
  </si>
  <si>
    <t>MB-E20-02</t>
  </si>
  <si>
    <t>MB-E20-03</t>
  </si>
  <si>
    <t>MB-E20-04</t>
  </si>
  <si>
    <t>MC-E20-05</t>
  </si>
  <si>
    <t>MB-E20-06</t>
  </si>
  <si>
    <t>MB-E20-07</t>
  </si>
  <si>
    <t>MB-E20-08</t>
  </si>
  <si>
    <t>MB-E20-09</t>
  </si>
  <si>
    <t>MB-E21-01</t>
  </si>
  <si>
    <t>MA-E21-02</t>
  </si>
  <si>
    <t>MB-E21-03</t>
  </si>
  <si>
    <t>MA-E21-04</t>
  </si>
  <si>
    <t>MB-E21-05</t>
  </si>
  <si>
    <t>MB-E21-06</t>
  </si>
  <si>
    <t>MB-E21-07</t>
  </si>
  <si>
    <t>MB-E21-08</t>
  </si>
  <si>
    <t>MA-E21-09</t>
  </si>
  <si>
    <t>MB-E22-01</t>
  </si>
  <si>
    <t>MA-E22-02</t>
  </si>
  <si>
    <t>MA-E22-03</t>
  </si>
  <si>
    <t>MA-E22-04</t>
  </si>
  <si>
    <t>MA-E22-05</t>
  </si>
  <si>
    <t>MA-E22-06</t>
  </si>
  <si>
    <t>MA-E22-07</t>
  </si>
  <si>
    <t>MA-E22-08</t>
  </si>
  <si>
    <t>MA-E22-09</t>
  </si>
  <si>
    <t>MA-A02-01</t>
  </si>
  <si>
    <t>MA-A02-02</t>
  </si>
  <si>
    <t>MA-A02-03</t>
  </si>
  <si>
    <t>MA-A02-04</t>
  </si>
  <si>
    <t>MA-A02-05</t>
  </si>
  <si>
    <t>MA-A02-06</t>
  </si>
  <si>
    <t>MA-A03-01</t>
  </si>
  <si>
    <t>MA-A03-02</t>
  </si>
  <si>
    <t>MA-A03-03</t>
  </si>
  <si>
    <t>MA-A03-04</t>
  </si>
  <si>
    <t>MA-A03-05</t>
  </si>
  <si>
    <t>MA-A03-06</t>
  </si>
  <si>
    <t>MA-A05-01</t>
  </si>
  <si>
    <t>MA-A05-02</t>
  </si>
  <si>
    <t>MA-A05-03</t>
  </si>
  <si>
    <t>MA-A05-04</t>
  </si>
  <si>
    <t>MA-A05-05</t>
  </si>
  <si>
    <t>MA-A04-01</t>
  </si>
  <si>
    <t>MA-A04-02</t>
  </si>
  <si>
    <t>MA-A04-03</t>
  </si>
  <si>
    <t>MA-A04-04</t>
  </si>
  <si>
    <t>MA-A04-05</t>
  </si>
  <si>
    <t>MA-A04-06</t>
  </si>
  <si>
    <t>MA-A04-08</t>
  </si>
  <si>
    <t>MA-A04-09</t>
  </si>
  <si>
    <t>調查月份</t>
  </si>
  <si>
    <t>樣區樣點編號</t>
  </si>
  <si>
    <t>樣點代號</t>
  </si>
  <si>
    <t>4月,6月</t>
  </si>
  <si>
    <t>B32-05-01</t>
  </si>
  <si>
    <t>B32-05-02</t>
  </si>
  <si>
    <t>B32-05-03</t>
  </si>
  <si>
    <t>B32-05-04</t>
  </si>
  <si>
    <t>B32-05-05</t>
  </si>
  <si>
    <t>B32-05-06</t>
  </si>
  <si>
    <t>B32-05-07</t>
  </si>
  <si>
    <t>B32-06-01</t>
  </si>
  <si>
    <t>B32-06-02</t>
  </si>
  <si>
    <t>B32-06-03</t>
  </si>
  <si>
    <t>B32-06-04</t>
  </si>
  <si>
    <t>B32-06-05</t>
  </si>
  <si>
    <t>B32-06-06</t>
  </si>
  <si>
    <t>3月,5月</t>
  </si>
  <si>
    <t>水里2-01</t>
  </si>
  <si>
    <t>水里2-02</t>
  </si>
  <si>
    <t>水里2-03</t>
  </si>
  <si>
    <t>水里2-04</t>
  </si>
  <si>
    <t>水里2-05</t>
  </si>
  <si>
    <t>水里2-06</t>
  </si>
  <si>
    <t>水里3-01</t>
  </si>
  <si>
    <t>水里3-02</t>
  </si>
  <si>
    <t>水里3-03</t>
  </si>
  <si>
    <t>水里3-04</t>
  </si>
  <si>
    <t>水里3-05</t>
  </si>
  <si>
    <t>水里3-06</t>
  </si>
  <si>
    <t>水里4-01</t>
  </si>
  <si>
    <t>水里4-02</t>
  </si>
  <si>
    <t>水里4-03</t>
  </si>
  <si>
    <t>水里4-04</t>
  </si>
  <si>
    <t>水里4-05</t>
  </si>
  <si>
    <t>水里4-06</t>
  </si>
  <si>
    <t>水里5-01</t>
  </si>
  <si>
    <t>水里5-02</t>
  </si>
  <si>
    <t>水里5-03</t>
  </si>
  <si>
    <t>水里5-04</t>
  </si>
  <si>
    <t>水里5-05</t>
  </si>
  <si>
    <t>水里5-06</t>
  </si>
  <si>
    <t>水里6-01</t>
  </si>
  <si>
    <t>水里6-02</t>
  </si>
  <si>
    <t>水里6-03</t>
  </si>
  <si>
    <t>水里6-04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</si>
  <si>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</si>
  <si>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</si>
  <si>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</si>
  <si>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</si>
  <si>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</si>
  <si>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</si>
  <si>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</si>
  <si>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</si>
  <si>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</si>
  <si>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</si>
  <si>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</si>
  <si>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</si>
  <si>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</si>
  <si>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</si>
  <si>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5月,6月</t>
  </si>
  <si>
    <t>大武1-01</t>
  </si>
  <si>
    <t>A03-17-01</t>
  </si>
  <si>
    <t>大武1-02</t>
  </si>
  <si>
    <t>A03-17-02</t>
  </si>
  <si>
    <t>大武1-03</t>
  </si>
  <si>
    <t>A03-17-03</t>
  </si>
  <si>
    <t>大武1-04</t>
  </si>
  <si>
    <t>A03-17-04</t>
  </si>
  <si>
    <t>大武1-05</t>
  </si>
  <si>
    <t>A03-17-05</t>
  </si>
  <si>
    <t>大武1-06</t>
  </si>
  <si>
    <t>A03-17-06</t>
  </si>
  <si>
    <t>A04-02-01</t>
  </si>
  <si>
    <t>A04-02-02</t>
  </si>
  <si>
    <t>A04-02-03</t>
  </si>
  <si>
    <t>A04-02-04</t>
  </si>
  <si>
    <t>A04-02-05</t>
  </si>
  <si>
    <t>A04-02-06</t>
  </si>
  <si>
    <t>A04-02-07</t>
  </si>
  <si>
    <t>A04-02-08</t>
  </si>
  <si>
    <t>A04-02-09</t>
  </si>
  <si>
    <t>A04-02-10</t>
  </si>
  <si>
    <t>A04-13-01</t>
  </si>
  <si>
    <t>A04-13-02</t>
  </si>
  <si>
    <t>A04-13-03</t>
  </si>
  <si>
    <t>A04-13-04</t>
  </si>
  <si>
    <t>A04-13-05</t>
  </si>
  <si>
    <t>A04-13-06</t>
  </si>
  <si>
    <t>A04-13-07</t>
  </si>
  <si>
    <t>A05-02-01</t>
  </si>
  <si>
    <t>A05-02-02</t>
  </si>
  <si>
    <t>A05-02-03</t>
  </si>
  <si>
    <t>A05-02-04</t>
  </si>
  <si>
    <t>A05-02-05</t>
  </si>
  <si>
    <t>A05-02-06</t>
  </si>
  <si>
    <t>A05-05-01</t>
  </si>
  <si>
    <t>A05-05-02</t>
  </si>
  <si>
    <t>A05-05-03</t>
  </si>
  <si>
    <t>A05-05-04</t>
  </si>
  <si>
    <t>A05-05-05</t>
  </si>
  <si>
    <t>A05-05-06</t>
  </si>
  <si>
    <t>A05-05-07</t>
  </si>
  <si>
    <t>A05-05-08</t>
  </si>
  <si>
    <t>A05-10-01</t>
  </si>
  <si>
    <t>A05-10-02</t>
  </si>
  <si>
    <t>A05-10-03</t>
  </si>
  <si>
    <t>A05-10-04</t>
  </si>
  <si>
    <t>A05-10-05</t>
  </si>
  <si>
    <t>A05-10-06</t>
  </si>
  <si>
    <t>A05-10-07</t>
  </si>
  <si>
    <t>A06-03-01</t>
  </si>
  <si>
    <t>A06-03-02</t>
  </si>
  <si>
    <t>A06-03-03</t>
  </si>
  <si>
    <t>A06-03-04</t>
  </si>
  <si>
    <t>A06-03-05</t>
  </si>
  <si>
    <t>A06-03-06</t>
  </si>
  <si>
    <t>A06-04-01</t>
  </si>
  <si>
    <t>A06-04-02</t>
  </si>
  <si>
    <t>A06-04-03</t>
  </si>
  <si>
    <t>A06-04-04</t>
  </si>
  <si>
    <t>A06-04-05</t>
  </si>
  <si>
    <t>A06-04-06</t>
  </si>
  <si>
    <t>A07-01-01</t>
  </si>
  <si>
    <t>A07-01-02</t>
  </si>
  <si>
    <t>A07-01-03</t>
  </si>
  <si>
    <t>A07-01-04</t>
  </si>
  <si>
    <t>A07-01-05</t>
  </si>
  <si>
    <t>A07-01-06</t>
  </si>
  <si>
    <t>A07-01-07</t>
  </si>
  <si>
    <t>A07-01-08</t>
  </si>
  <si>
    <t>A07-01-09</t>
  </si>
  <si>
    <t>A07-01-10</t>
  </si>
  <si>
    <t>A07-02-03</t>
  </si>
  <si>
    <t>A07-02-04</t>
  </si>
  <si>
    <t>A07-02-05</t>
  </si>
  <si>
    <t>A07-02-06</t>
  </si>
  <si>
    <t>A07-02-07</t>
  </si>
  <si>
    <t>A07-02-08</t>
  </si>
  <si>
    <t>大武2-01</t>
  </si>
  <si>
    <t>A07-02-09</t>
  </si>
  <si>
    <t>大武2-02</t>
  </si>
  <si>
    <t>A07-02-10</t>
  </si>
  <si>
    <t>大武2-03</t>
  </si>
  <si>
    <t>A07-05-01</t>
  </si>
  <si>
    <t>大武2-04</t>
  </si>
  <si>
    <t>A07-05-02</t>
  </si>
  <si>
    <t>大武2-05</t>
  </si>
  <si>
    <t>A07-05-03</t>
  </si>
  <si>
    <t>大武2-06</t>
  </si>
  <si>
    <t>A07-05-04</t>
  </si>
  <si>
    <t>A07-05-05</t>
  </si>
  <si>
    <t>A07-05-06</t>
  </si>
  <si>
    <t>A07-09-01</t>
  </si>
  <si>
    <t>A07-09-02</t>
  </si>
  <si>
    <t>A07-09-03</t>
  </si>
  <si>
    <t>A07-09-04</t>
  </si>
  <si>
    <t>A07-09-05</t>
  </si>
  <si>
    <t>A07-09-06</t>
  </si>
  <si>
    <t>A10-09-01</t>
  </si>
  <si>
    <t>A10-09-02</t>
  </si>
  <si>
    <t>A10-09-03</t>
  </si>
  <si>
    <t>A10-09-04</t>
  </si>
  <si>
    <t>A10-09-06</t>
  </si>
  <si>
    <t>A10-09-07</t>
  </si>
  <si>
    <t>A10-09-08</t>
  </si>
  <si>
    <t>A10-09-10</t>
  </si>
  <si>
    <t>A12-07-01</t>
  </si>
  <si>
    <t>A12-07-02</t>
  </si>
  <si>
    <t>A12-07-03</t>
  </si>
  <si>
    <t>A12-07-04</t>
  </si>
  <si>
    <t>A12-07-05</t>
  </si>
  <si>
    <t>A12-07-06</t>
  </si>
  <si>
    <t>A12-08-01</t>
  </si>
  <si>
    <t>A12-08-02</t>
  </si>
  <si>
    <t>A12-08-03</t>
  </si>
  <si>
    <t>A12-08-04</t>
  </si>
  <si>
    <t>A12-08-06</t>
  </si>
  <si>
    <t>A12-08-07</t>
  </si>
  <si>
    <t>A12-08-08</t>
  </si>
  <si>
    <t>A12-08-09</t>
  </si>
  <si>
    <t>大武10-01</t>
  </si>
  <si>
    <t>A12-08-10</t>
  </si>
  <si>
    <t>大武10-02</t>
  </si>
  <si>
    <t>A15-02-01</t>
  </si>
  <si>
    <t>大武10-03</t>
  </si>
  <si>
    <t>A15-02-02</t>
  </si>
  <si>
    <t>大武10-04</t>
  </si>
  <si>
    <t>A15-02-03</t>
  </si>
  <si>
    <t>大武10-05</t>
  </si>
  <si>
    <t>A15-02-04</t>
  </si>
  <si>
    <t>大武10-06</t>
  </si>
  <si>
    <t>A15-02-05</t>
  </si>
  <si>
    <t>A15-02-06</t>
  </si>
  <si>
    <t>大武3-01</t>
  </si>
  <si>
    <t>大武3-02</t>
  </si>
  <si>
    <t>大武3-03</t>
  </si>
  <si>
    <t>大武3-04</t>
  </si>
  <si>
    <t>大武3-05</t>
  </si>
  <si>
    <t>大武3-06</t>
  </si>
  <si>
    <t>A22-02-01</t>
  </si>
  <si>
    <t>A22-02-02</t>
  </si>
  <si>
    <t>A22-02-03</t>
  </si>
  <si>
    <t>A22-02-04</t>
  </si>
  <si>
    <t>A22-02-05</t>
  </si>
  <si>
    <t>A22-02-06</t>
  </si>
  <si>
    <t>大武4-01</t>
  </si>
  <si>
    <t>大武4-02</t>
  </si>
  <si>
    <t>大武4-03</t>
  </si>
  <si>
    <t>大武4-04</t>
  </si>
  <si>
    <t>大武4-05</t>
  </si>
  <si>
    <t>大武4-06</t>
  </si>
  <si>
    <t>大武11-01</t>
  </si>
  <si>
    <t>大武11-02</t>
  </si>
  <si>
    <t>大武11-03</t>
  </si>
  <si>
    <t>大武11-04</t>
  </si>
  <si>
    <t>大武11-05</t>
  </si>
  <si>
    <t>大武11-06</t>
  </si>
  <si>
    <t>大武5-01</t>
  </si>
  <si>
    <t>大武5-02</t>
  </si>
  <si>
    <t>大武5-03</t>
  </si>
  <si>
    <t>大武5-04</t>
  </si>
  <si>
    <t>大武5-05</t>
  </si>
  <si>
    <t>大武5-06</t>
  </si>
  <si>
    <t>大武6-01</t>
  </si>
  <si>
    <t>大武6-02</t>
  </si>
  <si>
    <t>大武6-03</t>
  </si>
  <si>
    <t>大武6-04</t>
  </si>
  <si>
    <t>大武6-05</t>
  </si>
  <si>
    <t>大武6-06</t>
  </si>
  <si>
    <t>B21-02-01</t>
  </si>
  <si>
    <t>B21-02-02</t>
  </si>
  <si>
    <t>B21-02-03</t>
  </si>
  <si>
    <t>B21-02-04</t>
  </si>
  <si>
    <t>B21-02-05</t>
  </si>
  <si>
    <t>B21-02-06</t>
  </si>
  <si>
    <t>大武12-01</t>
  </si>
  <si>
    <t>大武12-02</t>
  </si>
  <si>
    <t>大武12-03</t>
  </si>
  <si>
    <t>大武12-04</t>
  </si>
  <si>
    <t>大武12-05</t>
  </si>
  <si>
    <t>大武12-06</t>
  </si>
  <si>
    <t>大武7-01</t>
  </si>
  <si>
    <t>大武7-02</t>
  </si>
  <si>
    <t>大武7-03</t>
  </si>
  <si>
    <t>大武7-04</t>
  </si>
  <si>
    <t>大武7-05</t>
  </si>
  <si>
    <t>大武7-06</t>
  </si>
  <si>
    <t>大武8-01</t>
  </si>
  <si>
    <t>大武8-02</t>
  </si>
  <si>
    <t>大武8-03</t>
  </si>
  <si>
    <t>大武8-04</t>
  </si>
  <si>
    <t>大武8-05</t>
  </si>
  <si>
    <t>大武8-06</t>
  </si>
  <si>
    <t>大武13-01</t>
  </si>
  <si>
    <t>大武13-02</t>
  </si>
  <si>
    <t>大武13-03</t>
  </si>
  <si>
    <t>大武13-04</t>
  </si>
  <si>
    <t>大武13-05</t>
  </si>
  <si>
    <t>大武13-06</t>
  </si>
  <si>
    <t>大武9-01</t>
  </si>
  <si>
    <t>大武9-02</t>
  </si>
  <si>
    <t>大武9-03</t>
  </si>
  <si>
    <t>大武9-04</t>
  </si>
  <si>
    <t>大武9-05</t>
  </si>
  <si>
    <t>大武9-06</t>
  </si>
  <si>
    <t>關山1-01</t>
  </si>
  <si>
    <t>關山1-02</t>
  </si>
  <si>
    <t>關山1-03</t>
  </si>
  <si>
    <t>關山1-04</t>
  </si>
  <si>
    <t>關山1-05</t>
  </si>
  <si>
    <t>關山1-06</t>
  </si>
  <si>
    <t>關山1-07</t>
  </si>
  <si>
    <t>關山2-01</t>
  </si>
  <si>
    <t>關山2-02</t>
  </si>
  <si>
    <t>關山2-03</t>
  </si>
  <si>
    <t>關山2-04</t>
  </si>
  <si>
    <t>關山2-05</t>
  </si>
  <si>
    <t>關山2-06</t>
  </si>
  <si>
    <t>關山2-07</t>
  </si>
  <si>
    <t>關山2-08</t>
  </si>
  <si>
    <t>關山2-09</t>
  </si>
  <si>
    <t>關山4-01</t>
  </si>
  <si>
    <t>關山4-02</t>
  </si>
  <si>
    <t>關山4-03</t>
  </si>
  <si>
    <t>關山4-04</t>
  </si>
  <si>
    <t>關山4-05</t>
  </si>
  <si>
    <t>關山4-06</t>
  </si>
  <si>
    <t>關山4-07</t>
  </si>
  <si>
    <t>關山5-01</t>
  </si>
  <si>
    <t>關山5-02</t>
  </si>
  <si>
    <t>關山5-03</t>
  </si>
  <si>
    <t>關山5-04</t>
  </si>
  <si>
    <t>關山5-05</t>
  </si>
  <si>
    <t>關山5-06</t>
  </si>
  <si>
    <t>關山5-07</t>
  </si>
  <si>
    <t>關山5-08</t>
  </si>
  <si>
    <t>成功10-01</t>
  </si>
  <si>
    <t>成功10-02</t>
  </si>
  <si>
    <t>成功10-03</t>
  </si>
  <si>
    <t>成功10-04</t>
  </si>
  <si>
    <t>成功10-05</t>
  </si>
  <si>
    <t>成功10-06</t>
  </si>
  <si>
    <t>成功1-01</t>
  </si>
  <si>
    <t>成功1-02</t>
  </si>
  <si>
    <t>成功1-03</t>
  </si>
  <si>
    <t>成功1-04</t>
  </si>
  <si>
    <t>成功1-05</t>
  </si>
  <si>
    <t>成功1-06</t>
  </si>
  <si>
    <t>成功11-01</t>
  </si>
  <si>
    <t>成功11-02</t>
  </si>
  <si>
    <t>成功11-03</t>
  </si>
  <si>
    <t>成功11-04</t>
  </si>
  <si>
    <t>成功11-05</t>
  </si>
  <si>
    <t>成功11-06</t>
  </si>
  <si>
    <t>成功12-01</t>
  </si>
  <si>
    <t>成功12-02</t>
  </si>
  <si>
    <t>成功12-03</t>
  </si>
  <si>
    <t>成功12-04</t>
  </si>
  <si>
    <t>成功12-05</t>
  </si>
  <si>
    <t>成功12-06</t>
  </si>
  <si>
    <t>成功2-01</t>
  </si>
  <si>
    <t>成功2-02</t>
  </si>
  <si>
    <t>成功2-03</t>
  </si>
  <si>
    <t>成功2-04</t>
  </si>
  <si>
    <t>成功2-05</t>
  </si>
  <si>
    <t>成功2-06</t>
  </si>
  <si>
    <t>成功3-01</t>
  </si>
  <si>
    <t>成功3-02</t>
  </si>
  <si>
    <t>成功3-03</t>
  </si>
  <si>
    <t>成功3-04</t>
  </si>
  <si>
    <t>成功3-05</t>
  </si>
  <si>
    <t>成功3-06</t>
  </si>
  <si>
    <t>成功4-01</t>
  </si>
  <si>
    <t>成功4-02</t>
  </si>
  <si>
    <t>成功4-03</t>
  </si>
  <si>
    <t>成功4-04</t>
  </si>
  <si>
    <t>成功4-05</t>
  </si>
  <si>
    <t>成功4-06</t>
  </si>
  <si>
    <t>成功5-01</t>
  </si>
  <si>
    <t>成功5-02</t>
  </si>
  <si>
    <t>成功5-03</t>
  </si>
  <si>
    <t>成功5-04</t>
  </si>
  <si>
    <t>成功5-05</t>
  </si>
  <si>
    <t>成功5-06</t>
  </si>
  <si>
    <t>成功6-01</t>
  </si>
  <si>
    <t>成功6-02</t>
  </si>
  <si>
    <t>成功6-03</t>
  </si>
  <si>
    <t>成功6-04</t>
  </si>
  <si>
    <t>成功6-05</t>
  </si>
  <si>
    <t>成功6-06</t>
  </si>
  <si>
    <t>成功7-01</t>
  </si>
  <si>
    <t>成功7-02</t>
  </si>
  <si>
    <t>成功7-03</t>
  </si>
  <si>
    <t>關山6-01</t>
  </si>
  <si>
    <t>關山6-02</t>
  </si>
  <si>
    <t>關山6-03</t>
  </si>
  <si>
    <t>關山6-04</t>
  </si>
  <si>
    <t>關山6-05</t>
  </si>
  <si>
    <t>關山6-06</t>
  </si>
  <si>
    <t>關山6-07</t>
  </si>
  <si>
    <t>關山6-08</t>
  </si>
  <si>
    <t>關山6-09</t>
  </si>
  <si>
    <t>關山7-01</t>
  </si>
  <si>
    <t>關山7-02</t>
  </si>
  <si>
    <t>關山7-03</t>
  </si>
  <si>
    <t>關山7-04</t>
  </si>
  <si>
    <t>關山7-05</t>
  </si>
  <si>
    <t>關山7-06</t>
  </si>
  <si>
    <t>關山7-07</t>
  </si>
  <si>
    <t>關山7-08</t>
  </si>
  <si>
    <t>關山7-09</t>
  </si>
  <si>
    <t>關山8-01</t>
  </si>
  <si>
    <t>關山8-02</t>
  </si>
  <si>
    <t>關山8-03</t>
  </si>
  <si>
    <t>關山8-04</t>
  </si>
  <si>
    <t>關山8-05</t>
  </si>
  <si>
    <t>關山8-06</t>
  </si>
  <si>
    <t>關山8-07</t>
  </si>
  <si>
    <t>關山10-01</t>
  </si>
  <si>
    <t>關山10-02</t>
  </si>
  <si>
    <t>關山10-03</t>
  </si>
  <si>
    <t>關山10-04</t>
  </si>
  <si>
    <t>關山10-05</t>
  </si>
  <si>
    <t>關山10-06</t>
  </si>
  <si>
    <t>關山10-07</t>
  </si>
  <si>
    <t>關山11-01</t>
  </si>
  <si>
    <t>關山11-02</t>
  </si>
  <si>
    <t>關山11-03</t>
  </si>
  <si>
    <t>關山11-04</t>
  </si>
  <si>
    <t>關山11-05</t>
  </si>
  <si>
    <t>關山11-06</t>
  </si>
  <si>
    <t>關山12-01</t>
  </si>
  <si>
    <t>關山12-02</t>
  </si>
  <si>
    <t>關山12-03</t>
  </si>
  <si>
    <t>關山12-04</t>
  </si>
  <si>
    <t>關山12-05</t>
  </si>
  <si>
    <t>關山12-06</t>
  </si>
  <si>
    <t>關山12-07</t>
  </si>
  <si>
    <t>關山13-01</t>
  </si>
  <si>
    <t>關山13-02</t>
  </si>
  <si>
    <t>關山13-03</t>
  </si>
  <si>
    <t>關山13-04</t>
  </si>
  <si>
    <t>關山13-05</t>
  </si>
  <si>
    <t>關山13-06</t>
  </si>
  <si>
    <t>關山13-07</t>
  </si>
  <si>
    <t>關山13-08</t>
  </si>
  <si>
    <t>關山13-09</t>
  </si>
  <si>
    <t>關山14-01</t>
  </si>
  <si>
    <t>關山14-02</t>
  </si>
  <si>
    <t>關山14-03</t>
  </si>
  <si>
    <t>關山14-04</t>
  </si>
  <si>
    <t>關山14-05</t>
  </si>
  <si>
    <t>關山14-06</t>
  </si>
  <si>
    <t>關山14-07</t>
  </si>
  <si>
    <t>關山14-08</t>
  </si>
  <si>
    <t>成功7-04</t>
  </si>
  <si>
    <t>成功7-05</t>
  </si>
  <si>
    <t>成功7-06</t>
  </si>
  <si>
    <t>成功8-01</t>
  </si>
  <si>
    <t>成功8-02</t>
  </si>
  <si>
    <t>成功8-03</t>
  </si>
  <si>
    <t>成功8-04</t>
  </si>
  <si>
    <t>成功8-05</t>
  </si>
  <si>
    <t>成功8-06</t>
  </si>
  <si>
    <t>A16-03-01</t>
  </si>
  <si>
    <t>A16-03-02</t>
  </si>
  <si>
    <t>A16-03-03</t>
  </si>
  <si>
    <t>A16-03-04</t>
  </si>
  <si>
    <t>A16-03-05</t>
  </si>
  <si>
    <t>A16-03-07</t>
  </si>
  <si>
    <t>成功9-01</t>
  </si>
  <si>
    <t>成功9-02</t>
  </si>
  <si>
    <t>成功9-03</t>
  </si>
  <si>
    <t>成功9-04</t>
  </si>
  <si>
    <t>成功9-05</t>
  </si>
  <si>
    <t>成功9-06</t>
  </si>
  <si>
    <t>A16-05-01</t>
  </si>
  <si>
    <t>A16-05-02</t>
  </si>
  <si>
    <t>A16-05-03</t>
  </si>
  <si>
    <t>A16-05-04</t>
  </si>
  <si>
    <t>A16-05-05</t>
  </si>
  <si>
    <t>A16-05-06</t>
  </si>
  <si>
    <t>A16-05-07</t>
  </si>
  <si>
    <t>A16-05-08</t>
  </si>
  <si>
    <t>A16-05-09</t>
  </si>
  <si>
    <t>知本1-01</t>
  </si>
  <si>
    <t>知本1-02</t>
  </si>
  <si>
    <t>知本1-03</t>
  </si>
  <si>
    <t>知本1-04</t>
  </si>
  <si>
    <t>知本1-05</t>
  </si>
  <si>
    <t>知本1-06</t>
  </si>
  <si>
    <t>A17-06-01</t>
  </si>
  <si>
    <t>A17-06-02</t>
  </si>
  <si>
    <t>A17-06-03</t>
  </si>
  <si>
    <t>A17-06-04</t>
  </si>
  <si>
    <t>A17-06-05</t>
  </si>
  <si>
    <t>A17-06-06</t>
  </si>
  <si>
    <t>知本2-01</t>
  </si>
  <si>
    <t>知本2-02</t>
  </si>
  <si>
    <t>知本2-03</t>
  </si>
  <si>
    <t>知本2-04</t>
  </si>
  <si>
    <t>知本2-05</t>
  </si>
  <si>
    <t>知本2-06</t>
  </si>
  <si>
    <t>知本3-01</t>
  </si>
  <si>
    <t>知本3-02</t>
  </si>
  <si>
    <t>知本3-03</t>
  </si>
  <si>
    <t>知本3-04</t>
  </si>
  <si>
    <t>知本3-05</t>
  </si>
  <si>
    <t>知本3-06</t>
  </si>
  <si>
    <t>A17-07-01</t>
  </si>
  <si>
    <t>A17-07-02</t>
  </si>
  <si>
    <t>A17-07-03</t>
  </si>
  <si>
    <t>A17-07-04</t>
  </si>
  <si>
    <t>A17-07-05</t>
  </si>
  <si>
    <t>A17-07-07</t>
  </si>
  <si>
    <t>知本4-01</t>
  </si>
  <si>
    <t>知本4-02</t>
  </si>
  <si>
    <t>知本4-03</t>
  </si>
  <si>
    <t>知本4-04</t>
  </si>
  <si>
    <t>知本4-05</t>
  </si>
  <si>
    <t>知本4-06</t>
  </si>
  <si>
    <t>知本5-01</t>
  </si>
  <si>
    <t>知本5-02</t>
  </si>
  <si>
    <t>知本5-03</t>
  </si>
  <si>
    <t>知本5-04</t>
  </si>
  <si>
    <t>知本5-05</t>
  </si>
  <si>
    <t>知本5-06</t>
  </si>
  <si>
    <t>A17-08-01</t>
  </si>
  <si>
    <t>A17-08-03</t>
  </si>
  <si>
    <t>A17-08-04</t>
  </si>
  <si>
    <t>A17-08-05</t>
  </si>
  <si>
    <t>A17-08-06</t>
  </si>
  <si>
    <t>A17-08-07</t>
  </si>
  <si>
    <t>知本6-01</t>
  </si>
  <si>
    <t>知本6-02</t>
  </si>
  <si>
    <t>知本6-03</t>
  </si>
  <si>
    <t>知本6-04</t>
  </si>
  <si>
    <t>知本6-05</t>
  </si>
  <si>
    <t>知本6-06</t>
  </si>
  <si>
    <t>B22-01-02</t>
  </si>
  <si>
    <t>B22-01-03</t>
  </si>
  <si>
    <t>B22-01-04</t>
  </si>
  <si>
    <t>B22-01-05</t>
  </si>
  <si>
    <t>B22-01-06</t>
  </si>
  <si>
    <t>B22-01-07</t>
  </si>
  <si>
    <t>A17-13-01</t>
  </si>
  <si>
    <t>A17-13-02</t>
  </si>
  <si>
    <t>A17-13-03</t>
  </si>
  <si>
    <t>A17-13-04</t>
  </si>
  <si>
    <t>A17-13-05</t>
  </si>
  <si>
    <t>A17-13-06</t>
  </si>
  <si>
    <t>知本8-01</t>
  </si>
  <si>
    <t>知本8-02</t>
  </si>
  <si>
    <t>知本8-03</t>
  </si>
  <si>
    <t>知本8-04</t>
  </si>
  <si>
    <t>知本8-05</t>
  </si>
  <si>
    <t>知本8-06</t>
  </si>
  <si>
    <t>知本9-01</t>
  </si>
  <si>
    <t>知本9-02</t>
  </si>
  <si>
    <t>知本9-03</t>
  </si>
  <si>
    <t>知本9-04</t>
  </si>
  <si>
    <t>知本9-05</t>
  </si>
  <si>
    <t>知本9-06</t>
  </si>
  <si>
    <t>A17-17-01</t>
  </si>
  <si>
    <t>A17-17-02</t>
  </si>
  <si>
    <t>A17-17-03</t>
  </si>
  <si>
    <t>A17-17-04</t>
  </si>
  <si>
    <t>A17-17-05</t>
  </si>
  <si>
    <t>A17-17-06</t>
  </si>
  <si>
    <t>知本10-01</t>
  </si>
  <si>
    <t>知本10-02</t>
  </si>
  <si>
    <t>知本10-03</t>
  </si>
  <si>
    <t>知本10-04</t>
  </si>
  <si>
    <t>知本10-05</t>
  </si>
  <si>
    <t>知本10-06</t>
  </si>
  <si>
    <t>知本11-01</t>
  </si>
  <si>
    <t>知本11-02</t>
  </si>
  <si>
    <t>知本11-03</t>
  </si>
  <si>
    <t>知本11-04</t>
  </si>
  <si>
    <t>知本11-05</t>
  </si>
  <si>
    <t>知本11-06</t>
  </si>
  <si>
    <t>B32-09-01</t>
  </si>
  <si>
    <t>B32-09-02</t>
  </si>
  <si>
    <t>B32-09-03</t>
  </si>
  <si>
    <t>B32-09-04</t>
  </si>
  <si>
    <t>B32-09-05</t>
  </si>
  <si>
    <t>B32-09-06</t>
  </si>
  <si>
    <t>阿里山1-01</t>
  </si>
  <si>
    <t>阿里山1-02</t>
  </si>
  <si>
    <t>阿里山1-03</t>
  </si>
  <si>
    <t>阿里山1-04</t>
  </si>
  <si>
    <t>阿里山1-05</t>
  </si>
  <si>
    <t>阿里山1-06</t>
  </si>
  <si>
    <t>A28-21-01</t>
  </si>
  <si>
    <t>A28-21-02</t>
  </si>
  <si>
    <t>A28-21-03</t>
  </si>
  <si>
    <t>A28-21-04</t>
  </si>
  <si>
    <t>A28-21-05</t>
  </si>
  <si>
    <t>A28-21-06</t>
  </si>
  <si>
    <t>阿里山2-01</t>
  </si>
  <si>
    <t>阿里山2-02</t>
  </si>
  <si>
    <t>阿里山2-03</t>
  </si>
  <si>
    <t>阿里山2-04</t>
  </si>
  <si>
    <t>阿里山2-05</t>
  </si>
  <si>
    <t>阿里山2-06</t>
  </si>
  <si>
    <t>阿里山3-01</t>
  </si>
  <si>
    <t>阿里山3-02</t>
  </si>
  <si>
    <t>阿里山3-03</t>
  </si>
  <si>
    <t>阿里山3-04</t>
  </si>
  <si>
    <t>阿里山3-05</t>
  </si>
  <si>
    <t>阿里山3-06</t>
  </si>
  <si>
    <t>A30-01-01</t>
  </si>
  <si>
    <t>A30-01-02</t>
  </si>
  <si>
    <t>A30-01-03</t>
  </si>
  <si>
    <t>A30-01-04</t>
  </si>
  <si>
    <t>A30-01-05</t>
  </si>
  <si>
    <t>A30-01-06</t>
  </si>
  <si>
    <t>阿里山4-01</t>
  </si>
  <si>
    <t>阿里山4-02</t>
  </si>
  <si>
    <t>阿里山4-03</t>
  </si>
  <si>
    <t>阿里山4-04</t>
  </si>
  <si>
    <t>阿里山4-05</t>
  </si>
  <si>
    <t>阿里山4-06</t>
  </si>
  <si>
    <t>阿里山5-01</t>
  </si>
  <si>
    <t>阿里山5-02</t>
  </si>
  <si>
    <t>阿里山5-03</t>
  </si>
  <si>
    <t>阿里山5-04</t>
  </si>
  <si>
    <t>阿里山5-05</t>
  </si>
  <si>
    <t>阿里山5-06</t>
  </si>
  <si>
    <t>A35-11-01</t>
  </si>
  <si>
    <t>A35-11-02</t>
  </si>
  <si>
    <t>A35-11-03</t>
  </si>
  <si>
    <t>A35-11-04</t>
  </si>
  <si>
    <t>A35-11-05</t>
  </si>
  <si>
    <t>A35-11-06</t>
  </si>
  <si>
    <t>阿里山6-01</t>
  </si>
  <si>
    <t>阿里山6-02</t>
  </si>
  <si>
    <t>阿里山6-03</t>
  </si>
  <si>
    <t>阿里山6-04</t>
  </si>
  <si>
    <t>阿里山6-05</t>
  </si>
  <si>
    <t>阿里山6-06</t>
  </si>
  <si>
    <t>阿里山7-01</t>
  </si>
  <si>
    <t>阿里山7-02</t>
  </si>
  <si>
    <t>阿里山7-03</t>
  </si>
  <si>
    <t>阿里山7-04</t>
  </si>
  <si>
    <t>阿里山7-05</t>
  </si>
  <si>
    <t>阿里山7-06</t>
  </si>
  <si>
    <t>A36-06-01</t>
  </si>
  <si>
    <t>A36-06-02</t>
  </si>
  <si>
    <t>A36-06-03</t>
  </si>
  <si>
    <t>A36-06-04</t>
  </si>
  <si>
    <t>A36-06-05</t>
  </si>
  <si>
    <t>A36-06-06</t>
  </si>
  <si>
    <t>阿里山8-01</t>
  </si>
  <si>
    <t>阿里山8-02</t>
  </si>
  <si>
    <t>阿里山8-03</t>
  </si>
  <si>
    <t>阿里山8-04</t>
  </si>
  <si>
    <t>阿里山8-05</t>
  </si>
  <si>
    <t>阿里山8-06</t>
  </si>
  <si>
    <t>阿里山9-01</t>
  </si>
  <si>
    <t>阿里山9-02</t>
  </si>
  <si>
    <t>阿里山9-03</t>
  </si>
  <si>
    <t>阿里山9-04</t>
  </si>
  <si>
    <t>阿里山9-05</t>
  </si>
  <si>
    <t>阿里山9-06</t>
  </si>
  <si>
    <t>A36-08-01</t>
  </si>
  <si>
    <t>A36-08-02</t>
  </si>
  <si>
    <t>A36-08-03</t>
  </si>
  <si>
    <t>A36-08-04</t>
  </si>
  <si>
    <t>A36-08-05</t>
  </si>
  <si>
    <t>A36-08-06</t>
  </si>
  <si>
    <t>阿里山10-01</t>
  </si>
  <si>
    <t>阿里山10-02</t>
  </si>
  <si>
    <t>阿里山10-03</t>
  </si>
  <si>
    <t>阿里山10-04</t>
  </si>
  <si>
    <t>阿里山10-05</t>
  </si>
  <si>
    <t>阿里山10-06</t>
  </si>
  <si>
    <t>阿里山11-01</t>
  </si>
  <si>
    <t>阿里山11-02</t>
  </si>
  <si>
    <t>阿里山11-03</t>
  </si>
  <si>
    <t>阿里山11-04</t>
  </si>
  <si>
    <t>阿里山11-05</t>
  </si>
  <si>
    <t>阿里山11-06</t>
  </si>
  <si>
    <t>A38-02-01</t>
  </si>
  <si>
    <t>A38-02-02</t>
  </si>
  <si>
    <t>A38-02-03</t>
  </si>
  <si>
    <t>A38-02-04</t>
  </si>
  <si>
    <t>A38-02-05</t>
  </si>
  <si>
    <t>A38-02-06</t>
  </si>
  <si>
    <t>阿里山12-01</t>
  </si>
  <si>
    <t>阿里山12-02</t>
  </si>
  <si>
    <t>阿里山12-03</t>
  </si>
  <si>
    <t>阿里山12-04</t>
  </si>
  <si>
    <t>阿里山12-05</t>
  </si>
  <si>
    <t>阿里山12-06</t>
  </si>
  <si>
    <t>B36-01-01</t>
  </si>
  <si>
    <t>B36-01-02</t>
  </si>
  <si>
    <t>B36-01-03</t>
  </si>
  <si>
    <t>B36-01-04</t>
  </si>
  <si>
    <t>B36-01-05</t>
  </si>
  <si>
    <t>B36-01-06</t>
  </si>
  <si>
    <t>A38-04-01</t>
  </si>
  <si>
    <t>A38-04-02</t>
  </si>
  <si>
    <t>A38-04-03</t>
  </si>
  <si>
    <t>A38-04-04</t>
  </si>
  <si>
    <t>A38-04-05</t>
  </si>
  <si>
    <t>A38-04-06</t>
  </si>
  <si>
    <t>B36-02-01</t>
  </si>
  <si>
    <t>B36-02-02</t>
  </si>
  <si>
    <t>B36-02-03</t>
  </si>
  <si>
    <t>B36-02-04</t>
  </si>
  <si>
    <t>B36-02-05</t>
  </si>
  <si>
    <t>B36-02-06</t>
  </si>
  <si>
    <t>奮起湖1-01</t>
  </si>
  <si>
    <t>奮起湖1-02</t>
  </si>
  <si>
    <t>奮起湖1-03</t>
  </si>
  <si>
    <t>奮起湖1-04</t>
  </si>
  <si>
    <t>奮起湖1-05</t>
  </si>
  <si>
    <t>奮起湖1-06</t>
  </si>
  <si>
    <t>B06-02-01</t>
  </si>
  <si>
    <t>B06-02-02</t>
  </si>
  <si>
    <t>B06-02-03</t>
  </si>
  <si>
    <t>B06-02-04</t>
  </si>
  <si>
    <t>B06-02-05</t>
  </si>
  <si>
    <t>B06-02-06</t>
  </si>
  <si>
    <t>奮起湖2-01</t>
  </si>
  <si>
    <t>奮起湖2-02</t>
  </si>
  <si>
    <t>奮起湖2-03</t>
  </si>
  <si>
    <t>奮起湖2-04</t>
  </si>
  <si>
    <t>奮起湖2-05</t>
  </si>
  <si>
    <t>奮起湖2-06</t>
  </si>
  <si>
    <t>奮起湖3-01</t>
  </si>
  <si>
    <t>奮起湖3-02</t>
  </si>
  <si>
    <t>奮起湖3-03</t>
  </si>
  <si>
    <t>奮起湖3-04</t>
  </si>
  <si>
    <t>奮起湖3-05</t>
  </si>
  <si>
    <t>奮起湖3-06</t>
  </si>
  <si>
    <t>B06-04-01</t>
  </si>
  <si>
    <t>B06-04-02</t>
  </si>
  <si>
    <t>B06-04-03</t>
  </si>
  <si>
    <t>B06-04-04</t>
  </si>
  <si>
    <t>B06-04-05</t>
  </si>
  <si>
    <t>B06-04-06</t>
  </si>
  <si>
    <t>奮起湖4-01</t>
  </si>
  <si>
    <t>奮起湖4-02</t>
  </si>
  <si>
    <t>奮起湖4-03</t>
  </si>
  <si>
    <t>奮起湖4-04</t>
  </si>
  <si>
    <t>奮起湖4-05</t>
  </si>
  <si>
    <t>奮起湖4-06</t>
  </si>
  <si>
    <t>奮起湖5-01</t>
  </si>
  <si>
    <t>奮起湖5-02</t>
  </si>
  <si>
    <t>奮起湖5-03</t>
  </si>
  <si>
    <t>奮起湖5-04</t>
  </si>
  <si>
    <t>奮起湖5-05</t>
  </si>
  <si>
    <t>奮起湖5-06</t>
  </si>
  <si>
    <t>B06-05-01</t>
  </si>
  <si>
    <t>B06-05-02</t>
  </si>
  <si>
    <t>B06-05-03</t>
  </si>
  <si>
    <t>B06-05-04</t>
  </si>
  <si>
    <t>B06-05-05</t>
  </si>
  <si>
    <t>B06-05-06</t>
  </si>
  <si>
    <t>奮起湖6-01</t>
  </si>
  <si>
    <t>奮起湖6-02</t>
  </si>
  <si>
    <t>奮起湖6-03</t>
  </si>
  <si>
    <t>奮起湖6-04</t>
  </si>
  <si>
    <t>奮起湖6-05</t>
  </si>
  <si>
    <t>奮起湖6-06</t>
  </si>
  <si>
    <t>B06-06-01</t>
  </si>
  <si>
    <t>B06-06-02</t>
  </si>
  <si>
    <t>B06-06-03</t>
  </si>
  <si>
    <t>B06-06-04</t>
  </si>
  <si>
    <t>B06-06-05</t>
  </si>
  <si>
    <t>B06-06-06</t>
  </si>
  <si>
    <t>B06-06-07</t>
  </si>
  <si>
    <t>B06-06-08</t>
  </si>
  <si>
    <t>B06-06-09</t>
  </si>
  <si>
    <t>奮起湖7-01</t>
  </si>
  <si>
    <t>奮起湖7-02</t>
  </si>
  <si>
    <t>奮起湖7-03</t>
  </si>
  <si>
    <t>奮起湖7-04</t>
  </si>
  <si>
    <t>奮起湖7-05</t>
  </si>
  <si>
    <t>奮起湖7-06</t>
  </si>
  <si>
    <t>奮起湖8-01</t>
  </si>
  <si>
    <t>奮起湖8-02</t>
  </si>
  <si>
    <t>奮起湖8-03</t>
  </si>
  <si>
    <t>奮起湖8-04</t>
  </si>
  <si>
    <t>奮起湖8-05</t>
  </si>
  <si>
    <t>奮起湖8-06</t>
  </si>
  <si>
    <t>奮起湖9-01</t>
  </si>
  <si>
    <t>奮起湖9-02</t>
  </si>
  <si>
    <t>奮起湖9-03</t>
  </si>
  <si>
    <t>奮起湖9-04</t>
  </si>
  <si>
    <t>奮起湖9-05</t>
  </si>
  <si>
    <t>奮起湖9-06</t>
  </si>
  <si>
    <t>B07-01-01</t>
  </si>
  <si>
    <t>B07-01-02</t>
  </si>
  <si>
    <t>B07-01-03</t>
  </si>
  <si>
    <t>B07-01-04</t>
  </si>
  <si>
    <t>B07-01-05</t>
  </si>
  <si>
    <t>B07-01-06</t>
  </si>
  <si>
    <t>奮起湖10-01</t>
  </si>
  <si>
    <t>奮起湖10-02</t>
  </si>
  <si>
    <t>奮起湖10-03</t>
  </si>
  <si>
    <t>奮起湖10-04</t>
  </si>
  <si>
    <t>奮起湖10-05</t>
  </si>
  <si>
    <t>奮起湖10-06</t>
  </si>
  <si>
    <t>奮起湖11-01</t>
  </si>
  <si>
    <t>奮起湖11-02</t>
  </si>
  <si>
    <t>奮起湖11-03</t>
  </si>
  <si>
    <t>奮起湖11-04</t>
  </si>
  <si>
    <t>奮起湖11-05</t>
  </si>
  <si>
    <t>奮起湖11-06</t>
  </si>
  <si>
    <t>B10-06-01</t>
  </si>
  <si>
    <t>B10-06-02</t>
  </si>
  <si>
    <t>B10-06-03</t>
  </si>
  <si>
    <t>B10-06-04</t>
  </si>
  <si>
    <t>B10-06-05</t>
  </si>
  <si>
    <t>B10-06-06</t>
  </si>
  <si>
    <t>B10-06-07</t>
  </si>
  <si>
    <t>B10-06-08</t>
  </si>
  <si>
    <t>B10-08-01</t>
  </si>
  <si>
    <t>B10-08-02</t>
  </si>
  <si>
    <t>B10-08-03</t>
  </si>
  <si>
    <t>B10-08-04</t>
  </si>
  <si>
    <t>B10-08-05</t>
  </si>
  <si>
    <t>B10-08-06</t>
  </si>
  <si>
    <t>B10-08-07</t>
  </si>
  <si>
    <t>B10-08-08</t>
  </si>
  <si>
    <t>B10-08-09</t>
  </si>
  <si>
    <t>觸口1-01</t>
  </si>
  <si>
    <t>觸口1-02</t>
  </si>
  <si>
    <t>觸口1-03</t>
  </si>
  <si>
    <t>觸口1-04</t>
  </si>
  <si>
    <t>觸口1-05</t>
  </si>
  <si>
    <t>觸口1-06</t>
  </si>
  <si>
    <t>觸口2-01</t>
  </si>
  <si>
    <t>觸口2-02</t>
  </si>
  <si>
    <t>觸口2-03</t>
  </si>
  <si>
    <t>觸口2-04</t>
  </si>
  <si>
    <t>觸口2-05</t>
  </si>
  <si>
    <t>觸口2-06</t>
  </si>
  <si>
    <t>觸口3-01</t>
  </si>
  <si>
    <t>觸口3-02</t>
  </si>
  <si>
    <t>觸口3-03</t>
  </si>
  <si>
    <t>觸口3-04</t>
  </si>
  <si>
    <t>觸口3-05</t>
  </si>
  <si>
    <t>觸口3-06</t>
  </si>
  <si>
    <t>B10-14-01</t>
  </si>
  <si>
    <t>B10-14-02</t>
  </si>
  <si>
    <t>B10-14-04</t>
  </si>
  <si>
    <t>B10-14-06</t>
  </si>
  <si>
    <t>B10-14-07</t>
  </si>
  <si>
    <t>B10-14-08</t>
  </si>
  <si>
    <t>B10-14-09</t>
  </si>
  <si>
    <t>B10-14-11</t>
  </si>
  <si>
    <t>B10-14-12</t>
  </si>
  <si>
    <t>觸口4-01</t>
  </si>
  <si>
    <t>觸口4-02</t>
  </si>
  <si>
    <t>觸口4-03</t>
  </si>
  <si>
    <t>觸口4-04</t>
  </si>
  <si>
    <t>觸口4-05</t>
  </si>
  <si>
    <t>觸口4-06</t>
  </si>
  <si>
    <t>觸口5-01</t>
  </si>
  <si>
    <t>觸口5-02</t>
  </si>
  <si>
    <t>觸口5-03</t>
  </si>
  <si>
    <t>觸口5-04</t>
  </si>
  <si>
    <t>觸口5-05</t>
  </si>
  <si>
    <t>觸口5-06</t>
  </si>
  <si>
    <t>觸口6-01</t>
  </si>
  <si>
    <t>觸口6-02</t>
  </si>
  <si>
    <t>觸口6-03</t>
  </si>
  <si>
    <t>觸口6-04</t>
  </si>
  <si>
    <t>觸口6-05</t>
  </si>
  <si>
    <t>觸口6-06</t>
  </si>
  <si>
    <t>B10-15-01</t>
  </si>
  <si>
    <t>B10-15-02</t>
  </si>
  <si>
    <t>B10-15-03</t>
  </si>
  <si>
    <t>B10-15-04</t>
  </si>
  <si>
    <t>B10-15-05</t>
  </si>
  <si>
    <t>B10-15-06</t>
  </si>
  <si>
    <t>觸口7-01</t>
  </si>
  <si>
    <t>觸口7-02</t>
  </si>
  <si>
    <t>觸口7-03</t>
  </si>
  <si>
    <t>觸口7-04</t>
  </si>
  <si>
    <t>觸口7-05</t>
  </si>
  <si>
    <t>觸口7-06</t>
  </si>
  <si>
    <t>觸口8-01</t>
  </si>
  <si>
    <t>觸口8-02</t>
  </si>
  <si>
    <t>觸口8-03</t>
  </si>
  <si>
    <t>觸口8-04</t>
  </si>
  <si>
    <t>觸口8-05</t>
  </si>
  <si>
    <t>觸口8-06</t>
  </si>
  <si>
    <t>B11-05-01</t>
  </si>
  <si>
    <t>B11-05-02</t>
  </si>
  <si>
    <t>B11-05-03</t>
  </si>
  <si>
    <t>B11-05-04</t>
  </si>
  <si>
    <t>B11-05-05</t>
  </si>
  <si>
    <t>B11-05-06</t>
  </si>
  <si>
    <t>觸口9-01</t>
  </si>
  <si>
    <t>觸口9-02</t>
  </si>
  <si>
    <t>觸口9-03</t>
  </si>
  <si>
    <t>觸口9-04</t>
  </si>
  <si>
    <t>觸口9-05</t>
  </si>
  <si>
    <t>觸口9-06</t>
  </si>
  <si>
    <t>觸口10-01</t>
  </si>
  <si>
    <t>觸口10-02</t>
  </si>
  <si>
    <t>觸口10-03</t>
  </si>
  <si>
    <t>觸口10-04</t>
  </si>
  <si>
    <t>觸口10-05</t>
  </si>
  <si>
    <t>觸口10-06</t>
  </si>
  <si>
    <t>B11-06-01</t>
  </si>
  <si>
    <t>B11-06-02</t>
  </si>
  <si>
    <t>B11-06-03</t>
  </si>
  <si>
    <t>B11-06-04</t>
  </si>
  <si>
    <t>B11-06-05</t>
  </si>
  <si>
    <t>B11-06-06</t>
  </si>
  <si>
    <t>B38-03-01</t>
  </si>
  <si>
    <t>B38-03-02</t>
  </si>
  <si>
    <t>B38-03-03</t>
  </si>
  <si>
    <t>B38-03-05</t>
  </si>
  <si>
    <t>B38-03-06</t>
  </si>
  <si>
    <t>B38-03-07</t>
  </si>
  <si>
    <t>B38-04-01</t>
  </si>
  <si>
    <t>B38-04-02</t>
  </si>
  <si>
    <t>B38-04-03</t>
  </si>
  <si>
    <t>B38-04-05</t>
  </si>
  <si>
    <t>B38-04-06</t>
  </si>
  <si>
    <t>B38-04-07</t>
  </si>
  <si>
    <t>B12-04-01</t>
  </si>
  <si>
    <t>B12-04-02</t>
  </si>
  <si>
    <t>B12-04-03</t>
  </si>
  <si>
    <t>B12-04-04</t>
  </si>
  <si>
    <t>B12-04-05</t>
  </si>
  <si>
    <t>B12-04-06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</si>
  <si>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</si>
  <si>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</si>
  <si>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</si>
  <si>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</si>
  <si>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</si>
  <si>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</si>
  <si>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</si>
  <si>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</si>
  <si>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</si>
  <si>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</si>
  <si>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</si>
  <si>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</si>
  <si>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B12-05-01</t>
  </si>
  <si>
    <t>B12-05-02</t>
  </si>
  <si>
    <t>B12-05-03</t>
  </si>
  <si>
    <t>B12-05-04</t>
  </si>
  <si>
    <t>B12-05-05</t>
  </si>
  <si>
    <t>B12-05-06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</si>
  <si>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</si>
  <si>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</si>
  <si>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</si>
  <si>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</si>
  <si>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</si>
  <si>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</si>
  <si>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</si>
  <si>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</si>
  <si>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</si>
  <si>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</si>
  <si>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</si>
  <si>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</si>
  <si>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B12-06-01</t>
  </si>
  <si>
    <t>B12-06-02</t>
  </si>
  <si>
    <t>B12-06-03</t>
  </si>
  <si>
    <t>B12-06-04</t>
  </si>
  <si>
    <t>B12-06-05</t>
  </si>
  <si>
    <t>B12-06-06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</si>
  <si>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</si>
  <si>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</si>
  <si>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</si>
  <si>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</si>
  <si>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</si>
  <si>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</si>
  <si>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</si>
  <si>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</si>
  <si>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</si>
  <si>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</si>
  <si>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</si>
  <si>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</si>
  <si>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B12-07-01</t>
  </si>
  <si>
    <t>B12-07-02</t>
  </si>
  <si>
    <t>B12-07-03</t>
  </si>
  <si>
    <t>B12-07-04</t>
  </si>
  <si>
    <t>B12-07-05</t>
  </si>
  <si>
    <t>B12-07-06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</si>
  <si>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</si>
  <si>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</si>
  <si>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</si>
  <si>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</si>
  <si>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</si>
  <si>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</si>
  <si>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</si>
  <si>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玉井8-02</t>
  </si>
  <si>
    <t>玉井8-03</t>
  </si>
  <si>
    <t>玉井8-04</t>
  </si>
  <si>
    <t>玉井8-05</t>
  </si>
  <si>
    <t>玉井8-06</t>
  </si>
  <si>
    <t>B12-08-01</t>
  </si>
  <si>
    <t>B12-08-02</t>
  </si>
  <si>
    <t>B12-08-03</t>
  </si>
  <si>
    <t>B12-08-04</t>
  </si>
  <si>
    <t>B12-08-05</t>
  </si>
  <si>
    <t>B12-08-06</t>
  </si>
  <si>
    <t>玉井9-01</t>
  </si>
  <si>
    <t>玉井9-02</t>
  </si>
  <si>
    <t>玉井9-03</t>
  </si>
  <si>
    <t>玉井9-04</t>
  </si>
  <si>
    <t>玉井9-05</t>
  </si>
  <si>
    <t>玉井9-06</t>
  </si>
  <si>
    <t>玉井10-01</t>
  </si>
  <si>
    <t>玉井10-02</t>
  </si>
  <si>
    <t>玉井10-03</t>
  </si>
  <si>
    <t>玉井10-04</t>
  </si>
  <si>
    <t>玉井10-05</t>
  </si>
  <si>
    <t>玉井10-06</t>
  </si>
  <si>
    <t>B13-06-01</t>
  </si>
  <si>
    <t>B13-06-02</t>
  </si>
  <si>
    <t>B13-06-03</t>
  </si>
  <si>
    <t>B13-06-04</t>
  </si>
  <si>
    <t>B13-06-05</t>
  </si>
  <si>
    <t>B13-06-06</t>
  </si>
  <si>
    <t>玉井11-01</t>
  </si>
  <si>
    <t>玉井11-02</t>
  </si>
  <si>
    <t>玉井11-03</t>
  </si>
  <si>
    <t>玉井11-04</t>
  </si>
  <si>
    <t>玉井11-05</t>
  </si>
  <si>
    <t>玉井11-06</t>
  </si>
  <si>
    <t>B13-08-01</t>
  </si>
  <si>
    <t>B13-08-02</t>
  </si>
  <si>
    <t>B13-08-03</t>
  </si>
  <si>
    <t>B13-08-04</t>
  </si>
  <si>
    <t>B13-08-05</t>
  </si>
  <si>
    <t>B13-08-06</t>
  </si>
  <si>
    <t>B13-09-01</t>
  </si>
  <si>
    <t>B13-09-02</t>
  </si>
  <si>
    <t>B13-09-03</t>
  </si>
  <si>
    <t>B13-09-04</t>
  </si>
  <si>
    <t>B13-09-05</t>
  </si>
  <si>
    <t>B13-09-06</t>
  </si>
  <si>
    <t>烏來2-01</t>
  </si>
  <si>
    <t>烏來2-02</t>
  </si>
  <si>
    <t>烏來2-03</t>
  </si>
  <si>
    <t>烏來2-04</t>
  </si>
  <si>
    <t>烏來2-05</t>
  </si>
  <si>
    <t>烏來2-06</t>
  </si>
  <si>
    <t>烏來3-01</t>
  </si>
  <si>
    <t>烏來3-02</t>
  </si>
  <si>
    <t>烏來3-03</t>
  </si>
  <si>
    <t>烏來3-04</t>
  </si>
  <si>
    <t>烏來3-05</t>
  </si>
  <si>
    <t>烏來3-06</t>
  </si>
  <si>
    <t>烏來3-07</t>
  </si>
  <si>
    <t>B13-10-01</t>
  </si>
  <si>
    <t>B13-10-02</t>
  </si>
  <si>
    <t>B13-10-03</t>
  </si>
  <si>
    <t>B13-10-04</t>
  </si>
  <si>
    <t>B13-10-05</t>
  </si>
  <si>
    <t>B13-10-06</t>
  </si>
  <si>
    <t>烏來4-01</t>
  </si>
  <si>
    <t>烏來4-02</t>
  </si>
  <si>
    <t>烏來4-03</t>
  </si>
  <si>
    <t>烏來4-04</t>
  </si>
  <si>
    <t>烏來4-05</t>
  </si>
  <si>
    <t>烏來4-06</t>
  </si>
  <si>
    <t>B14-05-01</t>
  </si>
  <si>
    <t>B14-05-02</t>
  </si>
  <si>
    <t>B14-05-03</t>
  </si>
  <si>
    <t>B14-05-04</t>
  </si>
  <si>
    <t>B14-05-05</t>
  </si>
  <si>
    <t>B14-05-06</t>
  </si>
  <si>
    <t>烏來5-01</t>
  </si>
  <si>
    <t>烏來5-02</t>
  </si>
  <si>
    <t>烏來5-03</t>
  </si>
  <si>
    <t>烏來5-04</t>
  </si>
  <si>
    <t>烏來5-05</t>
  </si>
  <si>
    <t>烏來5-06</t>
  </si>
  <si>
    <t>烏來5-07</t>
  </si>
  <si>
    <t>烏來6-01</t>
  </si>
  <si>
    <t>烏來6-02</t>
  </si>
  <si>
    <t>烏來6-03</t>
  </si>
  <si>
    <t>烏來6-04</t>
  </si>
  <si>
    <t>烏來6-05</t>
  </si>
  <si>
    <t>烏來6-06</t>
  </si>
  <si>
    <t>B14-12-01</t>
  </si>
  <si>
    <t>B14-12-02</t>
  </si>
  <si>
    <t>B14-12-03</t>
  </si>
  <si>
    <t>B14-12-04</t>
  </si>
  <si>
    <t>B14-12-05</t>
  </si>
  <si>
    <t>B14-12-06</t>
  </si>
  <si>
    <t>烏來8-01</t>
  </si>
  <si>
    <t>烏來8-02</t>
  </si>
  <si>
    <t>烏來8-03</t>
  </si>
  <si>
    <t>烏來8-04</t>
  </si>
  <si>
    <t>烏來8-05</t>
  </si>
  <si>
    <t>烏來8-06</t>
  </si>
  <si>
    <t>烏來9-01</t>
  </si>
  <si>
    <t>烏來9-02</t>
  </si>
  <si>
    <t>烏來9-03</t>
  </si>
  <si>
    <t>烏來9-04</t>
  </si>
  <si>
    <t>烏來9-05</t>
  </si>
  <si>
    <t>烏來9-06</t>
  </si>
  <si>
    <t>B15-01-01</t>
  </si>
  <si>
    <t>B15-01-02</t>
  </si>
  <si>
    <t>B15-01-03</t>
  </si>
  <si>
    <t>B15-01-04</t>
  </si>
  <si>
    <t>B15-01-05</t>
  </si>
  <si>
    <t>B15-01-06</t>
  </si>
  <si>
    <t>烏來10-01</t>
  </si>
  <si>
    <t>烏來10-02</t>
  </si>
  <si>
    <t>烏來10-03</t>
  </si>
  <si>
    <t>烏來10-04</t>
  </si>
  <si>
    <t>烏來10-05</t>
  </si>
  <si>
    <t>烏來10-06</t>
  </si>
  <si>
    <t>烏來11-01</t>
  </si>
  <si>
    <t>烏來11-02</t>
  </si>
  <si>
    <t>烏來11-03</t>
  </si>
  <si>
    <t>烏來11-04</t>
  </si>
  <si>
    <t>烏來11-05</t>
  </si>
  <si>
    <t>烏來11-06</t>
  </si>
  <si>
    <t>B16-01-01</t>
  </si>
  <si>
    <t>B16-01-02</t>
  </si>
  <si>
    <t>B16-01-03</t>
  </si>
  <si>
    <t>B16-01-04</t>
  </si>
  <si>
    <t>B16-01-05</t>
  </si>
  <si>
    <t>B16-01-06</t>
  </si>
  <si>
    <t>B16-01-07</t>
  </si>
  <si>
    <t>B16-01-08</t>
  </si>
  <si>
    <t>B16-01-09</t>
  </si>
  <si>
    <t>B16-01-10</t>
  </si>
  <si>
    <t>烏來12-01</t>
  </si>
  <si>
    <t>烏來12-02</t>
  </si>
  <si>
    <t>烏來12-03</t>
  </si>
  <si>
    <t>烏來12-04</t>
  </si>
  <si>
    <t>烏來12-05</t>
  </si>
  <si>
    <t>烏來12-06</t>
  </si>
  <si>
    <t>烏來13-01</t>
  </si>
  <si>
    <t>烏來13-02</t>
  </si>
  <si>
    <t>烏來13-03</t>
  </si>
  <si>
    <t>烏來13-04</t>
  </si>
  <si>
    <t>烏來13-05</t>
  </si>
  <si>
    <t>烏來13-06</t>
  </si>
  <si>
    <t>烏來14-01</t>
  </si>
  <si>
    <t>烏來14-02</t>
  </si>
  <si>
    <t>烏來14-03</t>
  </si>
  <si>
    <t>烏來14-04</t>
  </si>
  <si>
    <t>烏來14-05</t>
  </si>
  <si>
    <t>烏來14-06</t>
  </si>
  <si>
    <t>B16-02-01</t>
  </si>
  <si>
    <t>B16-02-02</t>
  </si>
  <si>
    <t>B16-02-03</t>
  </si>
  <si>
    <t>B16-02-04</t>
  </si>
  <si>
    <t>B16-02-07</t>
  </si>
  <si>
    <t>B16-02-08</t>
  </si>
  <si>
    <t>大溪1-01</t>
  </si>
  <si>
    <t>大溪1-02</t>
  </si>
  <si>
    <t>大溪1-03</t>
  </si>
  <si>
    <t>大溪1-04</t>
  </si>
  <si>
    <t>大溪1-05</t>
  </si>
  <si>
    <t>大溪1-06</t>
  </si>
  <si>
    <t>B17-01-01</t>
  </si>
  <si>
    <t>B17-01-02</t>
  </si>
  <si>
    <t>B17-01-03</t>
  </si>
  <si>
    <t>B17-01-04</t>
  </si>
  <si>
    <t>B17-01-05</t>
  </si>
  <si>
    <t>B17-01-06</t>
  </si>
  <si>
    <t>B17-01-07</t>
  </si>
  <si>
    <t>大溪2-01</t>
  </si>
  <si>
    <t>大溪2-02</t>
  </si>
  <si>
    <t>大溪2-03</t>
  </si>
  <si>
    <t>大溪2-04</t>
  </si>
  <si>
    <t>大溪2-05</t>
  </si>
  <si>
    <t>大溪2-06</t>
  </si>
  <si>
    <t>大溪3-01</t>
  </si>
  <si>
    <t>大溪3-02</t>
  </si>
  <si>
    <t>大溪3-03</t>
  </si>
  <si>
    <t>大溪3-04</t>
  </si>
  <si>
    <t>大溪3-05</t>
  </si>
  <si>
    <t>大溪3-06</t>
  </si>
  <si>
    <t>大溪4-01</t>
  </si>
  <si>
    <t>大溪4-02</t>
  </si>
  <si>
    <t>大溪4-03</t>
  </si>
  <si>
    <t>大溪4-04</t>
  </si>
  <si>
    <t>大溪4-05</t>
  </si>
  <si>
    <t>大溪4-06</t>
  </si>
  <si>
    <t>B17-02-01</t>
  </si>
  <si>
    <t>B17-02-02</t>
  </si>
  <si>
    <t>B17-02-03</t>
  </si>
  <si>
    <t>B17-02-04</t>
  </si>
  <si>
    <t>B17-02-05</t>
  </si>
  <si>
    <t>B17-02-06</t>
  </si>
  <si>
    <t>大溪5-01</t>
  </si>
  <si>
    <t>大溪5-02</t>
  </si>
  <si>
    <t>大溪5-03</t>
  </si>
  <si>
    <t>大溪5-04</t>
  </si>
  <si>
    <t>大溪5-05</t>
  </si>
  <si>
    <t>大溪5-06</t>
  </si>
  <si>
    <t>大溪6-01</t>
  </si>
  <si>
    <t>大溪6-02</t>
  </si>
  <si>
    <t>大溪6-03</t>
  </si>
  <si>
    <t>大溪6-04</t>
  </si>
  <si>
    <t>大溪6-05</t>
  </si>
  <si>
    <t>大溪6-06</t>
  </si>
  <si>
    <t>B19-02-01</t>
  </si>
  <si>
    <t>B19-02-02</t>
  </si>
  <si>
    <t>B19-02-03</t>
  </si>
  <si>
    <t>B19-02-04</t>
  </si>
  <si>
    <t>B19-02-05</t>
  </si>
  <si>
    <t>B19-02-06</t>
  </si>
  <si>
    <t>B19-02-07</t>
  </si>
  <si>
    <t>B19-02-08</t>
  </si>
  <si>
    <t>大溪7-01</t>
  </si>
  <si>
    <t>大溪7-02</t>
  </si>
  <si>
    <t>大溪7-03</t>
  </si>
  <si>
    <t>大溪7-04</t>
  </si>
  <si>
    <t>大溪7-05</t>
  </si>
  <si>
    <t>大溪7-06</t>
  </si>
  <si>
    <t>大溪8-01</t>
  </si>
  <si>
    <t>大溪8-02</t>
  </si>
  <si>
    <t>大溪8-03</t>
  </si>
  <si>
    <t>大溪8-04</t>
  </si>
  <si>
    <t>大溪8-05</t>
  </si>
  <si>
    <t>大溪8-06</t>
  </si>
  <si>
    <t>B20-02-01</t>
  </si>
  <si>
    <t>B20-02-02</t>
  </si>
  <si>
    <t>B20-02-03</t>
  </si>
  <si>
    <t>B20-02-04</t>
  </si>
  <si>
    <t>B20-02-05</t>
  </si>
  <si>
    <t>B20-02-06</t>
  </si>
  <si>
    <t>B20-02-07</t>
  </si>
  <si>
    <t>大溪9-01</t>
  </si>
  <si>
    <t>大溪9-02</t>
  </si>
  <si>
    <t>大溪9-03</t>
  </si>
  <si>
    <t>大溪9-04</t>
  </si>
  <si>
    <t>大溪9-05</t>
  </si>
  <si>
    <t>大溪9-06</t>
  </si>
  <si>
    <t>大溪11-01</t>
  </si>
  <si>
    <t>大溪11-02</t>
  </si>
  <si>
    <t>大溪11-03</t>
  </si>
  <si>
    <t>大溪11-04</t>
  </si>
  <si>
    <t>大溪11-05</t>
  </si>
  <si>
    <t>大溪11-06</t>
  </si>
  <si>
    <t>B28-02-01</t>
  </si>
  <si>
    <t>B28-02-02</t>
  </si>
  <si>
    <t>B28-02-03</t>
  </si>
  <si>
    <t>B28-02-04</t>
  </si>
  <si>
    <t>B28-02-05</t>
  </si>
  <si>
    <t>B28-02-06</t>
  </si>
  <si>
    <t>B28-04-05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</si>
  <si>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</si>
  <si>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</si>
  <si>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</si>
  <si>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</si>
  <si>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</si>
  <si>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</si>
  <si>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</si>
  <si>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</si>
  <si>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B28-05-01</t>
  </si>
  <si>
    <t>B28-05-02</t>
  </si>
  <si>
    <t>B28-05-03</t>
  </si>
  <si>
    <t>B28-05-04</t>
  </si>
  <si>
    <t>B28-05-05</t>
  </si>
  <si>
    <t>B28-05-06</t>
  </si>
  <si>
    <t>大湖1-01</t>
  </si>
  <si>
    <t>大湖1-02</t>
  </si>
  <si>
    <t>大湖1-03</t>
  </si>
  <si>
    <t>大湖1-04</t>
  </si>
  <si>
    <t>大湖1-05</t>
  </si>
  <si>
    <t>大湖1-06</t>
  </si>
  <si>
    <t>大湖2-01</t>
  </si>
  <si>
    <t>大湖2-02</t>
  </si>
  <si>
    <t>大湖2-03</t>
  </si>
  <si>
    <t>大湖2-04</t>
  </si>
  <si>
    <t>大湖2-05</t>
  </si>
  <si>
    <t>大湖2-06</t>
  </si>
  <si>
    <t>大湖3-01</t>
  </si>
  <si>
    <t>大湖3-02</t>
  </si>
  <si>
    <t>大湖3-03</t>
  </si>
  <si>
    <t>大湖3-04</t>
  </si>
  <si>
    <t>大湖3-05</t>
  </si>
  <si>
    <t>大湖3-06</t>
  </si>
  <si>
    <t>B28-06-01</t>
  </si>
  <si>
    <t>B28-06-02</t>
  </si>
  <si>
    <t>B28-06-03</t>
  </si>
  <si>
    <t>B28-06-04</t>
  </si>
  <si>
    <t>B28-06-05</t>
  </si>
  <si>
    <t>B28-06-06</t>
  </si>
  <si>
    <t>B28-06-07</t>
  </si>
  <si>
    <t>B28-06-08</t>
  </si>
  <si>
    <t>B28-06-09</t>
  </si>
  <si>
    <t>B28-06-10</t>
  </si>
  <si>
    <t>大湖4-01</t>
  </si>
  <si>
    <t>大湖4-02</t>
  </si>
  <si>
    <t>大湖4-03</t>
  </si>
  <si>
    <t>大湖4-04</t>
  </si>
  <si>
    <t>大湖4-05</t>
  </si>
  <si>
    <t>大湖4-06</t>
  </si>
  <si>
    <t>大湖5-01</t>
  </si>
  <si>
    <t>大湖5-02</t>
  </si>
  <si>
    <t>大湖5-03</t>
  </si>
  <si>
    <t>大湖5-04</t>
  </si>
  <si>
    <t>大湖5-05</t>
  </si>
  <si>
    <t>大湖5-06</t>
  </si>
  <si>
    <t>大湖6-01</t>
  </si>
  <si>
    <t>大湖6-02</t>
  </si>
  <si>
    <t>大湖6-03</t>
  </si>
  <si>
    <t>大湖6-04</t>
  </si>
  <si>
    <t>大湖6-05</t>
  </si>
  <si>
    <t>大湖6-06</t>
  </si>
  <si>
    <t>B29-01-01</t>
  </si>
  <si>
    <t>B29-01-02</t>
  </si>
  <si>
    <t>B29-01-03</t>
  </si>
  <si>
    <t>B29-01-04</t>
  </si>
  <si>
    <t>B29-01-05</t>
  </si>
  <si>
    <t>B29-01-06</t>
  </si>
  <si>
    <t>B29-01-07</t>
  </si>
  <si>
    <t>大湖7-01</t>
  </si>
  <si>
    <t>大湖7-02</t>
  </si>
  <si>
    <t>大湖7-03</t>
  </si>
  <si>
    <t>大湖7-04</t>
  </si>
  <si>
    <t>大湖7-05</t>
  </si>
  <si>
    <t>大湖7-06</t>
  </si>
  <si>
    <t>B29-03-01</t>
  </si>
  <si>
    <t>B29-03-02</t>
  </si>
  <si>
    <t>B29-03-03</t>
  </si>
  <si>
    <t>B29-03-04</t>
  </si>
  <si>
    <t>B29-03-05</t>
  </si>
  <si>
    <t>B29-03-06</t>
  </si>
  <si>
    <t>B31-01-01</t>
  </si>
  <si>
    <t>B31-01-02</t>
  </si>
  <si>
    <t>B31-01-03</t>
  </si>
  <si>
    <t>B31-01-04</t>
  </si>
  <si>
    <t>B31-01-05</t>
  </si>
  <si>
    <t>B31-01-06</t>
  </si>
  <si>
    <t>B31-01-07</t>
  </si>
  <si>
    <t>B31-01-08</t>
  </si>
  <si>
    <t>B31-01-09</t>
  </si>
  <si>
    <t>B31-01-10</t>
  </si>
  <si>
    <t>竹東1-01</t>
  </si>
  <si>
    <t>竹東1-02</t>
  </si>
  <si>
    <t>竹東1-03</t>
  </si>
  <si>
    <t>竹東1-04</t>
  </si>
  <si>
    <t>竹東1-05</t>
  </si>
  <si>
    <t>竹東1-06</t>
  </si>
  <si>
    <t>竹東2-01</t>
  </si>
  <si>
    <t>竹東2-02</t>
  </si>
  <si>
    <t>竹東2-03</t>
  </si>
  <si>
    <t>竹東2-04</t>
  </si>
  <si>
    <t>竹東2-05</t>
  </si>
  <si>
    <t>竹東2-06</t>
  </si>
  <si>
    <t>C13-01-01</t>
  </si>
  <si>
    <t>C13-01-02</t>
  </si>
  <si>
    <t>C13-01-03</t>
  </si>
  <si>
    <t>C13-01-04</t>
  </si>
  <si>
    <t>C13-01-05</t>
  </si>
  <si>
    <t>C13-01-06</t>
  </si>
  <si>
    <t>C14-05-01</t>
  </si>
  <si>
    <t>C14-05-02</t>
  </si>
  <si>
    <t>C14-05-03</t>
  </si>
  <si>
    <t>C14-05-04</t>
  </si>
  <si>
    <t>C14-05-05</t>
  </si>
  <si>
    <t>C14-05-06</t>
  </si>
  <si>
    <t>麗陽7-01</t>
  </si>
  <si>
    <t>麗陽7-02</t>
  </si>
  <si>
    <t>麗陽7-03</t>
  </si>
  <si>
    <t>麗陽7-04</t>
  </si>
  <si>
    <t>麗陽7-05</t>
  </si>
  <si>
    <t>麗陽7-06</t>
  </si>
  <si>
    <t>麗陽12-01</t>
  </si>
  <si>
    <t>麗陽12-02</t>
  </si>
  <si>
    <t>麗陽12-03</t>
  </si>
  <si>
    <t>麗陽12-04</t>
  </si>
  <si>
    <t>麗陽12-05</t>
  </si>
  <si>
    <t>麗陽12-06</t>
  </si>
  <si>
    <t>C28-01-01</t>
  </si>
  <si>
    <t>C28-01-02</t>
  </si>
  <si>
    <t>C28-01-03</t>
  </si>
  <si>
    <t>C28-01-04</t>
  </si>
  <si>
    <t>C28-01-05</t>
  </si>
  <si>
    <t>C28-01-06</t>
  </si>
  <si>
    <t>C28-01-07</t>
  </si>
  <si>
    <t>C28-01-08</t>
  </si>
  <si>
    <t>C28-01-10</t>
  </si>
  <si>
    <t>麗陽8-01</t>
  </si>
  <si>
    <t>麗陽8-02</t>
  </si>
  <si>
    <t>麗陽8-03</t>
  </si>
  <si>
    <t>麗陽8-04</t>
  </si>
  <si>
    <t>麗陽8-05</t>
  </si>
  <si>
    <t>麗陽8-06</t>
  </si>
  <si>
    <t>麗陽5-01</t>
  </si>
  <si>
    <t>麗陽5-02</t>
  </si>
  <si>
    <t>麗陽5-03</t>
  </si>
  <si>
    <t>麗陽5-04</t>
  </si>
  <si>
    <t>麗陽5-05</t>
  </si>
  <si>
    <t>麗陽5-06</t>
  </si>
  <si>
    <t>麗陽4-01</t>
  </si>
  <si>
    <t>麗陽4-02</t>
  </si>
  <si>
    <t>麗陽4-03</t>
  </si>
  <si>
    <t>麗陽4-04</t>
  </si>
  <si>
    <t>麗陽4-05</t>
  </si>
  <si>
    <t>麗陽4-06</t>
  </si>
  <si>
    <t>麗陽6-01</t>
  </si>
  <si>
    <t>麗陽6-02</t>
  </si>
  <si>
    <t>麗陽6-03</t>
  </si>
  <si>
    <t>麗陽6-04</t>
  </si>
  <si>
    <t>麗陽6-05</t>
  </si>
  <si>
    <t>麗陽6-06</t>
  </si>
  <si>
    <t>麗陽9-01</t>
  </si>
  <si>
    <t>麗陽9-02</t>
  </si>
  <si>
    <t>麗陽9-03</t>
  </si>
  <si>
    <t>麗陽9-04</t>
  </si>
  <si>
    <t>麗陽9-05</t>
  </si>
  <si>
    <t>麗陽9-06</t>
  </si>
  <si>
    <t>麗陽10-01</t>
  </si>
  <si>
    <t>麗陽10-02</t>
  </si>
  <si>
    <t>麗陽10-03</t>
  </si>
  <si>
    <t>麗陽10-04</t>
  </si>
  <si>
    <t>麗陽10-05</t>
  </si>
  <si>
    <t>麗陽10-06</t>
  </si>
  <si>
    <t>麗陽11-01</t>
  </si>
  <si>
    <t>麗陽11-02</t>
  </si>
  <si>
    <t>麗陽11-03</t>
  </si>
  <si>
    <t>麗陽11-04</t>
  </si>
  <si>
    <t>麗陽11-05</t>
  </si>
  <si>
    <t>麗陽11-06</t>
  </si>
  <si>
    <t>麗陽2-01</t>
  </si>
  <si>
    <t>麗陽2-02</t>
  </si>
  <si>
    <t>麗陽2-03</t>
  </si>
  <si>
    <t>麗陽2-04</t>
  </si>
  <si>
    <t>麗陽2-05</t>
  </si>
  <si>
    <t>麗陽2-06</t>
  </si>
  <si>
    <t>麗陽3-01</t>
  </si>
  <si>
    <t>麗陽3-02</t>
  </si>
  <si>
    <t>麗陽3-03</t>
  </si>
  <si>
    <t>麗陽3-04</t>
  </si>
  <si>
    <t>麗陽3-05</t>
  </si>
  <si>
    <t>麗陽3-06</t>
  </si>
  <si>
    <t>麗陽1-01</t>
  </si>
  <si>
    <t>麗陽1-02</t>
  </si>
  <si>
    <t>麗陽1-03</t>
  </si>
  <si>
    <t>麗陽1-04</t>
  </si>
  <si>
    <t>麗陽1-05</t>
  </si>
  <si>
    <t>麗陽1-06</t>
  </si>
  <si>
    <t>梨山1-01</t>
  </si>
  <si>
    <t>梨山1-02</t>
  </si>
  <si>
    <t>梨山1-03</t>
  </si>
  <si>
    <t>梨山1-04</t>
  </si>
  <si>
    <t>梨山1-06</t>
  </si>
  <si>
    <t>梨山1-05</t>
  </si>
  <si>
    <t>梨山2-01</t>
  </si>
  <si>
    <t>梨山2-02</t>
  </si>
  <si>
    <t>梨山2-03</t>
  </si>
  <si>
    <t>梨山2-04</t>
  </si>
  <si>
    <t>梨山2-05</t>
  </si>
  <si>
    <t>梨山2-06</t>
  </si>
  <si>
    <t>梨山4-01</t>
  </si>
  <si>
    <t>梨山4-02</t>
  </si>
  <si>
    <t>梨山4-03</t>
  </si>
  <si>
    <t>梨山4-04</t>
  </si>
  <si>
    <t>梨山4-05</t>
  </si>
  <si>
    <t>梨山4-06</t>
  </si>
  <si>
    <t>梨山5-01</t>
  </si>
  <si>
    <t>梨山5-02</t>
  </si>
  <si>
    <t>梨山5-03</t>
  </si>
  <si>
    <t>梨山5-04</t>
  </si>
  <si>
    <t>梨山5-05</t>
  </si>
  <si>
    <t>梨山5-06</t>
  </si>
  <si>
    <t>梨山6-01</t>
  </si>
  <si>
    <t>梨山6-02</t>
  </si>
  <si>
    <t>梨山6-03</t>
  </si>
  <si>
    <t>梨山6-04</t>
  </si>
  <si>
    <t>梨山6-05</t>
  </si>
  <si>
    <t>梨山6-06</t>
  </si>
  <si>
    <t>梨山7-01</t>
  </si>
  <si>
    <t>梨山7-02</t>
  </si>
  <si>
    <t>梨山7-03</t>
  </si>
  <si>
    <t>梨山7-04</t>
  </si>
  <si>
    <t>梨山7-05</t>
  </si>
  <si>
    <t>梨山7-06</t>
  </si>
  <si>
    <t>梨山8-01</t>
  </si>
  <si>
    <t>梨山8-02</t>
  </si>
  <si>
    <t>梨山8-03</t>
  </si>
  <si>
    <t>梨山8-04</t>
  </si>
  <si>
    <t>梨山8-05</t>
  </si>
  <si>
    <t>梨山8-06</t>
  </si>
  <si>
    <t>梨山9-01</t>
  </si>
  <si>
    <t>梨山9-02</t>
  </si>
  <si>
    <t>梨山9-03</t>
  </si>
  <si>
    <t>梨山9-04</t>
  </si>
  <si>
    <t>梨山9-05</t>
  </si>
  <si>
    <t>梨山9-06</t>
  </si>
  <si>
    <t>梨山9-07</t>
  </si>
  <si>
    <t>梨山10-01</t>
  </si>
  <si>
    <t>梨山10-02</t>
  </si>
  <si>
    <t>梨山10-04</t>
  </si>
  <si>
    <t>梨山10-05</t>
  </si>
  <si>
    <t>梨山10-06</t>
  </si>
  <si>
    <t>梨山10-07</t>
  </si>
  <si>
    <t>梨山11-01</t>
  </si>
  <si>
    <t>梨山11-02</t>
  </si>
  <si>
    <t>梨山11-03</t>
  </si>
  <si>
    <t>梨山11-04</t>
  </si>
  <si>
    <t>梨山11-05</t>
  </si>
  <si>
    <t>梨山11-06</t>
  </si>
  <si>
    <t>梨山11-07</t>
  </si>
  <si>
    <t>梨山12-01</t>
  </si>
  <si>
    <t>梨山12-02</t>
  </si>
  <si>
    <t>梨山12-03</t>
  </si>
  <si>
    <t>梨山12-04</t>
  </si>
  <si>
    <t>梨山12-05</t>
  </si>
  <si>
    <t>梨山12-06</t>
  </si>
  <si>
    <t>梨山13-01</t>
  </si>
  <si>
    <t>梨山13-02</t>
  </si>
  <si>
    <t>梨山13-03</t>
  </si>
  <si>
    <t>梨山13-04</t>
  </si>
  <si>
    <t>梨山13-05</t>
  </si>
  <si>
    <t>梨山13-06</t>
  </si>
  <si>
    <t>雙崎1-01</t>
  </si>
  <si>
    <t>雙崎1-02</t>
  </si>
  <si>
    <t>雙崎1-03</t>
  </si>
  <si>
    <t>雙崎1-04</t>
  </si>
  <si>
    <t>雙崎1-05</t>
  </si>
  <si>
    <t>雙崎1-06</t>
  </si>
  <si>
    <t>雙崎2-01</t>
  </si>
  <si>
    <t>雙崎2-02</t>
  </si>
  <si>
    <t>雙崎2-03</t>
  </si>
  <si>
    <t>雙崎2-04</t>
  </si>
  <si>
    <t>雙崎2-05</t>
  </si>
  <si>
    <t>雙崎2-06</t>
  </si>
  <si>
    <t>雙崎3-01</t>
  </si>
  <si>
    <t>雙崎3-02</t>
  </si>
  <si>
    <t>雙崎3-03</t>
  </si>
  <si>
    <t>雙崎3-04</t>
  </si>
  <si>
    <t>雙崎3-05</t>
  </si>
  <si>
    <t>雙崎3-06</t>
  </si>
  <si>
    <t>雙崎4-01</t>
  </si>
  <si>
    <t>雙崎4-02</t>
  </si>
  <si>
    <t>雙崎4-03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</si>
  <si>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</si>
  <si>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</si>
  <si>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</si>
  <si>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</si>
  <si>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</si>
  <si>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</si>
  <si>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</si>
  <si>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</si>
  <si>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</si>
  <si>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</si>
  <si>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</si>
  <si>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</si>
  <si>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</si>
  <si>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</si>
  <si>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</si>
  <si>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</si>
  <si>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</si>
  <si>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</si>
  <si>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</si>
  <si>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</si>
  <si>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</si>
  <si>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</si>
  <si>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</si>
  <si>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</si>
  <si>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</si>
  <si>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</si>
  <si>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</si>
  <si>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</si>
  <si>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</si>
  <si>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</si>
  <si>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</si>
  <si>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</si>
  <si>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</si>
  <si>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</si>
  <si>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</si>
  <si>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</si>
  <si>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</si>
  <si>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</si>
  <si>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</si>
  <si>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</si>
  <si>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</si>
  <si>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</si>
  <si>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</si>
  <si>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</si>
  <si>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</si>
  <si>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</si>
  <si>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</si>
  <si>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</si>
  <si>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</si>
  <si>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</si>
  <si>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</si>
  <si>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鞍馬山1-01</t>
  </si>
  <si>
    <t>鞍馬山1-02</t>
  </si>
  <si>
    <t>鞍馬山1-03</t>
  </si>
  <si>
    <t>鞍馬山1-04</t>
  </si>
  <si>
    <t>鞍馬山1-05</t>
  </si>
  <si>
    <t>鞍馬山1-06</t>
  </si>
  <si>
    <t>丹大1-01</t>
  </si>
  <si>
    <t>丹大1-02</t>
  </si>
  <si>
    <t>丹大1-03</t>
  </si>
  <si>
    <t>丹大1-04</t>
  </si>
  <si>
    <t>丹大1-05</t>
  </si>
  <si>
    <t>丹大1-06</t>
  </si>
  <si>
    <t>丹大1-07</t>
  </si>
  <si>
    <t>丹大1-08</t>
  </si>
  <si>
    <t>丹大1-09</t>
  </si>
  <si>
    <t>丹大1-10</t>
  </si>
  <si>
    <t>鞍馬山2-01</t>
  </si>
  <si>
    <t>鞍馬山2-02</t>
  </si>
  <si>
    <t>鞍馬山2-03</t>
  </si>
  <si>
    <t>鞍馬山2-04</t>
  </si>
  <si>
    <t>鞍馬山2-05</t>
  </si>
  <si>
    <t>鞍馬山2-06</t>
  </si>
  <si>
    <t>鞍馬山3-01</t>
  </si>
  <si>
    <t>鞍馬山3-02</t>
  </si>
  <si>
    <t>鞍馬山3-03</t>
  </si>
  <si>
    <t>鞍馬山3-04</t>
  </si>
  <si>
    <t>鞍馬山3-05</t>
  </si>
  <si>
    <t>鞍馬山3-06</t>
  </si>
  <si>
    <t>鞍馬山4-01</t>
  </si>
  <si>
    <t>鞍馬山4-02</t>
  </si>
  <si>
    <t>鞍馬山4-03</t>
  </si>
  <si>
    <t>鞍馬山4-04</t>
  </si>
  <si>
    <t>鞍馬山4-05</t>
  </si>
  <si>
    <t>鞍馬山4-06</t>
  </si>
  <si>
    <t>鞍馬山4-07</t>
  </si>
  <si>
    <t>鞍馬山5-01</t>
  </si>
  <si>
    <t>鞍馬山5-02</t>
  </si>
  <si>
    <t>鞍馬山5-03</t>
  </si>
  <si>
    <t>鞍馬山5-04</t>
  </si>
  <si>
    <t>鞍馬山5-05</t>
  </si>
  <si>
    <t>鞍馬山5-06</t>
  </si>
  <si>
    <t>鞍馬山5-07</t>
  </si>
  <si>
    <t>丹大2-01</t>
  </si>
  <si>
    <t>丹大2-02</t>
  </si>
  <si>
    <t>丹大2-03</t>
  </si>
  <si>
    <t>丹大2-04</t>
  </si>
  <si>
    <t>丹大2-05</t>
  </si>
  <si>
    <t>丹大2-06</t>
  </si>
  <si>
    <t>丹大2-07</t>
  </si>
  <si>
    <t>丹大2-08</t>
  </si>
  <si>
    <t>丹大2-09</t>
  </si>
  <si>
    <t>丹大2-10</t>
  </si>
  <si>
    <t>鞍馬山6-01</t>
  </si>
  <si>
    <t>鞍馬山6-02</t>
  </si>
  <si>
    <t>鞍馬山6-03</t>
  </si>
  <si>
    <t>鞍馬山6-04</t>
  </si>
  <si>
    <t>鞍馬山6-05</t>
  </si>
  <si>
    <t>鞍馬山6-06</t>
  </si>
  <si>
    <t>鞍馬山7-01</t>
  </si>
  <si>
    <t>鞍馬山7-02</t>
  </si>
  <si>
    <t>鞍馬山7-03</t>
  </si>
  <si>
    <t>鞍馬山7-04</t>
  </si>
  <si>
    <t>鞍馬山7-05</t>
  </si>
  <si>
    <t>鞍馬山7-06</t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</si>
  <si>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</si>
  <si>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</si>
  <si>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</si>
  <si>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</si>
  <si>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</si>
  <si>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</si>
  <si>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</si>
  <si>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</si>
  <si>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</si>
  <si>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</si>
  <si>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潮州1-01</t>
  </si>
  <si>
    <t>潮州1-02</t>
  </si>
  <si>
    <t>潮州1-03</t>
  </si>
  <si>
    <t>潮州1-04</t>
  </si>
  <si>
    <t>潮州1-05</t>
  </si>
  <si>
    <t>潮州1-06</t>
  </si>
  <si>
    <t>潮州2-01</t>
  </si>
  <si>
    <t>潮州2-02</t>
  </si>
  <si>
    <t>潮州2-03</t>
  </si>
  <si>
    <t>潮州2-04</t>
  </si>
  <si>
    <t>潮州2-05</t>
  </si>
  <si>
    <t>潮州2-06</t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</si>
  <si>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</si>
  <si>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</si>
  <si>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</si>
  <si>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</si>
  <si>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</si>
  <si>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</si>
  <si>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</si>
  <si>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</si>
  <si>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</si>
  <si>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</si>
  <si>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</si>
  <si>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</si>
  <si>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</si>
  <si>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</si>
  <si>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</si>
  <si>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</si>
  <si>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</si>
  <si>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</si>
  <si>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</si>
  <si>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</si>
  <si>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</si>
  <si>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</si>
  <si>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</si>
  <si>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</si>
  <si>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</si>
  <si>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</si>
  <si>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</si>
  <si>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潮州4-01</t>
  </si>
  <si>
    <t>潮州4-02</t>
  </si>
  <si>
    <t>潮州4-03</t>
  </si>
  <si>
    <t>潮州4-04</t>
  </si>
  <si>
    <t>潮州4-05</t>
  </si>
  <si>
    <t>潮州4-06</t>
  </si>
  <si>
    <t>潮州5-01</t>
  </si>
  <si>
    <t>潮州5-02</t>
  </si>
  <si>
    <t>潮州5-03</t>
  </si>
  <si>
    <t>潮州5-04</t>
  </si>
  <si>
    <t>潮州5-05</t>
  </si>
  <si>
    <t>潮州5-06</t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</si>
  <si>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</si>
  <si>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</si>
  <si>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</si>
  <si>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</si>
  <si>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</si>
  <si>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</si>
  <si>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</si>
  <si>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</si>
  <si>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</si>
  <si>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</si>
  <si>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</si>
  <si>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</si>
  <si>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</si>
  <si>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</si>
  <si>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</si>
  <si>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</si>
  <si>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</si>
  <si>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</si>
  <si>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</si>
  <si>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</si>
  <si>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</si>
  <si>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</si>
  <si>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</si>
  <si>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</si>
  <si>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</si>
  <si>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丹大7-08</t>
  </si>
  <si>
    <t>丹大7-09</t>
  </si>
  <si>
    <t>丹大7-10</t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</si>
  <si>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</si>
  <si>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</si>
  <si>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</si>
  <si>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</si>
  <si>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</si>
  <si>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</si>
  <si>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</si>
  <si>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</si>
  <si>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</si>
  <si>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</si>
  <si>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</si>
  <si>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</si>
  <si>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</si>
  <si>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</si>
  <si>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</si>
  <si>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丹大8-01</t>
  </si>
  <si>
    <t>丹大8-02</t>
  </si>
  <si>
    <t>丹大8-03</t>
  </si>
  <si>
    <t>丹大8-04</t>
  </si>
  <si>
    <t>丹大8-05</t>
  </si>
  <si>
    <t>丹大8-06</t>
  </si>
  <si>
    <t>丹大8-07</t>
  </si>
  <si>
    <t>潮州9-01</t>
  </si>
  <si>
    <t>潮州9-02</t>
  </si>
  <si>
    <t>潮州9-03</t>
  </si>
  <si>
    <t>潮州9-04</t>
  </si>
  <si>
    <t>潮州9-05</t>
  </si>
  <si>
    <t>潮州9-06</t>
  </si>
  <si>
    <t>丹大9-01</t>
  </si>
  <si>
    <t>丹大9-02</t>
  </si>
  <si>
    <t>丹大9-04</t>
  </si>
  <si>
    <t>丹大9-05</t>
  </si>
  <si>
    <t>丹大9-06</t>
  </si>
  <si>
    <t>丹大9-07</t>
  </si>
  <si>
    <t>丹大9-08</t>
  </si>
  <si>
    <t>丹大9-09</t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</si>
  <si>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</si>
  <si>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</si>
  <si>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</si>
  <si>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</si>
  <si>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</si>
  <si>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</si>
  <si>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</si>
  <si>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六龜10-01</t>
  </si>
  <si>
    <t>六龜10-02</t>
  </si>
  <si>
    <t>六龜10-03</t>
  </si>
  <si>
    <t>六龜10-04</t>
  </si>
  <si>
    <t>六龜10-05</t>
  </si>
  <si>
    <t>六龜10-06</t>
  </si>
  <si>
    <t>潮州11-01</t>
  </si>
  <si>
    <t>潮州11-02</t>
  </si>
  <si>
    <t>潮州11-03</t>
  </si>
  <si>
    <t>潮州11-04</t>
  </si>
  <si>
    <t>潮州11-05</t>
  </si>
  <si>
    <t>潮州11-06</t>
  </si>
  <si>
    <t>六龜1-01</t>
  </si>
  <si>
    <t>六龜1-02</t>
  </si>
  <si>
    <t>六龜1-03</t>
  </si>
  <si>
    <t>六龜1-04</t>
  </si>
  <si>
    <t>六龜1-05</t>
  </si>
  <si>
    <t>六龜1-06</t>
  </si>
  <si>
    <t>潮州12-01</t>
  </si>
  <si>
    <t>潮州12-02</t>
  </si>
  <si>
    <t>潮州12-03</t>
  </si>
  <si>
    <t>潮州12-04</t>
  </si>
  <si>
    <t>潮州12-05</t>
  </si>
  <si>
    <t>潮州12-06</t>
  </si>
  <si>
    <t>六龜11-01</t>
  </si>
  <si>
    <t>六龜11-02</t>
  </si>
  <si>
    <t>六龜11-03</t>
  </si>
  <si>
    <t>六龜11-04</t>
  </si>
  <si>
    <t>六龜11-05</t>
  </si>
  <si>
    <t>六龜11-06</t>
  </si>
  <si>
    <t>潮州13-01</t>
  </si>
  <si>
    <t>潮州13-02</t>
  </si>
  <si>
    <t>潮州13-03</t>
  </si>
  <si>
    <t>潮州13-04</t>
  </si>
  <si>
    <t>潮州13-05</t>
  </si>
  <si>
    <t>潮州13-06</t>
  </si>
  <si>
    <t>六龜2-01</t>
  </si>
  <si>
    <t>六龜2-02</t>
  </si>
  <si>
    <t>六龜2-03</t>
  </si>
  <si>
    <t>六龜2-04</t>
  </si>
  <si>
    <t>六龜2-05</t>
  </si>
  <si>
    <t>六龜2-06</t>
  </si>
  <si>
    <t>六龜9-01</t>
  </si>
  <si>
    <t>六龜9-02</t>
  </si>
  <si>
    <t>六龜9-03</t>
  </si>
  <si>
    <t>六龜9-04</t>
  </si>
  <si>
    <t>六龜9-05</t>
  </si>
  <si>
    <t>六龜9-06</t>
  </si>
  <si>
    <t>六龜3-01</t>
  </si>
  <si>
    <t>六龜3-02</t>
  </si>
  <si>
    <t>六龜3-03</t>
  </si>
  <si>
    <t>六龜3-04</t>
  </si>
  <si>
    <t>六龜3-05</t>
  </si>
  <si>
    <t>六龜3-06</t>
  </si>
  <si>
    <t>六龜7-01</t>
  </si>
  <si>
    <t>六龜7-02</t>
  </si>
  <si>
    <t>六龜7-03</t>
  </si>
  <si>
    <t>六龜7-04</t>
  </si>
  <si>
    <t>六龜7-05</t>
  </si>
  <si>
    <t>六龜7-06</t>
  </si>
  <si>
    <t>六龜4-01</t>
  </si>
  <si>
    <t>六龜4-02</t>
  </si>
  <si>
    <t>六龜4-03</t>
  </si>
  <si>
    <t>六龜4-04</t>
  </si>
  <si>
    <t>六龜4-05</t>
  </si>
  <si>
    <t>六龜4-06</t>
  </si>
  <si>
    <t>六龜5-01</t>
  </si>
  <si>
    <t>六龜5-02</t>
  </si>
  <si>
    <t>六龜5-03</t>
  </si>
  <si>
    <t>六龜5-04</t>
  </si>
  <si>
    <t>六龜5-05</t>
  </si>
  <si>
    <t>六龜5-06</t>
  </si>
  <si>
    <t>六龜6-01</t>
  </si>
  <si>
    <t>六龜6-02</t>
  </si>
  <si>
    <t>六龜6-03</t>
  </si>
  <si>
    <t>六龜6-04</t>
  </si>
  <si>
    <t>六龜6-05</t>
  </si>
  <si>
    <t>六龜6-06</t>
  </si>
  <si>
    <t>六龜8-01</t>
  </si>
  <si>
    <t>六龜8-02</t>
  </si>
  <si>
    <t>六龜8-03</t>
  </si>
  <si>
    <t>六龜8-04</t>
  </si>
  <si>
    <t>六龜8-05</t>
  </si>
  <si>
    <t>六龜8-06</t>
  </si>
  <si>
    <t>旗山1-01</t>
  </si>
  <si>
    <t>旗山1-02</t>
  </si>
  <si>
    <t>旗山1-03</t>
  </si>
  <si>
    <t>旗山1-04</t>
  </si>
  <si>
    <t>旗山1-05</t>
  </si>
  <si>
    <t>旗山1-06</t>
  </si>
  <si>
    <t>旗山2-01</t>
  </si>
  <si>
    <t>旗山2-02</t>
  </si>
  <si>
    <t>旗山2-03</t>
  </si>
  <si>
    <t>旗山2-04</t>
  </si>
  <si>
    <t>旗山2-05</t>
  </si>
  <si>
    <t>旗山2-06</t>
  </si>
  <si>
    <t>冬山1-01</t>
  </si>
  <si>
    <t>冬山1-02</t>
  </si>
  <si>
    <t>冬山1-03</t>
  </si>
  <si>
    <t>冬山1-04</t>
  </si>
  <si>
    <t>冬山1-05</t>
  </si>
  <si>
    <t>冬山1-06</t>
  </si>
  <si>
    <t>旗山3-01</t>
  </si>
  <si>
    <t>旗山3-02</t>
  </si>
  <si>
    <t>旗山3-03</t>
  </si>
  <si>
    <t>旗山3-04</t>
  </si>
  <si>
    <t>旗山3-05</t>
  </si>
  <si>
    <t>旗山3-06</t>
  </si>
  <si>
    <t>冬山2-01</t>
  </si>
  <si>
    <t>冬山2-02</t>
  </si>
  <si>
    <t>冬山2-03</t>
  </si>
  <si>
    <t>冬山2-04</t>
  </si>
  <si>
    <t>冬山2-05</t>
  </si>
  <si>
    <t>冬山2-06</t>
  </si>
  <si>
    <t>旗山4-01</t>
  </si>
  <si>
    <t>旗山4-02</t>
  </si>
  <si>
    <t>旗山4-03</t>
  </si>
  <si>
    <t>旗山4-04</t>
  </si>
  <si>
    <t>旗山4-05</t>
  </si>
  <si>
    <t>旗山4-06</t>
  </si>
  <si>
    <t>旗山5-01</t>
  </si>
  <si>
    <t>旗山5-02</t>
  </si>
  <si>
    <t>旗山5-03</t>
  </si>
  <si>
    <t>旗山5-04</t>
  </si>
  <si>
    <t>旗山5-05</t>
  </si>
  <si>
    <t>旗山5-06</t>
  </si>
  <si>
    <t>冬山3-01</t>
  </si>
  <si>
    <t>冬山3-02</t>
  </si>
  <si>
    <t>冬山3-03</t>
  </si>
  <si>
    <t>冬山3-04</t>
  </si>
  <si>
    <t>冬山3-05</t>
  </si>
  <si>
    <t>冬山3-06</t>
  </si>
  <si>
    <t>旗山6-01</t>
  </si>
  <si>
    <t>旗山6-02</t>
  </si>
  <si>
    <t>旗山6-03</t>
  </si>
  <si>
    <t>旗山6-04</t>
  </si>
  <si>
    <t>旗山6-05</t>
  </si>
  <si>
    <t>旗山6-06</t>
  </si>
  <si>
    <t>冬山4-01</t>
  </si>
  <si>
    <t>冬山4-02</t>
  </si>
  <si>
    <t>冬山4-03</t>
  </si>
  <si>
    <t>冬山4-04</t>
  </si>
  <si>
    <t>冬山4-05</t>
  </si>
  <si>
    <t>冬山4-06</t>
  </si>
  <si>
    <t>旗山7-01</t>
  </si>
  <si>
    <t>旗山7-02</t>
  </si>
  <si>
    <t>旗山7-03</t>
  </si>
  <si>
    <t>旗山7-04</t>
  </si>
  <si>
    <t>旗山7-05</t>
  </si>
  <si>
    <t>旗山7-06</t>
  </si>
  <si>
    <t>冬山5-01</t>
  </si>
  <si>
    <t>冬山5-02</t>
  </si>
  <si>
    <t>冬山5-03</t>
  </si>
  <si>
    <t>冬山5-04</t>
  </si>
  <si>
    <t>冬山5-05</t>
  </si>
  <si>
    <t>冬山5-06</t>
  </si>
  <si>
    <t>旗山8-01</t>
  </si>
  <si>
    <t>旗山8-02</t>
  </si>
  <si>
    <t>旗山8-03</t>
  </si>
  <si>
    <t>旗山8-04</t>
  </si>
  <si>
    <t>旗山8-05</t>
  </si>
  <si>
    <t>旗山8-06</t>
  </si>
  <si>
    <t>冬山6-01</t>
  </si>
  <si>
    <t>冬山6-02</t>
  </si>
  <si>
    <t>冬山6-03</t>
  </si>
  <si>
    <t>冬山6-04</t>
  </si>
  <si>
    <t>冬山6-05</t>
  </si>
  <si>
    <t>冬山6-06</t>
  </si>
  <si>
    <t>旗山9-01</t>
  </si>
  <si>
    <t>旗山9-02</t>
  </si>
  <si>
    <t>旗山9-03</t>
  </si>
  <si>
    <t>旗山9-04</t>
  </si>
  <si>
    <t>旗山9-05</t>
  </si>
  <si>
    <t>旗山9-06</t>
  </si>
  <si>
    <t>台中1-01</t>
  </si>
  <si>
    <t>台中1-02</t>
  </si>
  <si>
    <t>台中1-03</t>
  </si>
  <si>
    <t>台中1-04</t>
  </si>
  <si>
    <t>台中1-05</t>
  </si>
  <si>
    <t>台中1-06</t>
  </si>
  <si>
    <t>旗山10-01</t>
  </si>
  <si>
    <t>旗山10-02</t>
  </si>
  <si>
    <t>旗山10-03</t>
  </si>
  <si>
    <t>旗山10-04</t>
  </si>
  <si>
    <t>旗山10-05</t>
  </si>
  <si>
    <t>旗山10-06</t>
  </si>
  <si>
    <t>台中2-01</t>
  </si>
  <si>
    <t>台中2-02</t>
  </si>
  <si>
    <t>台中2-03</t>
  </si>
  <si>
    <t>台中2-04</t>
  </si>
  <si>
    <t>台中2-05</t>
  </si>
  <si>
    <t>台中2-06</t>
  </si>
  <si>
    <t>旗山11-01</t>
  </si>
  <si>
    <t>旗山11-02</t>
  </si>
  <si>
    <t>旗山11-03</t>
  </si>
  <si>
    <t>旗山11-04</t>
  </si>
  <si>
    <t>旗山11-05</t>
  </si>
  <si>
    <t>旗山11-06</t>
  </si>
  <si>
    <t>恆春1-01</t>
  </si>
  <si>
    <t>恆春1-02</t>
  </si>
  <si>
    <t>恆春1-03</t>
  </si>
  <si>
    <t>恆春1-04</t>
  </si>
  <si>
    <t>恆春1-05</t>
  </si>
  <si>
    <t>恆春1-06</t>
  </si>
  <si>
    <t>台中3-01</t>
  </si>
  <si>
    <t>台中3-02</t>
  </si>
  <si>
    <t>台中3-03</t>
  </si>
  <si>
    <t>台中3-04</t>
  </si>
  <si>
    <t>台中3-05</t>
  </si>
  <si>
    <t>台中3-06</t>
  </si>
  <si>
    <t>恆春2-01</t>
  </si>
  <si>
    <t>恆春2-02</t>
  </si>
  <si>
    <t>恆春2-03</t>
  </si>
  <si>
    <t>恆春2-04</t>
  </si>
  <si>
    <t>恆春2-05</t>
  </si>
  <si>
    <t>恆春2-06</t>
  </si>
  <si>
    <t>台中4-01</t>
  </si>
  <si>
    <t>台中4-02</t>
  </si>
  <si>
    <t>台中4-03</t>
  </si>
  <si>
    <t>台中4-04</t>
  </si>
  <si>
    <t>台中4-05</t>
  </si>
  <si>
    <t>台中4-06</t>
  </si>
  <si>
    <t>恆春3-01</t>
  </si>
  <si>
    <t>恆春3-02</t>
  </si>
  <si>
    <t>恆春3-03</t>
  </si>
  <si>
    <t>恆春3-04</t>
  </si>
  <si>
    <t>恆春3-05</t>
  </si>
  <si>
    <t>恆春3-06</t>
  </si>
  <si>
    <t>台中5-01</t>
  </si>
  <si>
    <t>台中5-02</t>
  </si>
  <si>
    <t>台中5-03</t>
  </si>
  <si>
    <t>台中5-04</t>
  </si>
  <si>
    <t>台中5-05</t>
  </si>
  <si>
    <t>台中5-06</t>
  </si>
  <si>
    <t>恆春4-01</t>
  </si>
  <si>
    <t>恆春4-02</t>
  </si>
  <si>
    <t>恆春4-03</t>
  </si>
  <si>
    <t>恆春4-04</t>
  </si>
  <si>
    <t>恆春4-05</t>
  </si>
  <si>
    <t>恆春4-06</t>
  </si>
  <si>
    <t>台中6-01</t>
  </si>
  <si>
    <t>台中6-02</t>
  </si>
  <si>
    <t>台中6-03</t>
  </si>
  <si>
    <t>台中6-04</t>
  </si>
  <si>
    <t>台中6-05</t>
  </si>
  <si>
    <t>台中6-06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</si>
  <si>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</si>
  <si>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</si>
  <si>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</si>
  <si>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</si>
  <si>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</si>
  <si>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</si>
  <si>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</si>
  <si>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</si>
  <si>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</si>
  <si>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</si>
  <si>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</si>
  <si>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</si>
  <si>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台中7-01</t>
  </si>
  <si>
    <t>台中7-02</t>
  </si>
  <si>
    <t>台中7-03</t>
  </si>
  <si>
    <t>台中7-04</t>
  </si>
  <si>
    <t>台中7-05</t>
  </si>
  <si>
    <t>台中7-06</t>
  </si>
  <si>
    <t>恆春7-01</t>
  </si>
  <si>
    <t>恆春7-02</t>
  </si>
  <si>
    <t>恆春7-03</t>
  </si>
  <si>
    <t>恆春7-04</t>
  </si>
  <si>
    <t>恆春7-05</t>
  </si>
  <si>
    <t>恆春7-06</t>
  </si>
  <si>
    <t>恆春8-02</t>
  </si>
  <si>
    <t>恆春8-03</t>
  </si>
  <si>
    <t>恆春8-04</t>
  </si>
  <si>
    <t>恆春8-05</t>
  </si>
  <si>
    <t>恆春8-06</t>
  </si>
  <si>
    <t>台中8-01</t>
  </si>
  <si>
    <t>台中8-02</t>
  </si>
  <si>
    <t>台中8-03</t>
  </si>
  <si>
    <t>台中8-04</t>
  </si>
  <si>
    <t>台中8-05</t>
  </si>
  <si>
    <t>台中8-06</t>
  </si>
  <si>
    <t>恆春9-01</t>
  </si>
  <si>
    <t>恆春9-02</t>
  </si>
  <si>
    <t>恆春9-03</t>
  </si>
  <si>
    <t>恆春9-04</t>
  </si>
  <si>
    <t>恆春9-05</t>
  </si>
  <si>
    <t>恆春9-06</t>
  </si>
  <si>
    <t>恆春10-01</t>
  </si>
  <si>
    <t>恆春10-02</t>
  </si>
  <si>
    <t>恆春10-03</t>
  </si>
  <si>
    <t>恆春10-04</t>
  </si>
  <si>
    <t>恆春10-05</t>
  </si>
  <si>
    <t>恆春10-06</t>
  </si>
  <si>
    <t>台中9-01</t>
  </si>
  <si>
    <t>台中9-02</t>
  </si>
  <si>
    <t>台中9-03</t>
  </si>
  <si>
    <t>台中9-04</t>
  </si>
  <si>
    <t>台中9-05</t>
  </si>
  <si>
    <t>台中9-06</t>
  </si>
  <si>
    <t>恆春11-01</t>
  </si>
  <si>
    <t>恆春11-02</t>
  </si>
  <si>
    <t>恆春11-03</t>
  </si>
  <si>
    <t>恆春11-04</t>
  </si>
  <si>
    <t>恆春11-05</t>
  </si>
  <si>
    <t>恆春11-06</t>
  </si>
  <si>
    <t>台北1-01</t>
  </si>
  <si>
    <t>台北1-02</t>
  </si>
  <si>
    <t>台北1-03</t>
  </si>
  <si>
    <t>台北1-04</t>
  </si>
  <si>
    <t>台北1-05</t>
  </si>
  <si>
    <t>台北1-06</t>
  </si>
  <si>
    <t>台北1-07</t>
  </si>
  <si>
    <t>台北2-01</t>
  </si>
  <si>
    <t>台北2-02</t>
  </si>
  <si>
    <t>台北2-03</t>
  </si>
  <si>
    <t>台北2-04</t>
  </si>
  <si>
    <t>台北2-05</t>
  </si>
  <si>
    <t>台北2-06</t>
  </si>
  <si>
    <t>台北2-07</t>
  </si>
  <si>
    <t>台北3-01</t>
  </si>
  <si>
    <t>台北3-02</t>
  </si>
  <si>
    <t>台北3-03</t>
  </si>
  <si>
    <t>台北3-04</t>
  </si>
  <si>
    <t>台北3-05</t>
  </si>
  <si>
    <t>台北3-06</t>
  </si>
  <si>
    <t>台北3-07</t>
  </si>
  <si>
    <t>南華1-01</t>
  </si>
  <si>
    <t>南華1-02</t>
  </si>
  <si>
    <t>南華1-03</t>
  </si>
  <si>
    <t>南華1-04</t>
  </si>
  <si>
    <t>南華1-05</t>
  </si>
  <si>
    <t>南華1-06</t>
  </si>
  <si>
    <t>南華2-01</t>
  </si>
  <si>
    <t>南華2-02</t>
  </si>
  <si>
    <t>南華2-03</t>
  </si>
  <si>
    <t>南華2-04</t>
  </si>
  <si>
    <t>南華2-05</t>
  </si>
  <si>
    <t>南華2-06</t>
  </si>
  <si>
    <t>南華3-01</t>
  </si>
  <si>
    <t>南華3-02</t>
  </si>
  <si>
    <t>南華3-03</t>
  </si>
  <si>
    <t>南華3-04</t>
  </si>
  <si>
    <t>南華3-05</t>
  </si>
  <si>
    <t>南華3-06</t>
  </si>
  <si>
    <t>台北4-01</t>
  </si>
  <si>
    <t>台北4-02</t>
  </si>
  <si>
    <t>台北4-03</t>
  </si>
  <si>
    <t>台北4-04</t>
  </si>
  <si>
    <t>台北4-05</t>
  </si>
  <si>
    <t>台北4-06</t>
  </si>
  <si>
    <t>台北4-07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</si>
  <si>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</si>
  <si>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</si>
  <si>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</si>
  <si>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</si>
  <si>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</si>
  <si>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</si>
  <si>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</si>
  <si>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南華5-01</t>
  </si>
  <si>
    <t>南華5-02</t>
  </si>
  <si>
    <t>南華5-03</t>
  </si>
  <si>
    <t>南華5-04</t>
  </si>
  <si>
    <t>南華5-05</t>
  </si>
  <si>
    <t>南華5-06</t>
  </si>
  <si>
    <t>南華5-07</t>
  </si>
  <si>
    <t>台北5-01</t>
  </si>
  <si>
    <t>台北5-02</t>
  </si>
  <si>
    <t>台北5-03</t>
  </si>
  <si>
    <t>台北5-04</t>
  </si>
  <si>
    <t>台北5-05</t>
  </si>
  <si>
    <t>台北5-06</t>
  </si>
  <si>
    <t>台北5-07</t>
  </si>
  <si>
    <t>台北5-08</t>
  </si>
  <si>
    <t>南華6-01</t>
  </si>
  <si>
    <t>南華6-02</t>
  </si>
  <si>
    <t>南華6-03</t>
  </si>
  <si>
    <t>南華6-04</t>
  </si>
  <si>
    <t>南華6-05</t>
  </si>
  <si>
    <t>南華6-06</t>
  </si>
  <si>
    <t>南華6-07</t>
  </si>
  <si>
    <t>南華7-01</t>
  </si>
  <si>
    <t>南華7-02</t>
  </si>
  <si>
    <t>南華7-03</t>
  </si>
  <si>
    <t>南華7-04</t>
  </si>
  <si>
    <t>南華7-05</t>
  </si>
  <si>
    <t>南華7-06</t>
  </si>
  <si>
    <t>台北6-01</t>
  </si>
  <si>
    <t>台北6-02</t>
  </si>
  <si>
    <t>台北6-03</t>
  </si>
  <si>
    <t>台北6-04</t>
  </si>
  <si>
    <t>台北6-05</t>
  </si>
  <si>
    <t>台北6-06</t>
  </si>
  <si>
    <t>台北6-07</t>
  </si>
  <si>
    <t>台北6-08</t>
  </si>
  <si>
    <t>萬榮11-01</t>
  </si>
  <si>
    <t>萬榮11-02</t>
  </si>
  <si>
    <t>萬榮11-03</t>
  </si>
  <si>
    <t>萬榮11-04</t>
  </si>
  <si>
    <t>萬榮11-05</t>
  </si>
  <si>
    <t>萬榮11-06</t>
  </si>
  <si>
    <t>萬榮2-01</t>
  </si>
  <si>
    <t>萬榮2-02</t>
  </si>
  <si>
    <t>萬榮2-03</t>
  </si>
  <si>
    <t>萬榮2-04</t>
  </si>
  <si>
    <t>萬榮2-05</t>
  </si>
  <si>
    <t>萬榮2-06</t>
  </si>
  <si>
    <t>萬榮13-01</t>
  </si>
  <si>
    <t>萬榮13-02</t>
  </si>
  <si>
    <t>萬榮13-03</t>
  </si>
  <si>
    <t>萬榮13-04</t>
  </si>
  <si>
    <t>萬榮13-05</t>
  </si>
  <si>
    <t>萬榮13-06</t>
  </si>
  <si>
    <t>萬榮9-01</t>
  </si>
  <si>
    <t>萬榮9-02</t>
  </si>
  <si>
    <t>萬榮9-03</t>
  </si>
  <si>
    <t>萬榮9-04</t>
  </si>
  <si>
    <t>萬榮9-05</t>
  </si>
  <si>
    <t>萬榮9-06</t>
  </si>
  <si>
    <t>萬榮10-01</t>
  </si>
  <si>
    <t>萬榮10-02</t>
  </si>
  <si>
    <t>萬榮10-03</t>
  </si>
  <si>
    <t>萬榮10-04</t>
  </si>
  <si>
    <t>萬榮10-05</t>
  </si>
  <si>
    <t>萬榮10-06</t>
  </si>
  <si>
    <t>萬榮7-01</t>
  </si>
  <si>
    <t>萬榮7-02</t>
  </si>
  <si>
    <t>萬榮7-03</t>
  </si>
  <si>
    <t>萬榮7-04</t>
  </si>
  <si>
    <t>萬榮7-05</t>
  </si>
  <si>
    <t>萬榮7-06</t>
  </si>
  <si>
    <t>萬榮8-01</t>
  </si>
  <si>
    <t>萬榮8-02</t>
  </si>
  <si>
    <t>萬榮8-03</t>
  </si>
  <si>
    <t>萬榮8-04</t>
  </si>
  <si>
    <t>萬榮8-05</t>
  </si>
  <si>
    <t>萬榮8-06</t>
  </si>
  <si>
    <t>萬榮12-01</t>
  </si>
  <si>
    <t>萬榮12-02</t>
  </si>
  <si>
    <t>萬榮12-03</t>
  </si>
  <si>
    <t>萬榮12-04</t>
  </si>
  <si>
    <t>萬榮12-05</t>
  </si>
  <si>
    <t>萬榮12-06</t>
  </si>
  <si>
    <t>萬榮6-01</t>
  </si>
  <si>
    <t>萬榮6-02</t>
  </si>
  <si>
    <t>萬榮6-03</t>
  </si>
  <si>
    <t>萬榮6-04</t>
  </si>
  <si>
    <t>萬榮6-05</t>
  </si>
  <si>
    <t>萬榮6-06</t>
  </si>
  <si>
    <t>萬榮5-01</t>
  </si>
  <si>
    <t>萬榮5-02</t>
  </si>
  <si>
    <t>萬榮5-03</t>
  </si>
  <si>
    <t>萬榮5-04</t>
  </si>
  <si>
    <t>萬榮5-05</t>
  </si>
  <si>
    <t>萬榮5-06</t>
  </si>
  <si>
    <t>萬榮3-01</t>
  </si>
  <si>
    <t>萬榮3-02</t>
  </si>
  <si>
    <t>萬榮3-03</t>
  </si>
  <si>
    <t>萬榮3-04</t>
  </si>
  <si>
    <t>萬榮3-05</t>
  </si>
  <si>
    <t>萬榮3-06</t>
  </si>
  <si>
    <t>玉里1-01</t>
  </si>
  <si>
    <t>玉里1-02</t>
  </si>
  <si>
    <t>玉里1-03</t>
  </si>
  <si>
    <t>玉里1-04</t>
  </si>
  <si>
    <t>玉里1-05</t>
  </si>
  <si>
    <t>玉里1-06</t>
  </si>
  <si>
    <t>玉里1-07</t>
  </si>
  <si>
    <t>萬榮1-01</t>
  </si>
  <si>
    <t>萬榮1-02</t>
  </si>
  <si>
    <t>萬榮1-03</t>
  </si>
  <si>
    <t>萬榮1-04</t>
  </si>
  <si>
    <t>萬榮1-05</t>
  </si>
  <si>
    <t>萬榮1-06</t>
  </si>
  <si>
    <t>萬榮4-01</t>
  </si>
  <si>
    <t>萬榮4-02</t>
  </si>
  <si>
    <t>萬榮4-03</t>
  </si>
  <si>
    <t>萬榮4-04</t>
  </si>
  <si>
    <t>萬榮4-05</t>
  </si>
  <si>
    <t>萬榮4-06</t>
  </si>
  <si>
    <t>玉里2-01</t>
  </si>
  <si>
    <t>玉里2-02</t>
  </si>
  <si>
    <t>玉里2-03</t>
  </si>
  <si>
    <t>玉里2-04</t>
  </si>
  <si>
    <t>玉里2-05</t>
  </si>
  <si>
    <t>玉里2-06</t>
  </si>
  <si>
    <t>新城1-01</t>
  </si>
  <si>
    <t>新城1-02</t>
  </si>
  <si>
    <t>新城1-03</t>
  </si>
  <si>
    <t>新城1-04</t>
  </si>
  <si>
    <t>新城1-05</t>
  </si>
  <si>
    <t>新城1-06</t>
  </si>
  <si>
    <t>玉里3-02</t>
  </si>
  <si>
    <t>玉里3-03</t>
  </si>
  <si>
    <t>玉里3-04</t>
  </si>
  <si>
    <t>玉里3-05</t>
  </si>
  <si>
    <t>玉里3-06</t>
  </si>
  <si>
    <t>玉里3-07</t>
  </si>
  <si>
    <t>玉里4-01</t>
  </si>
  <si>
    <t>玉里4-02</t>
  </si>
  <si>
    <t>玉里4-03</t>
  </si>
  <si>
    <t>玉里4-04</t>
  </si>
  <si>
    <t>玉里4-05</t>
  </si>
  <si>
    <t>玉里4-06</t>
  </si>
  <si>
    <t>玉里4-07</t>
  </si>
  <si>
    <t>新城3-01</t>
  </si>
  <si>
    <t>新城3-02</t>
  </si>
  <si>
    <t>新城3-03</t>
  </si>
  <si>
    <t>新城3-04</t>
  </si>
  <si>
    <t>新城3-05</t>
  </si>
  <si>
    <t>新城3-06</t>
  </si>
  <si>
    <t>玉里5-01</t>
  </si>
  <si>
    <t>玉里5-02</t>
  </si>
  <si>
    <t>玉里5-03</t>
  </si>
  <si>
    <t>玉里5-04</t>
  </si>
  <si>
    <t>玉里5-05</t>
  </si>
  <si>
    <t>玉里5-06</t>
  </si>
  <si>
    <t>玉里5-07</t>
  </si>
  <si>
    <t>玉里5-08</t>
  </si>
  <si>
    <t>新城2-01</t>
  </si>
  <si>
    <t>新城2-02</t>
  </si>
  <si>
    <t>新城2-03</t>
  </si>
  <si>
    <t>新城2-04</t>
  </si>
  <si>
    <t>新城2-05</t>
  </si>
  <si>
    <t>新城2-06</t>
  </si>
  <si>
    <t>新城2-07</t>
  </si>
  <si>
    <t>新城5-01</t>
  </si>
  <si>
    <t>新城5-02</t>
  </si>
  <si>
    <t>新城5-03</t>
  </si>
  <si>
    <t>新城5-04</t>
  </si>
  <si>
    <t>新城5-05</t>
  </si>
  <si>
    <t>新城5-06</t>
  </si>
  <si>
    <t>玉里6-01</t>
  </si>
  <si>
    <t>玉里6-02</t>
  </si>
  <si>
    <t>玉里6-03</t>
  </si>
  <si>
    <t>玉里6-04</t>
  </si>
  <si>
    <t>玉里6-05</t>
  </si>
  <si>
    <t>玉里6-06</t>
  </si>
  <si>
    <t>玉里6-07</t>
  </si>
  <si>
    <t>礁溪1-01</t>
  </si>
  <si>
    <t>礁溪1-02</t>
  </si>
  <si>
    <t>礁溪1-03</t>
  </si>
  <si>
    <t>礁溪1-04</t>
  </si>
  <si>
    <t>礁溪1-05</t>
  </si>
  <si>
    <t>礁溪1-06</t>
  </si>
  <si>
    <t>竹山10-01</t>
  </si>
  <si>
    <t>竹山10-02</t>
  </si>
  <si>
    <t>竹山10-03</t>
  </si>
  <si>
    <t>竹山10-04</t>
  </si>
  <si>
    <t>竹山10-05</t>
  </si>
  <si>
    <t>竹山10-06</t>
  </si>
  <si>
    <t>礁溪2-01</t>
  </si>
  <si>
    <t>礁溪2-02</t>
  </si>
  <si>
    <t>礁溪2-03</t>
  </si>
  <si>
    <t>礁溪2-04</t>
  </si>
  <si>
    <t>礁溪2-05</t>
  </si>
  <si>
    <t>礁溪2-06</t>
  </si>
  <si>
    <t>竹山1-01</t>
  </si>
  <si>
    <t>竹山1-02</t>
  </si>
  <si>
    <t>竹山1-03</t>
  </si>
  <si>
    <t>竹山1-04</t>
  </si>
  <si>
    <t>竹山1-05</t>
  </si>
  <si>
    <t>竹山1-06</t>
  </si>
  <si>
    <t>礁溪3-01</t>
  </si>
  <si>
    <t>礁溪3-02</t>
  </si>
  <si>
    <t>礁溪3-03</t>
  </si>
  <si>
    <t>礁溪3-04</t>
  </si>
  <si>
    <t>礁溪3-05</t>
  </si>
  <si>
    <t>礁溪3-06</t>
  </si>
  <si>
    <t>竹山2-01</t>
  </si>
  <si>
    <t>竹山2-02</t>
  </si>
  <si>
    <t>竹山2-03</t>
  </si>
  <si>
    <t>竹山2-04</t>
  </si>
  <si>
    <t>竹山2-05</t>
  </si>
  <si>
    <t>竹山2-06</t>
  </si>
  <si>
    <t>礁溪4-01</t>
  </si>
  <si>
    <t>礁溪4-02</t>
  </si>
  <si>
    <t>礁溪4-03</t>
  </si>
  <si>
    <t>礁溪4-04</t>
  </si>
  <si>
    <t>礁溪4-05</t>
  </si>
  <si>
    <t>礁溪4-06</t>
  </si>
  <si>
    <t>竹山3-01</t>
  </si>
  <si>
    <t>竹山3-02</t>
  </si>
  <si>
    <t>竹山3-03</t>
  </si>
  <si>
    <t>竹山3-04</t>
  </si>
  <si>
    <t>竹山3-05</t>
  </si>
  <si>
    <t>竹山3-06</t>
  </si>
  <si>
    <t>礁溪5-01</t>
  </si>
  <si>
    <t>礁溪5-02</t>
  </si>
  <si>
    <t>礁溪5-03</t>
  </si>
  <si>
    <t>礁溪5-04</t>
  </si>
  <si>
    <t>礁溪5-05</t>
  </si>
  <si>
    <t>礁溪5-06</t>
  </si>
  <si>
    <t>竹山4-01</t>
  </si>
  <si>
    <t>竹山4-02</t>
  </si>
  <si>
    <t>竹山4-03</t>
  </si>
  <si>
    <t>竹山4-04</t>
  </si>
  <si>
    <t>竹山4-05</t>
  </si>
  <si>
    <t>竹山4-06</t>
  </si>
  <si>
    <t>礁溪6-01</t>
  </si>
  <si>
    <t>礁溪6-02</t>
  </si>
  <si>
    <t>礁溪6-03</t>
  </si>
  <si>
    <t>礁溪6-04</t>
  </si>
  <si>
    <t>礁溪6-05</t>
  </si>
  <si>
    <t>礁溪6-06</t>
  </si>
  <si>
    <t>竹山5-01</t>
  </si>
  <si>
    <t>竹山5-02</t>
  </si>
  <si>
    <t>竹山5-03</t>
  </si>
  <si>
    <t>竹山5-04</t>
  </si>
  <si>
    <t>竹山5-05</t>
  </si>
  <si>
    <t>竹山5-06</t>
  </si>
  <si>
    <t>礁溪8-01</t>
  </si>
  <si>
    <t>礁溪8-02</t>
  </si>
  <si>
    <t>礁溪8-03</t>
  </si>
  <si>
    <t>礁溪8-04</t>
  </si>
  <si>
    <t>礁溪8-05</t>
  </si>
  <si>
    <t>礁溪8-06</t>
  </si>
  <si>
    <t>礁溪9-01</t>
  </si>
  <si>
    <t>礁溪9-02</t>
  </si>
  <si>
    <t>礁溪9-03</t>
  </si>
  <si>
    <t>礁溪9-04</t>
  </si>
  <si>
    <t>礁溪9-05</t>
  </si>
  <si>
    <t>礁溪9-06</t>
  </si>
  <si>
    <t>竹山6-01</t>
  </si>
  <si>
    <t>竹山6-02</t>
  </si>
  <si>
    <t>竹山6-03</t>
  </si>
  <si>
    <t>竹山6-04</t>
  </si>
  <si>
    <t>竹山6-05</t>
  </si>
  <si>
    <t>竹山6-06</t>
  </si>
  <si>
    <t>竹山7-01</t>
  </si>
  <si>
    <t>竹山7-02</t>
  </si>
  <si>
    <t>竹山7-03</t>
  </si>
  <si>
    <t>竹山7-04</t>
  </si>
  <si>
    <t>竹山7-05</t>
  </si>
  <si>
    <t>竹山7-06</t>
  </si>
  <si>
    <t>竹山8-01</t>
  </si>
  <si>
    <t>竹山8-02</t>
  </si>
  <si>
    <t>竹山8-03</t>
  </si>
  <si>
    <t>竹山8-04</t>
  </si>
  <si>
    <t>竹山8-05</t>
  </si>
  <si>
    <t>竹山8-06</t>
  </si>
  <si>
    <t>竹山9-01</t>
  </si>
  <si>
    <t>竹山9-02</t>
  </si>
  <si>
    <t>竹山9-03</t>
  </si>
  <si>
    <t>竹山9-04</t>
  </si>
  <si>
    <t>竹山9-05</t>
  </si>
  <si>
    <t>竹山9-06</t>
  </si>
  <si>
    <t>南澳1-01</t>
  </si>
  <si>
    <t>南澳1-02</t>
  </si>
  <si>
    <t>南澳1-03</t>
  </si>
  <si>
    <t>南澳1-04</t>
  </si>
  <si>
    <t>南澳1-05</t>
  </si>
  <si>
    <t>南澳1-06</t>
  </si>
  <si>
    <t>南澳2-01</t>
  </si>
  <si>
    <t>南澳2-02</t>
  </si>
  <si>
    <t>南澳2-03</t>
  </si>
  <si>
    <t>南澳2-04</t>
  </si>
  <si>
    <t>南澳2-05</t>
  </si>
  <si>
    <t>南澳2-06</t>
  </si>
  <si>
    <t>南澳3-01</t>
  </si>
  <si>
    <t>南澳3-02</t>
  </si>
  <si>
    <t>南澳3-03</t>
  </si>
  <si>
    <t>南澳3-04</t>
  </si>
  <si>
    <t>南澳3-05</t>
  </si>
  <si>
    <t>南澳3-06</t>
  </si>
  <si>
    <t>南澳4-01</t>
  </si>
  <si>
    <t>南澳4-02</t>
  </si>
  <si>
    <t>南澳4-03</t>
  </si>
  <si>
    <t>南澳4-04</t>
  </si>
  <si>
    <t>南澳4-05</t>
  </si>
  <si>
    <t>南澳4-06</t>
  </si>
  <si>
    <t>南澳5-01</t>
  </si>
  <si>
    <t>南澳5-02</t>
  </si>
  <si>
    <t>南澳5-03</t>
  </si>
  <si>
    <t>南澳5-04</t>
  </si>
  <si>
    <t>南澳5-05</t>
  </si>
  <si>
    <t>南澳5-06</t>
  </si>
  <si>
    <t>埔里1-01</t>
  </si>
  <si>
    <t>埔里1-02</t>
  </si>
  <si>
    <t>埔里1-03</t>
  </si>
  <si>
    <t>埔里1-04</t>
  </si>
  <si>
    <t>埔里1-05</t>
  </si>
  <si>
    <t>埔里1-06</t>
  </si>
  <si>
    <t>埔里2-01</t>
  </si>
  <si>
    <t>埔里2-02</t>
  </si>
  <si>
    <t>埔里2-03</t>
  </si>
  <si>
    <t>埔里2-04</t>
  </si>
  <si>
    <t>埔里2-05</t>
  </si>
  <si>
    <t>埔里2-06</t>
  </si>
  <si>
    <t>埔里3-01</t>
  </si>
  <si>
    <t>埔里3-02</t>
  </si>
  <si>
    <t>埔里3-03</t>
  </si>
  <si>
    <t>埔里3-04</t>
  </si>
  <si>
    <t>埔里3-05</t>
  </si>
  <si>
    <t>埔里3-06</t>
  </si>
  <si>
    <t>埔里4-01</t>
  </si>
  <si>
    <t>埔里4-02</t>
  </si>
  <si>
    <t>埔里4-03</t>
  </si>
  <si>
    <t>埔里4-04</t>
  </si>
  <si>
    <t>埔里4-05</t>
  </si>
  <si>
    <t>埔里4-06</t>
  </si>
  <si>
    <t>埔里5-01</t>
  </si>
  <si>
    <t>埔里5-02</t>
  </si>
  <si>
    <t>埔里5-03</t>
  </si>
  <si>
    <t>埔里5-04</t>
  </si>
  <si>
    <t>埔里5-05</t>
  </si>
  <si>
    <t>埔里5-06</t>
  </si>
  <si>
    <t>TWD97_X.1</t>
  </si>
  <si>
    <t>TWD97_Y.1</t>
  </si>
  <si>
    <t>MB-D14-10-01</t>
  </si>
  <si>
    <t>MB-D14-10-02</t>
  </si>
  <si>
    <t>MB-D14-10-03</t>
  </si>
  <si>
    <t>MB-D14-10-04</t>
  </si>
  <si>
    <t>MB-D14-10-05</t>
  </si>
  <si>
    <t>MB-D14-10-06</t>
  </si>
  <si>
    <t>MB-D14-10-07</t>
  </si>
  <si>
    <t>MB-D14-10-08</t>
  </si>
  <si>
    <t>MB-D14-10-09</t>
  </si>
  <si>
    <t>MA-D14-01-01</t>
  </si>
  <si>
    <t>MA-D14-01-02</t>
  </si>
  <si>
    <t>MA-D14-01-03</t>
  </si>
  <si>
    <t>MA-D14-01-04</t>
  </si>
  <si>
    <t>MA-D14-01-05</t>
  </si>
  <si>
    <t>MA-D14-01-06</t>
  </si>
  <si>
    <t>MA-D14-01-07</t>
  </si>
  <si>
    <t>MA-D14-01-08</t>
  </si>
  <si>
    <t>MA-D14-01-09</t>
  </si>
  <si>
    <t>MB-D14-02-01</t>
  </si>
  <si>
    <t>MB-D14-02-02</t>
  </si>
  <si>
    <t>MB-D14-02-03</t>
  </si>
  <si>
    <t>MB-D14-02-04</t>
  </si>
  <si>
    <t>MB-D14-02-05</t>
  </si>
  <si>
    <t>MB-D14-02-06</t>
  </si>
  <si>
    <t>MB-D14-02-07</t>
  </si>
  <si>
    <t>MB-D14-02-08</t>
  </si>
  <si>
    <t>MB-D14-02-09</t>
  </si>
  <si>
    <t>MB-D14-03-01</t>
  </si>
  <si>
    <t>MB-D14-03-02</t>
  </si>
  <si>
    <t>MB-D14-03-03</t>
  </si>
  <si>
    <t>MB-D14-03-04</t>
  </si>
  <si>
    <t>MB-D14-03-05</t>
  </si>
  <si>
    <t>MB-D14-03-06</t>
  </si>
  <si>
    <t>MB-D14-03-07</t>
  </si>
  <si>
    <t>MB-D14-03-08</t>
  </si>
  <si>
    <t>MB-D14-03-09</t>
  </si>
  <si>
    <t>MB-D14-04-01</t>
  </si>
  <si>
    <t>MB-D14-04-02</t>
  </si>
  <si>
    <t>MB-D14-04-03</t>
  </si>
  <si>
    <t>MB-D14-04-04</t>
  </si>
  <si>
    <t>MB-D14-04-05</t>
  </si>
  <si>
    <t>MB-D14-04-06</t>
  </si>
  <si>
    <t>MB-D14-04-07</t>
  </si>
  <si>
    <t>MB-D14-04-08</t>
  </si>
  <si>
    <t>MB-D14-04-09</t>
  </si>
  <si>
    <t>MB-D14-05-01</t>
  </si>
  <si>
    <t>MB-D14-05-02</t>
  </si>
  <si>
    <t>MB-D14-05-03</t>
  </si>
  <si>
    <t>MB-D14-05-04</t>
  </si>
  <si>
    <t>MB-D14-05-05</t>
  </si>
  <si>
    <t>MB-D14-05-06</t>
  </si>
  <si>
    <t>MB-D14-05-07</t>
  </si>
  <si>
    <t>MB-D14-05-08</t>
  </si>
  <si>
    <t>MB-D14-05-09</t>
  </si>
  <si>
    <t>MB-D14-06-01</t>
  </si>
  <si>
    <t>MB-D14-06-02</t>
  </si>
  <si>
    <t>MB-D14-06-03</t>
  </si>
  <si>
    <t>MB-D14-06-04</t>
  </si>
  <si>
    <t>MB-D14-06-05</t>
  </si>
  <si>
    <t>MB-D14-06-06</t>
  </si>
  <si>
    <t>MB-D14-06-07</t>
  </si>
  <si>
    <t>MB-D14-06-08</t>
  </si>
  <si>
    <t>MB-D14-06-09</t>
  </si>
  <si>
    <t>MA-D14-07-01</t>
  </si>
  <si>
    <t>MA-D14-07-02</t>
  </si>
  <si>
    <t>MA-D14-07-03</t>
  </si>
  <si>
    <t>MA-D14-07-04</t>
  </si>
  <si>
    <t>MA-D14-07-05</t>
  </si>
  <si>
    <t>MA-D14-07-06</t>
  </si>
  <si>
    <t>MA-D14-07-07</t>
  </si>
  <si>
    <t>MA-D14-07-08</t>
  </si>
  <si>
    <t>MA-D14-07-09</t>
  </si>
  <si>
    <t>MB-D14-08-01</t>
  </si>
  <si>
    <t>MB-D14-08-02</t>
  </si>
  <si>
    <t>MB-D14-08-03</t>
  </si>
  <si>
    <t>MB-D14-08-04</t>
  </si>
  <si>
    <t>MB-D14-08-05</t>
  </si>
  <si>
    <t>MB-D14-08-06</t>
  </si>
  <si>
    <t>MB-D14-08-07</t>
  </si>
  <si>
    <t>MA-D14-09-01</t>
  </si>
  <si>
    <t>MA-D14-09-02</t>
  </si>
  <si>
    <t>MA-D14-09-04</t>
  </si>
  <si>
    <t>MA-D14-09-05</t>
  </si>
  <si>
    <t>MA-D14-09-06</t>
  </si>
  <si>
    <t>MA-D14-09-07</t>
  </si>
  <si>
    <t>MA-D14-09-08</t>
  </si>
  <si>
    <t>MA-D14-09-09</t>
  </si>
  <si>
    <t>MB-D16-10-01</t>
  </si>
  <si>
    <t>MB-D16-10-02</t>
  </si>
  <si>
    <t>MB-D16-10-03</t>
  </si>
  <si>
    <t>MB-D16-10-04</t>
  </si>
  <si>
    <t>MB-D16-10-05</t>
  </si>
  <si>
    <t>MB-D16-10-06</t>
  </si>
  <si>
    <t>MA-D16-01-01</t>
  </si>
  <si>
    <t>MA-D16-01-02</t>
  </si>
  <si>
    <t>MA-D16-01-03</t>
  </si>
  <si>
    <t>MA-D16-01-04</t>
  </si>
  <si>
    <t>MA-D16-01-05</t>
  </si>
  <si>
    <t>MA-D16-01-06</t>
  </si>
  <si>
    <t>MA-D16-02-01</t>
  </si>
  <si>
    <t>MA-D16-02-02</t>
  </si>
  <si>
    <t>MA-D16-02-03</t>
  </si>
  <si>
    <t>MA-D16-02-04</t>
  </si>
  <si>
    <t>MA-D16-02-05</t>
  </si>
  <si>
    <t>MA-D16-02-06</t>
  </si>
  <si>
    <t>MA-D16-03-01</t>
  </si>
  <si>
    <t>MA-D16-03-02</t>
  </si>
  <si>
    <t>MA-D16-03-03</t>
  </si>
  <si>
    <t>MA-D16-03-04</t>
  </si>
  <si>
    <t>MA-D16-03-05</t>
  </si>
  <si>
    <t>MA-D16-03-06</t>
  </si>
  <si>
    <t>MA-D16-04-01</t>
  </si>
  <si>
    <t>MA-D16-04-02</t>
  </si>
  <si>
    <t>MA-D16-04-03</t>
  </si>
  <si>
    <t>MA-D16-04-04</t>
  </si>
  <si>
    <t>MA-D16-04-05</t>
  </si>
  <si>
    <t>MA-D16-04-06</t>
  </si>
  <si>
    <t>MA-D16-05-01</t>
  </si>
  <si>
    <t>MA-D16-05-02</t>
  </si>
  <si>
    <t>MA-D16-05-03</t>
  </si>
  <si>
    <t>MA-D16-05-04</t>
  </si>
  <si>
    <t>MA-D16-05-05</t>
  </si>
  <si>
    <t>MA-D16-05-06</t>
  </si>
  <si>
    <t>MA-D16-06-01</t>
  </si>
  <si>
    <t>MA-D16-06-02</t>
  </si>
  <si>
    <t>MA-D16-06-03</t>
  </si>
  <si>
    <t>MA-D16-06-04</t>
  </si>
  <si>
    <t>MA-D16-06-05</t>
  </si>
  <si>
    <t>MA-D16-06-06</t>
  </si>
  <si>
    <t>MA-D16-07-01</t>
  </si>
  <si>
    <t>MA-D16-07-02</t>
  </si>
  <si>
    <t>MA-D16-07-03</t>
  </si>
  <si>
    <t>MA-D16-07-04</t>
  </si>
  <si>
    <t>MA-D16-07-05</t>
  </si>
  <si>
    <t>MA-D16-07-06</t>
  </si>
  <si>
    <t>MB-D16-08-01</t>
  </si>
  <si>
    <t>MB-D16-08-02</t>
  </si>
  <si>
    <t>MB-D16-08-03</t>
  </si>
  <si>
    <t>MB-D16-08-04</t>
  </si>
  <si>
    <t>MB-D16-08-05</t>
  </si>
  <si>
    <t>MB-D16-08-06</t>
  </si>
  <si>
    <t>MB-D16-09-01</t>
  </si>
  <si>
    <t>MB-D16-09-02</t>
  </si>
  <si>
    <t>MB-D16-09-03</t>
  </si>
  <si>
    <t>MB-D16-09-04</t>
  </si>
  <si>
    <t>MB-D16-09-05</t>
  </si>
  <si>
    <t>MB-D16-09-06</t>
  </si>
  <si>
    <t>MA-D17-06-01</t>
  </si>
  <si>
    <t>MA-D17-06-02</t>
  </si>
  <si>
    <t>MA-D17-06-03</t>
  </si>
  <si>
    <t>MA-D17-06-04</t>
  </si>
  <si>
    <t>MA-D17-06-05</t>
  </si>
  <si>
    <t>MA-D17-06-06</t>
  </si>
  <si>
    <t>MB-D17-01-01</t>
  </si>
  <si>
    <t>MB-D17-01-02</t>
  </si>
  <si>
    <t>MB-D17-01-03</t>
  </si>
  <si>
    <t>MB-D17-01-04</t>
  </si>
  <si>
    <t>MB-D17-01-05</t>
  </si>
  <si>
    <t>MB-D17-01-06</t>
  </si>
  <si>
    <t>MB-D17-02-01</t>
  </si>
  <si>
    <t>MB-D17-02-02</t>
  </si>
  <si>
    <t>MB-D17-02-03</t>
  </si>
  <si>
    <t>MB-D17-02-04</t>
  </si>
  <si>
    <t>MB-D17-02-05</t>
  </si>
  <si>
    <t>MB-D17-02-06</t>
  </si>
  <si>
    <t>MB-D17-03-01</t>
  </si>
  <si>
    <t>MB-D17-03-02</t>
  </si>
  <si>
    <t>MB-D17-03-03</t>
  </si>
  <si>
    <t>MB-D17-03-04</t>
  </si>
  <si>
    <t>MB-D17-03-05</t>
  </si>
  <si>
    <t>MB-D17-03-06</t>
  </si>
  <si>
    <t>MB-D17-04-01</t>
  </si>
  <si>
    <t>MB-D17-04-02</t>
  </si>
  <si>
    <t>MB-D17-04-03</t>
  </si>
  <si>
    <t>MB-D17-04-04</t>
  </si>
  <si>
    <t>MB-D17-04-05</t>
  </si>
  <si>
    <t>MB-D17-04-06</t>
  </si>
  <si>
    <t>MA-D17-05-01</t>
  </si>
  <si>
    <t>MA-D17-05-02</t>
  </si>
  <si>
    <t>MA-D17-05-03</t>
  </si>
  <si>
    <t>MA-D17-05-04</t>
  </si>
  <si>
    <t>MA-D17-05-05</t>
  </si>
  <si>
    <t>MA-D17-05-06</t>
  </si>
  <si>
    <t>MB-D15-01-01</t>
  </si>
  <si>
    <t>MB-D15-01-02</t>
  </si>
  <si>
    <t>MB-D15-01-03</t>
  </si>
  <si>
    <t>MB-D15-01-04</t>
  </si>
  <si>
    <t>MB-D15-01-05</t>
  </si>
  <si>
    <t>MB-D15-01-06</t>
  </si>
  <si>
    <t>MB-D15-01-07</t>
  </si>
  <si>
    <t>MB-D15-09-01</t>
  </si>
  <si>
    <t>MB-D15-09-02</t>
  </si>
  <si>
    <t>MB-D15-09-03</t>
  </si>
  <si>
    <t>MB-D15-09-04</t>
  </si>
  <si>
    <t>MB-D15-09-05</t>
  </si>
  <si>
    <t>MB-D15-09-06</t>
  </si>
  <si>
    <t>MA-D15-02-01</t>
  </si>
  <si>
    <t>MA-D15-02-02</t>
  </si>
  <si>
    <t>MA-D15-02-03</t>
  </si>
  <si>
    <t>MA-D15-02-04</t>
  </si>
  <si>
    <t>MA-D15-02-05</t>
  </si>
  <si>
    <t>MA-D15-02-06</t>
  </si>
  <si>
    <t>MB-D15-03-01</t>
  </si>
  <si>
    <t>MB-D15-03-02</t>
  </si>
  <si>
    <t>MB-D15-03-03</t>
  </si>
  <si>
    <t>MB-D15-03-04</t>
  </si>
  <si>
    <t>MB-D15-03-05</t>
  </si>
  <si>
    <t>MB-D15-03-06</t>
  </si>
  <si>
    <t>MB-D15-04-01</t>
  </si>
  <si>
    <t>MB-D15-04-02</t>
  </si>
  <si>
    <t>MB-D15-04-03</t>
  </si>
  <si>
    <t>MB-D15-04-04</t>
  </si>
  <si>
    <t>MB-D15-04-05</t>
  </si>
  <si>
    <t>MB-D15-04-06</t>
  </si>
  <si>
    <t>MA-D15-05-01</t>
  </si>
  <si>
    <t>MA-D15-05-02</t>
  </si>
  <si>
    <t>MA-D15-05-03</t>
  </si>
  <si>
    <t>MA-D15-05-04</t>
  </si>
  <si>
    <t>MA-D15-05-05</t>
  </si>
  <si>
    <t>MA-D15-05-06</t>
  </si>
  <si>
    <t>MB-D15-06-01</t>
  </si>
  <si>
    <t>MB-D15-06-02</t>
  </si>
  <si>
    <t>MB-D15-06-03</t>
  </si>
  <si>
    <t>MB-D15-06-04</t>
  </si>
  <si>
    <t>MB-D15-06-05</t>
  </si>
  <si>
    <t>MB-D15-06-06</t>
  </si>
  <si>
    <t>MB-D15-07-01</t>
  </si>
  <si>
    <t>MB-D15-07-02</t>
  </si>
  <si>
    <t>MB-D15-07-03</t>
  </si>
  <si>
    <t>MB-D15-07-04</t>
  </si>
  <si>
    <t>MB-D15-07-05</t>
  </si>
  <si>
    <t>MB-D15-07-06</t>
  </si>
  <si>
    <t>MB-D15-08-01</t>
  </si>
  <si>
    <t>MB-D15-08-02</t>
  </si>
  <si>
    <t>MB-D15-08-03</t>
  </si>
  <si>
    <t>MB-D15-08-04</t>
  </si>
  <si>
    <t>MB-D15-08-05</t>
  </si>
  <si>
    <t>MB-D15-08-06</t>
  </si>
  <si>
    <t>MA-D18-01-01</t>
  </si>
  <si>
    <t>MA-D18-01-02</t>
  </si>
  <si>
    <t>MA-D18-01-03</t>
  </si>
  <si>
    <t>MA-D18-01-04</t>
  </si>
  <si>
    <t>MA-D18-01-05</t>
  </si>
  <si>
    <t>MA-D18-01-06</t>
  </si>
  <si>
    <t>MA-D18-10-01</t>
  </si>
  <si>
    <t>MA-D18-10-02</t>
  </si>
  <si>
    <t>MA-D18-10-03</t>
  </si>
  <si>
    <t>MA-D18-10-04</t>
  </si>
  <si>
    <t>MA-D18-10-05</t>
  </si>
  <si>
    <t>MA-D18-10-06</t>
  </si>
  <si>
    <t>MA-D18-02-01</t>
  </si>
  <si>
    <t>MA-D18-02-02</t>
  </si>
  <si>
    <t>MA-D18-02-03</t>
  </si>
  <si>
    <t>MA-D18-02-04</t>
  </si>
  <si>
    <t>MA-D18-02-05</t>
  </si>
  <si>
    <t>MA-D18-02-06</t>
  </si>
  <si>
    <t>MA-D18-03-01</t>
  </si>
  <si>
    <t>MA-D18-03-02</t>
  </si>
  <si>
    <t>MA-D18-03-03</t>
  </si>
  <si>
    <t>MA-D18-03-04</t>
  </si>
  <si>
    <t>MA-D18-03-05</t>
  </si>
  <si>
    <t>MA-D18-03-06</t>
  </si>
  <si>
    <t>MA-D18-04-01</t>
  </si>
  <si>
    <t>MA-D18-04-02</t>
  </si>
  <si>
    <t>MA-D18-04-03</t>
  </si>
  <si>
    <t>MA-D18-04-04</t>
  </si>
  <si>
    <t>MA-D18-04-05</t>
  </si>
  <si>
    <t>MA-D18-04-06</t>
  </si>
  <si>
    <t>MA-D18-05-01</t>
  </si>
  <si>
    <t>MA-D18-05-02</t>
  </si>
  <si>
    <t>MA-D18-05-03</t>
  </si>
  <si>
    <t>MA-D18-05-04</t>
  </si>
  <si>
    <t>MA-D18-05-05</t>
  </si>
  <si>
    <t>MA-D18-05-06</t>
  </si>
  <si>
    <t>MB-D18-06-01</t>
  </si>
  <si>
    <t>MB-D18-06-02</t>
  </si>
  <si>
    <t>MB-D18-06-03</t>
  </si>
  <si>
    <t>MB-D18-06-04</t>
  </si>
  <si>
    <t>MB-D18-06-05</t>
  </si>
  <si>
    <t>MB-D18-06-06</t>
  </si>
  <si>
    <t>MA-D18-07-01</t>
  </si>
  <si>
    <t>MA-D18-07-02</t>
  </si>
  <si>
    <t>MA-D18-07-03</t>
  </si>
  <si>
    <t>MA-D18-07-04</t>
  </si>
  <si>
    <t>MA-D18-07-05</t>
  </si>
  <si>
    <t>MA-D18-07-06</t>
  </si>
  <si>
    <t>MA-D18-08-01</t>
  </si>
  <si>
    <t>MA-D18-08-02</t>
  </si>
  <si>
    <t>MA-D18-08-03</t>
  </si>
  <si>
    <t>MA-D18-08-04</t>
  </si>
  <si>
    <t>MA-D18-08-05</t>
  </si>
  <si>
    <t>MA-D18-08-06</t>
  </si>
  <si>
    <t>MA-D18-09-01</t>
  </si>
  <si>
    <t>MA-D18-09-02</t>
  </si>
  <si>
    <t>MA-D18-09-03</t>
  </si>
  <si>
    <t>MA-D18-09-04</t>
  </si>
  <si>
    <t>MA-D18-09-05</t>
  </si>
  <si>
    <t>MA-D18-09-06</t>
  </si>
  <si>
    <t>MA-H31-01-01</t>
  </si>
  <si>
    <t>MA-H31-01-02</t>
  </si>
  <si>
    <t>MA-H31-01-03</t>
  </si>
  <si>
    <t>MA-H31-01-04</t>
  </si>
  <si>
    <t>MA-H31-01-05</t>
  </si>
  <si>
    <t>MA-H31-01-06</t>
  </si>
  <si>
    <t>MA-H31-10-01</t>
  </si>
  <si>
    <t>MA-H31-10-02</t>
  </si>
  <si>
    <t>MA-H31-10-03</t>
  </si>
  <si>
    <t>MA-H31-10-04</t>
  </si>
  <si>
    <t>MA-H31-10-05</t>
  </si>
  <si>
    <t>MA-H31-10-06</t>
  </si>
  <si>
    <t>MA-H31-11-01</t>
  </si>
  <si>
    <t>MA-H31-11-02</t>
  </si>
  <si>
    <t>MA-H31-11-03</t>
  </si>
  <si>
    <t>MA-H31-11-04</t>
  </si>
  <si>
    <t>MA-H31-11-05</t>
  </si>
  <si>
    <t>MA-H31-11-06</t>
  </si>
  <si>
    <t>MB-H31-12-01</t>
  </si>
  <si>
    <t>MB-H31-12-02</t>
  </si>
  <si>
    <t>MB-H31-12-03</t>
  </si>
  <si>
    <t>MB-H31-12-04</t>
  </si>
  <si>
    <t>MB-H31-12-05</t>
  </si>
  <si>
    <t>MB-H31-12-06</t>
  </si>
  <si>
    <t>MA-H31-13-01</t>
  </si>
  <si>
    <t>MA-H31-13-02</t>
  </si>
  <si>
    <t>MA-H31-13-03</t>
  </si>
  <si>
    <t>MA-H31-13-04</t>
  </si>
  <si>
    <t>MA-H31-13-05</t>
  </si>
  <si>
    <t>MA-H31-13-06</t>
  </si>
  <si>
    <t>MA-H31-02-01</t>
  </si>
  <si>
    <t>MA-H31-02-02</t>
  </si>
  <si>
    <t>MA-H31-02-03</t>
  </si>
  <si>
    <t>MA-H31-02-04</t>
  </si>
  <si>
    <t>MA-H31-02-05</t>
  </si>
  <si>
    <t>MA-H31-02-06</t>
  </si>
  <si>
    <t>MA-H31-03-01</t>
  </si>
  <si>
    <t>MA-H31-03-02</t>
  </si>
  <si>
    <t>MA-H31-03-03</t>
  </si>
  <si>
    <t>MA-H31-03-04</t>
  </si>
  <si>
    <t>MA-H31-03-05</t>
  </si>
  <si>
    <t>MA-H31-03-06</t>
  </si>
  <si>
    <t>MA-H31-04-01</t>
  </si>
  <si>
    <t>MA-H31-04-02</t>
  </si>
  <si>
    <t>MA-H31-04-03</t>
  </si>
  <si>
    <t>MA-H31-04-04</t>
  </si>
  <si>
    <t>MA-H31-04-05</t>
  </si>
  <si>
    <t>MA-H31-04-06</t>
  </si>
  <si>
    <t>MA-H31-05-01</t>
  </si>
  <si>
    <t>MA-H31-05-02</t>
  </si>
  <si>
    <t>MA-H31-05-03</t>
  </si>
  <si>
    <t>MA-H31-05-04</t>
  </si>
  <si>
    <t>MA-H31-05-05</t>
  </si>
  <si>
    <t>MA-H31-05-06</t>
  </si>
  <si>
    <t>MA-H31-06-01</t>
  </si>
  <si>
    <t>MA-H31-06-02</t>
  </si>
  <si>
    <t>MA-H31-06-03</t>
  </si>
  <si>
    <t>MA-H31-06-04</t>
  </si>
  <si>
    <t>MA-H31-06-05</t>
  </si>
  <si>
    <t>MA-H31-06-06</t>
  </si>
  <si>
    <t>MB-H31-07-01</t>
  </si>
  <si>
    <t>MB-H31-07-02</t>
  </si>
  <si>
    <t>MB-H31-07-03</t>
  </si>
  <si>
    <t>MB-H31-07-04</t>
  </si>
  <si>
    <t>MB-H31-07-05</t>
  </si>
  <si>
    <t>MB-H31-07-06</t>
  </si>
  <si>
    <t>MA-H31-08-01</t>
  </si>
  <si>
    <t>MA-H31-08-02</t>
  </si>
  <si>
    <t>MA-H31-08-03</t>
  </si>
  <si>
    <t>MA-H31-08-04</t>
  </si>
  <si>
    <t>MA-H31-08-05</t>
  </si>
  <si>
    <t>MA-H31-08-06</t>
  </si>
  <si>
    <t>MA-H31-09-01</t>
  </si>
  <si>
    <t>MA-H31-09-02</t>
  </si>
  <si>
    <t>MA-H31-09-03</t>
  </si>
  <si>
    <t>MA-H31-09-04</t>
  </si>
  <si>
    <t>MA-H31-09-05</t>
  </si>
  <si>
    <t>MA-H31-09-06</t>
  </si>
  <si>
    <t>MA-H34-01-01</t>
  </si>
  <si>
    <t>MA-H34-01-02</t>
  </si>
  <si>
    <t>MA-H34-01-03</t>
  </si>
  <si>
    <t>MA-H34-01-04</t>
  </si>
  <si>
    <t>MA-H34-01-05</t>
  </si>
  <si>
    <t>MA-H34-01-06</t>
  </si>
  <si>
    <t>MA-H34-10-01</t>
  </si>
  <si>
    <t>MA-H34-10-02</t>
  </si>
  <si>
    <t>MA-H34-10-03</t>
  </si>
  <si>
    <t>MA-H34-10-04</t>
  </si>
  <si>
    <t>MA-H34-10-05</t>
  </si>
  <si>
    <t>MA-H34-10-06</t>
  </si>
  <si>
    <t>MA-H34-11-01</t>
  </si>
  <si>
    <t>MA-H34-11-02</t>
  </si>
  <si>
    <t>MA-H34-11-03</t>
  </si>
  <si>
    <t>MA-H34-11-04</t>
  </si>
  <si>
    <t>MA-H34-11-05</t>
  </si>
  <si>
    <t>MA-H34-11-06</t>
  </si>
  <si>
    <t>MA-H34-12-01</t>
  </si>
  <si>
    <t>MA-H34-12-02</t>
  </si>
  <si>
    <t>MA-H34-12-03</t>
  </si>
  <si>
    <t>MA-H34-12-04</t>
  </si>
  <si>
    <t>MA-H34-12-05</t>
  </si>
  <si>
    <t>MA-H34-12-06</t>
  </si>
  <si>
    <t>MA-H34-02-01</t>
  </si>
  <si>
    <t>MA-H34-02-02</t>
  </si>
  <si>
    <t>MA-H34-02-03</t>
  </si>
  <si>
    <t>MA-H34-02-04</t>
  </si>
  <si>
    <t>MA-H34-02-05</t>
  </si>
  <si>
    <t>MA-H34-02-06</t>
  </si>
  <si>
    <t>MA-H34-03-01</t>
  </si>
  <si>
    <t>MA-H34-03-02</t>
  </si>
  <si>
    <t>MA-H34-03-03</t>
  </si>
  <si>
    <t>MA-H34-03-04</t>
  </si>
  <si>
    <t>MA-H34-03-05</t>
  </si>
  <si>
    <t>MA-H34-03-06</t>
  </si>
  <si>
    <t>MA-H34-04-01</t>
  </si>
  <si>
    <t>MA-H34-04-02</t>
  </si>
  <si>
    <t>MA-H34-04-03</t>
  </si>
  <si>
    <t>MA-H34-04-04</t>
  </si>
  <si>
    <t>MA-H34-04-05</t>
  </si>
  <si>
    <t>MA-H34-04-06</t>
  </si>
  <si>
    <t>MA-H34-05-01</t>
  </si>
  <si>
    <t>MA-H34-05-02</t>
  </si>
  <si>
    <t>MA-H34-05-03</t>
  </si>
  <si>
    <t>MA-H34-05-04</t>
  </si>
  <si>
    <t>MA-H34-05-05</t>
  </si>
  <si>
    <t>MA-H34-05-06</t>
  </si>
  <si>
    <t>MA-H34-06-01</t>
  </si>
  <si>
    <t>MA-H34-06-02</t>
  </si>
  <si>
    <t>MA-H34-06-03</t>
  </si>
  <si>
    <t>MA-H34-06-04</t>
  </si>
  <si>
    <t>MA-H34-06-05</t>
  </si>
  <si>
    <t>MA-H34-06-06</t>
  </si>
  <si>
    <t>MA-H34-07-01</t>
  </si>
  <si>
    <t>MA-H34-07-02</t>
  </si>
  <si>
    <t>MA-H34-07-03</t>
  </si>
  <si>
    <t>MA-H34-07-04</t>
  </si>
  <si>
    <t>MA-H34-07-05</t>
  </si>
  <si>
    <t>MA-H34-07-06</t>
  </si>
  <si>
    <t>MA-H34-08-01</t>
  </si>
  <si>
    <t>MA-H34-08-02</t>
  </si>
  <si>
    <t>MA-H34-08-03</t>
  </si>
  <si>
    <t>MA-H34-08-04</t>
  </si>
  <si>
    <t>MA-H34-08-05</t>
  </si>
  <si>
    <t>MA-H34-08-06</t>
  </si>
  <si>
    <t>MA-H34-09-01</t>
  </si>
  <si>
    <t>MA-H34-09-02</t>
  </si>
  <si>
    <t>MA-H34-09-03</t>
  </si>
  <si>
    <t>MA-H34-09-04</t>
  </si>
  <si>
    <t>MA-H34-09-05</t>
  </si>
  <si>
    <t>MA-H34-09-06</t>
  </si>
  <si>
    <t>MB-H32-12-02</t>
  </si>
  <si>
    <t>MB-H32-12-03</t>
  </si>
  <si>
    <t>MB-H32-12-04</t>
  </si>
  <si>
    <t>MB-H32-12-05</t>
  </si>
  <si>
    <t>MB-H32-12-06</t>
  </si>
  <si>
    <t>MB-H32-12-07</t>
  </si>
  <si>
    <t>MA-H32-01-01</t>
  </si>
  <si>
    <t>MA-H32-01-02</t>
  </si>
  <si>
    <t>MA-H32-01-03</t>
  </si>
  <si>
    <t>MA-H32-01-04</t>
  </si>
  <si>
    <t>MA-H32-01-05</t>
  </si>
  <si>
    <t>MA-H32-01-06</t>
  </si>
  <si>
    <t>MA-H32-10-01</t>
  </si>
  <si>
    <t>MA-H32-10-02</t>
  </si>
  <si>
    <t>MA-H32-10-03</t>
  </si>
  <si>
    <t>MA-H32-10-04</t>
  </si>
  <si>
    <t>MA-H32-10-05</t>
  </si>
  <si>
    <t>MA-H32-10-06</t>
  </si>
  <si>
    <t>MA-H32-11-01</t>
  </si>
  <si>
    <t>MA-H32-11-02</t>
  </si>
  <si>
    <t>MA-H32-11-03</t>
  </si>
  <si>
    <t>MA-H32-11-04</t>
  </si>
  <si>
    <t>MA-H32-11-05</t>
  </si>
  <si>
    <t>MA-H32-11-06</t>
  </si>
  <si>
    <t>MA-H32-02-01</t>
  </si>
  <si>
    <t>MA-H32-02-02</t>
  </si>
  <si>
    <t>MA-H32-02-03</t>
  </si>
  <si>
    <t>MA-H32-02-04</t>
  </si>
  <si>
    <t>MA-H32-02-05</t>
  </si>
  <si>
    <t>MA-H32-02-06</t>
  </si>
  <si>
    <t>MA-H32-03-01</t>
  </si>
  <si>
    <t>MA-H32-03-02</t>
  </si>
  <si>
    <t>MA-H32-03-03</t>
  </si>
  <si>
    <t>MA-H32-03-04</t>
  </si>
  <si>
    <t>MA-H32-03-05</t>
  </si>
  <si>
    <t>MA-H32-03-06</t>
  </si>
  <si>
    <t>MA-H32-04-01</t>
  </si>
  <si>
    <t>MA-H32-04-02</t>
  </si>
  <si>
    <t>MA-H32-04-03</t>
  </si>
  <si>
    <t>MA-H32-04-04</t>
  </si>
  <si>
    <t>MA-H32-04-05</t>
  </si>
  <si>
    <t>MA-H32-04-06</t>
  </si>
  <si>
    <t>MB-H32-05-01</t>
  </si>
  <si>
    <t>MB-H32-05-02</t>
  </si>
  <si>
    <t>MB-H32-05-03</t>
  </si>
  <si>
    <t>MB-H32-05-04</t>
  </si>
  <si>
    <t>MB-H32-05-05</t>
  </si>
  <si>
    <t>MB-H32-05-06</t>
  </si>
  <si>
    <t>MA-H32-06-01</t>
  </si>
  <si>
    <t>MA-H32-06-02</t>
  </si>
  <si>
    <t>MA-H32-06-03</t>
  </si>
  <si>
    <t>MA-H32-06-04</t>
  </si>
  <si>
    <t>MA-H32-06-05</t>
  </si>
  <si>
    <t>MA-H32-06-06</t>
  </si>
  <si>
    <t>MA-H32-08-01</t>
  </si>
  <si>
    <t>MA-H32-08-02</t>
  </si>
  <si>
    <t>MA-H32-08-03</t>
  </si>
  <si>
    <t>MA-H32-08-04</t>
  </si>
  <si>
    <t>MA-H32-08-05</t>
  </si>
  <si>
    <t>MA-H32-08-06</t>
  </si>
  <si>
    <t>MA-H32-09-01</t>
  </si>
  <si>
    <t>MA-H32-09-02</t>
  </si>
  <si>
    <t>MA-H32-09-03</t>
  </si>
  <si>
    <t>MA-H32-09-04</t>
  </si>
  <si>
    <t>MA-H32-09-05</t>
  </si>
  <si>
    <t>MA-H32-09-06</t>
  </si>
  <si>
    <t>MA-H33-15-01</t>
  </si>
  <si>
    <t>MA-H33-15-02</t>
  </si>
  <si>
    <t>MA-H33-15-03</t>
  </si>
  <si>
    <t>MA-H33-15-04</t>
  </si>
  <si>
    <t>MA-H33-15-05</t>
  </si>
  <si>
    <t>MA-H33-15-06</t>
  </si>
  <si>
    <t>MB-H33-16-01</t>
  </si>
  <si>
    <t>MB-H33-16-02</t>
  </si>
  <si>
    <t>MB-H33-16-03</t>
  </si>
  <si>
    <t>MB-H33-16-04</t>
  </si>
  <si>
    <t>MB-H33-16-05</t>
  </si>
  <si>
    <t>MB-H33-16-06</t>
  </si>
  <si>
    <t>MA-H33-01-01</t>
  </si>
  <si>
    <t>MA-H33-01-02</t>
  </si>
  <si>
    <t>MA-H33-01-03</t>
  </si>
  <si>
    <t>MA-H33-01-04</t>
  </si>
  <si>
    <t>MA-H33-01-05</t>
  </si>
  <si>
    <t>MA-H33-01-06</t>
  </si>
  <si>
    <t>MA-H33-01-07</t>
  </si>
  <si>
    <t>MA-H33-10-01</t>
  </si>
  <si>
    <t>MA-H33-10-02</t>
  </si>
  <si>
    <t>MA-H33-10-03</t>
  </si>
  <si>
    <t>MA-H33-10-04</t>
  </si>
  <si>
    <t>MA-H33-10-05</t>
  </si>
  <si>
    <t>MA-H33-10-06</t>
  </si>
  <si>
    <t>MA-H33-10-07</t>
  </si>
  <si>
    <t>MA-H33-11-01</t>
  </si>
  <si>
    <t>MA-H33-11-02</t>
  </si>
  <si>
    <t>MA-H33-11-03</t>
  </si>
  <si>
    <t>MA-H33-11-04</t>
  </si>
  <si>
    <t>MA-H33-11-05</t>
  </si>
  <si>
    <t>MA-H33-11-06</t>
  </si>
  <si>
    <t>MA-H33-12-01</t>
  </si>
  <si>
    <t>MA-H33-12-02</t>
  </si>
  <si>
    <t>MA-H33-12-03</t>
  </si>
  <si>
    <t>MA-H33-12-04</t>
  </si>
  <si>
    <t>MA-H33-12-05</t>
  </si>
  <si>
    <t>MA-H33-12-06</t>
  </si>
  <si>
    <t>MA-H33-12-07</t>
  </si>
  <si>
    <t>MA-H33-13-01</t>
  </si>
  <si>
    <t>MA-H33-13-02</t>
  </si>
  <si>
    <t>MA-H33-13-03</t>
  </si>
  <si>
    <t>MA-H33-13-04</t>
  </si>
  <si>
    <t>MA-H33-13-05</t>
  </si>
  <si>
    <t>MA-H33-13-06</t>
  </si>
  <si>
    <t>MA-H33-13-07</t>
  </si>
  <si>
    <t>MA-H33-13-08</t>
  </si>
  <si>
    <t>MA-H33-13-09</t>
  </si>
  <si>
    <t>MA-H33-14-01</t>
  </si>
  <si>
    <t>MA-H33-14-02</t>
  </si>
  <si>
    <t>MA-H33-14-03</t>
  </si>
  <si>
    <t>MA-H33-14-04</t>
  </si>
  <si>
    <t>MA-H33-14-05</t>
  </si>
  <si>
    <t>MA-H33-14-06</t>
  </si>
  <si>
    <t>MA-H33-14-07</t>
  </si>
  <si>
    <t>MA-H33-14-08</t>
  </si>
  <si>
    <t>MB-H33-02-01</t>
  </si>
  <si>
    <t>MB-H33-02-02</t>
  </si>
  <si>
    <t>MB-H33-02-03</t>
  </si>
  <si>
    <t>MB-H33-02-04</t>
  </si>
  <si>
    <t>MB-H33-02-05</t>
  </si>
  <si>
    <t>MB-H33-02-06</t>
  </si>
  <si>
    <t>MB-H33-02-07</t>
  </si>
  <si>
    <t>MB-H33-02-08</t>
  </si>
  <si>
    <t>MB-H33-02-09</t>
  </si>
  <si>
    <t>MB-H33-04-01</t>
  </si>
  <si>
    <t>MB-H33-04-02</t>
  </si>
  <si>
    <t>MB-H33-04-03</t>
  </si>
  <si>
    <t>MB-H33-04-04</t>
  </si>
  <si>
    <t>MB-H33-04-05</t>
  </si>
  <si>
    <t>MB-H33-04-06</t>
  </si>
  <si>
    <t>MB-H33-04-07</t>
  </si>
  <si>
    <t>MA-H33-05-01</t>
  </si>
  <si>
    <t>MA-H33-05-02</t>
  </si>
  <si>
    <t>MA-H33-05-03</t>
  </si>
  <si>
    <t>MA-H33-05-04</t>
  </si>
  <si>
    <t>MA-H33-05-05</t>
  </si>
  <si>
    <t>MA-H33-05-06</t>
  </si>
  <si>
    <t>MA-H33-05-07</t>
  </si>
  <si>
    <t>MA-H33-05-08</t>
  </si>
  <si>
    <t>MB-H33-06-01</t>
  </si>
  <si>
    <t>MB-H33-06-02</t>
  </si>
  <si>
    <t>MB-H33-06-03</t>
  </si>
  <si>
    <t>MB-H33-06-04</t>
  </si>
  <si>
    <t>MB-H33-06-05</t>
  </si>
  <si>
    <t>MB-H33-06-06</t>
  </si>
  <si>
    <t>MB-H33-06-07</t>
  </si>
  <si>
    <t>MB-H33-06-08</t>
  </si>
  <si>
    <t>MB-H33-06-09</t>
  </si>
  <si>
    <t>MA-H33-07-01</t>
  </si>
  <si>
    <t>MA-H33-07-02</t>
  </si>
  <si>
    <t>MA-H33-07-03</t>
  </si>
  <si>
    <t>MA-H33-07-04</t>
  </si>
  <si>
    <t>MA-H33-07-05</t>
  </si>
  <si>
    <t>MA-H33-07-06</t>
  </si>
  <si>
    <t>MA-H33-07-07</t>
  </si>
  <si>
    <t>MA-H33-07-08</t>
  </si>
  <si>
    <t>MA-H33-07-09</t>
  </si>
  <si>
    <t>MA-H33-08-01</t>
  </si>
  <si>
    <t>MA-H33-08-02</t>
  </si>
  <si>
    <t>MA-H33-08-03</t>
  </si>
  <si>
    <t>MA-H33-08-04</t>
  </si>
  <si>
    <t>MA-H33-08-05</t>
  </si>
  <si>
    <t>MA-H33-08-06</t>
  </si>
  <si>
    <t>MA-H33-08-07</t>
  </si>
  <si>
    <t>MB-E21-12-01</t>
  </si>
  <si>
    <t>MB-E21-12-02</t>
  </si>
  <si>
    <t>MB-E21-12-03</t>
  </si>
  <si>
    <t>MB-E21-12-04</t>
  </si>
  <si>
    <t>MB-E21-12-05</t>
  </si>
  <si>
    <t>MB-E21-12-06</t>
  </si>
  <si>
    <t>MB-E21-13-01</t>
  </si>
  <si>
    <t>MB-E21-13-02</t>
  </si>
  <si>
    <t>MB-E21-13-03</t>
  </si>
  <si>
    <t>MB-E21-13-04</t>
  </si>
  <si>
    <t>MB-E21-13-05</t>
  </si>
  <si>
    <t>MB-E21-13-06</t>
  </si>
  <si>
    <t>MB-E21-01-01</t>
  </si>
  <si>
    <t>MB-E21-01-02</t>
  </si>
  <si>
    <t>MB-E21-01-03</t>
  </si>
  <si>
    <t>MB-E21-01-04</t>
  </si>
  <si>
    <t>MB-E21-01-05</t>
  </si>
  <si>
    <t>MB-E21-01-06</t>
  </si>
  <si>
    <t>MA-E21-10-01</t>
  </si>
  <si>
    <t>MA-E21-10-02</t>
  </si>
  <si>
    <t>MA-E21-10-03</t>
  </si>
  <si>
    <t>MA-E21-10-04</t>
  </si>
  <si>
    <t>MA-E21-10-05</t>
  </si>
  <si>
    <t>MA-E21-10-06</t>
  </si>
  <si>
    <t>MA-E21-11-01</t>
  </si>
  <si>
    <t>MA-E21-11-02</t>
  </si>
  <si>
    <t>MA-E21-11-03</t>
  </si>
  <si>
    <t>MA-E21-11-04</t>
  </si>
  <si>
    <t>MA-E21-11-05</t>
  </si>
  <si>
    <t>MA-E21-11-06</t>
  </si>
  <si>
    <t>MA-E21-02-01</t>
  </si>
  <si>
    <t>MA-E21-02-02</t>
  </si>
  <si>
    <t>MA-E21-02-03</t>
  </si>
  <si>
    <t>MA-E21-02-04</t>
  </si>
  <si>
    <t>MA-E21-02-05</t>
  </si>
  <si>
    <t>MA-E21-02-06</t>
  </si>
  <si>
    <t>MB-E21-03-01</t>
  </si>
  <si>
    <t>MB-E21-03-02</t>
  </si>
  <si>
    <t>MB-E21-03-03</t>
  </si>
  <si>
    <t>MB-E21-03-04</t>
  </si>
  <si>
    <t>MB-E21-03-05</t>
  </si>
  <si>
    <t>MB-E21-03-06</t>
  </si>
  <si>
    <t>MA-E21-04-01</t>
  </si>
  <si>
    <t>MA-E21-04-02</t>
  </si>
  <si>
    <t>MA-E21-04-03</t>
  </si>
  <si>
    <t>MA-E21-04-04</t>
  </si>
  <si>
    <t>MA-E21-04-05</t>
  </si>
  <si>
    <t>MA-E21-04-06</t>
  </si>
  <si>
    <t>MB-E21-05-01</t>
  </si>
  <si>
    <t>MB-E21-05-02</t>
  </si>
  <si>
    <t>MB-E21-05-03</t>
  </si>
  <si>
    <t>MB-E21-05-04</t>
  </si>
  <si>
    <t>MB-E21-05-05</t>
  </si>
  <si>
    <t>MB-E21-05-06</t>
  </si>
  <si>
    <t>MB-E21-06-01</t>
  </si>
  <si>
    <t>MB-E21-06-02</t>
  </si>
  <si>
    <t>MB-E21-06-03</t>
  </si>
  <si>
    <t>MB-E21-06-04</t>
  </si>
  <si>
    <t>MB-E21-06-05</t>
  </si>
  <si>
    <t>MB-E21-06-06</t>
  </si>
  <si>
    <t>MB-E21-07-01</t>
  </si>
  <si>
    <t>MB-E21-07-02</t>
  </si>
  <si>
    <t>MB-E21-07-03</t>
  </si>
  <si>
    <t>MB-E21-07-04</t>
  </si>
  <si>
    <t>MB-E21-07-05</t>
  </si>
  <si>
    <t>MB-E21-07-06</t>
  </si>
  <si>
    <t>MB-E21-08-01</t>
  </si>
  <si>
    <t>MB-E21-08-02</t>
  </si>
  <si>
    <t>MB-E21-08-03</t>
  </si>
  <si>
    <t>MB-E21-08-04</t>
  </si>
  <si>
    <t>MB-E21-08-05</t>
  </si>
  <si>
    <t>MB-E21-08-06</t>
  </si>
  <si>
    <t>MA-E21-09-01</t>
  </si>
  <si>
    <t>MA-E21-09-02</t>
  </si>
  <si>
    <t>MA-E21-09-03</t>
  </si>
  <si>
    <t>MA-E21-09-04</t>
  </si>
  <si>
    <t>MA-E21-09-05</t>
  </si>
  <si>
    <t>MA-E21-09-06</t>
  </si>
  <si>
    <t>MB-E19-12-01</t>
  </si>
  <si>
    <t>MB-E19-12-02</t>
  </si>
  <si>
    <t>MB-E19-12-03</t>
  </si>
  <si>
    <t>MB-E19-12-05</t>
  </si>
  <si>
    <t>MB-E19-12-06</t>
  </si>
  <si>
    <t>MB-E19-12-07</t>
  </si>
  <si>
    <t>MB-E19-13-01</t>
  </si>
  <si>
    <t>MB-E19-13-02</t>
  </si>
  <si>
    <t>MB-E19-13-03</t>
  </si>
  <si>
    <t>MB-E19-13-05</t>
  </si>
  <si>
    <t>MB-E19-13-06</t>
  </si>
  <si>
    <t>MB-E19-13-07</t>
  </si>
  <si>
    <t>MA-E19-01-01</t>
  </si>
  <si>
    <t>MA-E19-01-02</t>
  </si>
  <si>
    <t>MA-E19-01-03</t>
  </si>
  <si>
    <t>MA-E19-01-04</t>
  </si>
  <si>
    <t>MA-E19-01-05</t>
  </si>
  <si>
    <t>MA-E19-01-06</t>
  </si>
  <si>
    <t>MA-E19-10-01</t>
  </si>
  <si>
    <t>MA-E19-10-02</t>
  </si>
  <si>
    <t>MA-E19-10-03</t>
  </si>
  <si>
    <t>MA-E19-10-04</t>
  </si>
  <si>
    <t>MA-E19-10-05</t>
  </si>
  <si>
    <t>MA-E19-10-06</t>
  </si>
  <si>
    <t>MA-E19-11-01</t>
  </si>
  <si>
    <t>MA-E19-11-02</t>
  </si>
  <si>
    <t>MA-E19-11-03</t>
  </si>
  <si>
    <t>MA-E19-11-04</t>
  </si>
  <si>
    <t>MA-E19-11-05</t>
  </si>
  <si>
    <t>MA-E19-11-06</t>
  </si>
  <si>
    <t>MA-E19-02-01</t>
  </si>
  <si>
    <t>MA-E19-02-02</t>
  </si>
  <si>
    <t>MA-E19-02-03</t>
  </si>
  <si>
    <t>MA-E19-02-04</t>
  </si>
  <si>
    <t>MA-E19-02-05</t>
  </si>
  <si>
    <t>MA-E19-02-06</t>
  </si>
  <si>
    <t>MA-E19-03-01</t>
  </si>
  <si>
    <t>MA-E19-03-02</t>
  </si>
  <si>
    <t>MA-E19-03-03</t>
  </si>
  <si>
    <t>MA-E19-03-04</t>
  </si>
  <si>
    <t>MA-E19-03-05</t>
  </si>
  <si>
    <t>MA-E19-03-06</t>
  </si>
  <si>
    <t>MA-E19-04-01</t>
  </si>
  <si>
    <t>MA-E19-04-02</t>
  </si>
  <si>
    <t>MA-E19-04-03</t>
  </si>
  <si>
    <t>MA-E19-04-04</t>
  </si>
  <si>
    <t>MA-E19-04-05</t>
  </si>
  <si>
    <t>MA-E19-04-06</t>
  </si>
  <si>
    <t>MA-E19-05-01</t>
  </si>
  <si>
    <t>MA-E19-05-02</t>
  </si>
  <si>
    <t>MA-E19-05-03</t>
  </si>
  <si>
    <t>MA-E19-05-04</t>
  </si>
  <si>
    <t>MA-E19-05-05</t>
  </si>
  <si>
    <t>MA-E19-05-06</t>
  </si>
  <si>
    <t>MA-E19-06-01</t>
  </si>
  <si>
    <t>MA-E19-06-02</t>
  </si>
  <si>
    <t>MA-E19-06-03</t>
  </si>
  <si>
    <t>MA-E19-06-04</t>
  </si>
  <si>
    <t>MA-E19-06-05</t>
  </si>
  <si>
    <t>MA-E19-06-06</t>
  </si>
  <si>
    <t>MA-E19-07-01</t>
  </si>
  <si>
    <t>MA-E19-07-02</t>
  </si>
  <si>
    <t>MA-E19-07-03</t>
  </si>
  <si>
    <t>MA-E19-07-04</t>
  </si>
  <si>
    <t>MA-E19-07-05</t>
  </si>
  <si>
    <t>MA-E19-07-06</t>
  </si>
  <si>
    <t>MA-E19-08-01</t>
  </si>
  <si>
    <t>MA-E19-08-02</t>
  </si>
  <si>
    <t>MA-E19-08-03</t>
  </si>
  <si>
    <t>MA-E19-08-04</t>
  </si>
  <si>
    <t>MA-E19-08-05</t>
  </si>
  <si>
    <t>MA-E19-08-06</t>
  </si>
  <si>
    <t>MA-E19-09-01</t>
  </si>
  <si>
    <t>MA-E19-09-02</t>
  </si>
  <si>
    <t>MA-E19-09-03</t>
  </si>
  <si>
    <t>MA-E19-09-04</t>
  </si>
  <si>
    <t>MA-E19-09-05</t>
  </si>
  <si>
    <t>MA-E19-09-06</t>
  </si>
  <si>
    <t>MA-E22-11-01</t>
  </si>
  <si>
    <t>MA-E22-11-02</t>
  </si>
  <si>
    <t>MA-E22-11-03</t>
  </si>
  <si>
    <t>MA-E22-11-04</t>
  </si>
  <si>
    <t>MA-E22-11-05</t>
  </si>
  <si>
    <t>MA-E22-11-06</t>
  </si>
  <si>
    <t>MA-E22-12-01</t>
  </si>
  <si>
    <t>MA-E22-12-02</t>
  </si>
  <si>
    <t>MA-E22-12-03</t>
  </si>
  <si>
    <t>MA-E22-12-04</t>
  </si>
  <si>
    <t>MA-E22-12-05</t>
  </si>
  <si>
    <t>MA-E22-12-06</t>
  </si>
  <si>
    <t>MA-E22-13-01</t>
  </si>
  <si>
    <t>MA-E22-13-02</t>
  </si>
  <si>
    <t>MA-E22-13-03</t>
  </si>
  <si>
    <t>MA-E22-13-04</t>
  </si>
  <si>
    <t>MA-E22-13-05</t>
  </si>
  <si>
    <t>MA-E22-13-06</t>
  </si>
  <si>
    <t>MB-E22-01-01</t>
  </si>
  <si>
    <t>MB-E22-01-02</t>
  </si>
  <si>
    <t>MB-E22-01-03</t>
  </si>
  <si>
    <t>MB-E22-01-04</t>
  </si>
  <si>
    <t>MB-E22-01-05</t>
  </si>
  <si>
    <t>MB-E22-01-06</t>
  </si>
  <si>
    <t>MA-E22-10-01</t>
  </si>
  <si>
    <t>MA-E22-10-02</t>
  </si>
  <si>
    <t>MA-E22-10-03</t>
  </si>
  <si>
    <t>MA-E22-10-04</t>
  </si>
  <si>
    <t>MA-E22-10-05</t>
  </si>
  <si>
    <t>MA-E22-10-06</t>
  </si>
  <si>
    <t>MA-E22-02-01</t>
  </si>
  <si>
    <t>MA-E22-02-02</t>
  </si>
  <si>
    <t>MA-E22-02-03</t>
  </si>
  <si>
    <t>MA-E22-02-04</t>
  </si>
  <si>
    <t>MA-E22-02-05</t>
  </si>
  <si>
    <t>MA-E22-02-06</t>
  </si>
  <si>
    <t>MA-E22-03-01</t>
  </si>
  <si>
    <t>MA-E22-03-02</t>
  </si>
  <si>
    <t>MA-E22-03-03</t>
  </si>
  <si>
    <t>MA-E22-03-04</t>
  </si>
  <si>
    <t>MA-E22-03-05</t>
  </si>
  <si>
    <t>MA-E22-03-06</t>
  </si>
  <si>
    <t>MA-E22-04-01</t>
  </si>
  <si>
    <t>MA-E22-04-02</t>
  </si>
  <si>
    <t>MA-E22-04-03</t>
  </si>
  <si>
    <t>MA-E22-04-04</t>
  </si>
  <si>
    <t>MA-E22-04-05</t>
  </si>
  <si>
    <t>MA-E22-04-06</t>
  </si>
  <si>
    <t>MA-E22-05-01</t>
  </si>
  <si>
    <t>MA-E22-05-02</t>
  </si>
  <si>
    <t>MA-E22-05-03</t>
  </si>
  <si>
    <t>MA-E22-05-04</t>
  </si>
  <si>
    <t>MA-E22-05-05</t>
  </si>
  <si>
    <t>MA-E22-05-06</t>
  </si>
  <si>
    <t>MA-E22-06-01</t>
  </si>
  <si>
    <t>MA-E22-06-02</t>
  </si>
  <si>
    <t>MA-E22-06-03</t>
  </si>
  <si>
    <t>MA-E22-06-04</t>
  </si>
  <si>
    <t>MA-E22-06-05</t>
  </si>
  <si>
    <t>MA-E22-06-06</t>
  </si>
  <si>
    <t>MA-E22-07-01</t>
  </si>
  <si>
    <t>MA-E22-07-02</t>
  </si>
  <si>
    <t>MA-E22-07-03</t>
  </si>
  <si>
    <t>MA-E22-07-04</t>
  </si>
  <si>
    <t>MA-E22-07-05</t>
  </si>
  <si>
    <t>MA-E22-07-06</t>
  </si>
  <si>
    <t>MA-E22-08-01</t>
  </si>
  <si>
    <t>MA-E22-08-02</t>
  </si>
  <si>
    <t>MA-E22-08-03</t>
  </si>
  <si>
    <t>MA-E22-08-04</t>
  </si>
  <si>
    <t>MA-E22-08-05</t>
  </si>
  <si>
    <t>MA-E22-08-06</t>
  </si>
  <si>
    <t>MA-E22-09-01</t>
  </si>
  <si>
    <t>MA-E22-09-02</t>
  </si>
  <si>
    <t>MA-E22-09-03</t>
  </si>
  <si>
    <t>MA-E22-09-04</t>
  </si>
  <si>
    <t>MA-E22-09-05</t>
  </si>
  <si>
    <t>MA-E22-09-06</t>
  </si>
  <si>
    <t>MB-E20-13-01</t>
  </si>
  <si>
    <t>MB-E20-13-02</t>
  </si>
  <si>
    <t>MB-E20-13-03</t>
  </si>
  <si>
    <t>MB-E20-13-04</t>
  </si>
  <si>
    <t>MB-E20-13-05</t>
  </si>
  <si>
    <t>MB-E20-13-06</t>
  </si>
  <si>
    <t>MB-E20-01-01</t>
  </si>
  <si>
    <t>MB-E20-01-02</t>
  </si>
  <si>
    <t>MB-E20-01-03</t>
  </si>
  <si>
    <t>MB-E20-01-04</t>
  </si>
  <si>
    <t>MB-E20-01-05</t>
  </si>
  <si>
    <t>MB-E20-01-06</t>
  </si>
  <si>
    <t>MB-E20-10-01</t>
  </si>
  <si>
    <t>MB-E20-10-02</t>
  </si>
  <si>
    <t>MB-E20-10-03</t>
  </si>
  <si>
    <t>MB-E20-10-04</t>
  </si>
  <si>
    <t>MB-E20-10-05</t>
  </si>
  <si>
    <t>MB-E20-10-06</t>
  </si>
  <si>
    <t>MB-E20-11-01</t>
  </si>
  <si>
    <t>MB-E20-11-02</t>
  </si>
  <si>
    <t>MB-E20-11-03</t>
  </si>
  <si>
    <t>MB-E20-11-04</t>
  </si>
  <si>
    <t>MB-E20-11-05</t>
  </si>
  <si>
    <t>MB-E20-11-06</t>
  </si>
  <si>
    <t>MB-E20-12-01</t>
  </si>
  <si>
    <t>MB-E20-12-02</t>
  </si>
  <si>
    <t>MB-E20-12-03</t>
  </si>
  <si>
    <t>MB-E20-12-04</t>
  </si>
  <si>
    <t>MB-E20-12-05</t>
  </si>
  <si>
    <t>MB-E20-12-06</t>
  </si>
  <si>
    <t>MB-E20-02-01</t>
  </si>
  <si>
    <t>MB-E20-02-02</t>
  </si>
  <si>
    <t>MB-E20-02-03</t>
  </si>
  <si>
    <t>MB-E20-02-04</t>
  </si>
  <si>
    <t>MB-E20-02-05</t>
  </si>
  <si>
    <t>MB-E20-02-06</t>
  </si>
  <si>
    <t>MB-E20-03-01</t>
  </si>
  <si>
    <t>MB-E20-03-02</t>
  </si>
  <si>
    <t>MB-E20-03-03</t>
  </si>
  <si>
    <t>MB-E20-03-04</t>
  </si>
  <si>
    <t>MB-E20-03-05</t>
  </si>
  <si>
    <t>MB-E20-03-06</t>
  </si>
  <si>
    <t>MB-E20-04-01</t>
  </si>
  <si>
    <t>MB-E20-04-02</t>
  </si>
  <si>
    <t>MB-E20-04-03</t>
  </si>
  <si>
    <t>MB-E20-04-04</t>
  </si>
  <si>
    <t>MB-E20-04-05</t>
  </si>
  <si>
    <t>MB-E20-04-06</t>
  </si>
  <si>
    <t>MC-E20-05-01</t>
  </si>
  <si>
    <t>MC-E20-05-02</t>
  </si>
  <si>
    <t>MC-E20-05-03</t>
  </si>
  <si>
    <t>MC-E20-05-04</t>
  </si>
  <si>
    <t>MC-E20-05-05</t>
  </si>
  <si>
    <t>MC-E20-05-06</t>
  </si>
  <si>
    <t>MB-E20-06-01</t>
  </si>
  <si>
    <t>MB-E20-06-02</t>
  </si>
  <si>
    <t>MB-E20-06-03</t>
  </si>
  <si>
    <t>MB-E20-06-04</t>
  </si>
  <si>
    <t>MB-E20-06-05</t>
  </si>
  <si>
    <t>MB-E20-06-06</t>
  </si>
  <si>
    <t>MB-E20-07-01</t>
  </si>
  <si>
    <t>MB-E20-07-02</t>
  </si>
  <si>
    <t>MB-E20-07-03</t>
  </si>
  <si>
    <t>MB-E20-07-04</t>
  </si>
  <si>
    <t>MB-E20-07-05</t>
  </si>
  <si>
    <t>MB-E20-07-06</t>
  </si>
  <si>
    <t>MB-E20-08-01</t>
  </si>
  <si>
    <t>MB-E20-08-02</t>
  </si>
  <si>
    <t>MB-E20-08-03</t>
  </si>
  <si>
    <t>MB-E20-08-04</t>
  </si>
  <si>
    <t>MB-E20-08-05</t>
  </si>
  <si>
    <t>MB-E20-08-06</t>
  </si>
  <si>
    <t>MB-E20-09-01</t>
  </si>
  <si>
    <t>MB-E20-09-02</t>
  </si>
  <si>
    <t>MB-E20-09-03</t>
  </si>
  <si>
    <t>MB-E20-09-04</t>
  </si>
  <si>
    <t>MB-E20-09-05</t>
  </si>
  <si>
    <t>MB-E20-09-06</t>
  </si>
  <si>
    <t>MA-F23-01-01</t>
  </si>
  <si>
    <t>MA-F23-01-02</t>
  </si>
  <si>
    <t>MA-F23-01-03</t>
  </si>
  <si>
    <t>MA-F23-01-04</t>
  </si>
  <si>
    <t>MA-F23-01-05</t>
  </si>
  <si>
    <t>MA-F23-01-06</t>
  </si>
  <si>
    <t>MA-F23-10-01</t>
  </si>
  <si>
    <t>MA-F23-10-02</t>
  </si>
  <si>
    <t>MA-F23-10-03</t>
  </si>
  <si>
    <t>MA-F23-10-04</t>
  </si>
  <si>
    <t>MA-F23-10-05</t>
  </si>
  <si>
    <t>MA-F23-10-06</t>
  </si>
  <si>
    <t>MA-F23-11-01</t>
  </si>
  <si>
    <t>MA-F23-11-02</t>
  </si>
  <si>
    <t>MA-F23-11-03</t>
  </si>
  <si>
    <t>MA-F23-11-04</t>
  </si>
  <si>
    <t>MA-F23-11-05</t>
  </si>
  <si>
    <t>MA-F23-11-06</t>
  </si>
  <si>
    <t>MA-F23-02-01</t>
  </si>
  <si>
    <t>MA-F23-02-02</t>
  </si>
  <si>
    <t>MA-F23-02-03</t>
  </si>
  <si>
    <t>MA-F23-02-04</t>
  </si>
  <si>
    <t>MA-F23-02-05</t>
  </si>
  <si>
    <t>MA-F23-02-06</t>
  </si>
  <si>
    <t>MB-F23-03-01</t>
  </si>
  <si>
    <t>MB-F23-03-02</t>
  </si>
  <si>
    <t>MB-F23-03-03</t>
  </si>
  <si>
    <t>MB-F23-03-04</t>
  </si>
  <si>
    <t>MB-F23-03-05</t>
  </si>
  <si>
    <t>MB-F23-03-06</t>
  </si>
  <si>
    <t>MA-F23-04-01</t>
  </si>
  <si>
    <t>MA-F23-04-02</t>
  </si>
  <si>
    <t>MA-F23-04-03</t>
  </si>
  <si>
    <t>MA-F23-04-04</t>
  </si>
  <si>
    <t>MA-F23-04-05</t>
  </si>
  <si>
    <t>MA-F23-04-06</t>
  </si>
  <si>
    <t>MA-F23-05-01</t>
  </si>
  <si>
    <t>MA-F23-05-02</t>
  </si>
  <si>
    <t>MA-F23-05-03</t>
  </si>
  <si>
    <t>MA-F23-05-04</t>
  </si>
  <si>
    <t>MA-F23-05-05</t>
  </si>
  <si>
    <t>MA-F23-05-06</t>
  </si>
  <si>
    <t>MA-F23-06-01</t>
  </si>
  <si>
    <t>MA-F23-06-02</t>
  </si>
  <si>
    <t>MA-F23-06-03</t>
  </si>
  <si>
    <t>MA-F23-06-04</t>
  </si>
  <si>
    <t>MA-F23-06-05</t>
  </si>
  <si>
    <t>MA-F23-06-06</t>
  </si>
  <si>
    <t>MA-F23-07-01</t>
  </si>
  <si>
    <t>MA-F23-07-02</t>
  </si>
  <si>
    <t>MA-F23-07-03</t>
  </si>
  <si>
    <t>MA-F23-07-04</t>
  </si>
  <si>
    <t>MA-F23-07-05</t>
  </si>
  <si>
    <t>MA-F23-07-06</t>
  </si>
  <si>
    <t>MB-F23-08-01</t>
  </si>
  <si>
    <t>MB-F23-08-02</t>
  </si>
  <si>
    <t>MB-F23-08-03</t>
  </si>
  <si>
    <t>MB-F23-08-04</t>
  </si>
  <si>
    <t>MB-F23-08-05</t>
  </si>
  <si>
    <t>MB-F23-08-06</t>
  </si>
  <si>
    <t>MA-F23-09-01</t>
  </si>
  <si>
    <t>MA-F23-09-02</t>
  </si>
  <si>
    <t>MA-F23-09-03</t>
  </si>
  <si>
    <t>MA-F23-09-04</t>
  </si>
  <si>
    <t>MA-F23-09-05</t>
  </si>
  <si>
    <t>MA-F23-09-06</t>
  </si>
  <si>
    <t>MA-F26-01-01</t>
  </si>
  <si>
    <t>MA-F26-01-02</t>
  </si>
  <si>
    <t>MA-F26-01-03</t>
  </si>
  <si>
    <t>MA-F26-01-04</t>
  </si>
  <si>
    <t>MA-F26-01-05</t>
  </si>
  <si>
    <t>MA-F26-01-06</t>
  </si>
  <si>
    <t>MA-F26-10-01</t>
  </si>
  <si>
    <t>MA-F26-10-02</t>
  </si>
  <si>
    <t>MA-F26-10-03</t>
  </si>
  <si>
    <t>MA-F26-10-04</t>
  </si>
  <si>
    <t>MA-F26-10-05</t>
  </si>
  <si>
    <t>MA-F26-10-06</t>
  </si>
  <si>
    <t>MA-F26-11-01</t>
  </si>
  <si>
    <t>MA-F26-11-02</t>
  </si>
  <si>
    <t>MA-F26-11-03</t>
  </si>
  <si>
    <t>MA-F26-11-04</t>
  </si>
  <si>
    <t>MA-F26-11-05</t>
  </si>
  <si>
    <t>MA-F26-11-06</t>
  </si>
  <si>
    <t>MA-F26-02-01</t>
  </si>
  <si>
    <t>MA-F26-02-02</t>
  </si>
  <si>
    <t>MA-F26-02-03</t>
  </si>
  <si>
    <t>MA-F26-02-04</t>
  </si>
  <si>
    <t>MA-F26-02-05</t>
  </si>
  <si>
    <t>MA-F26-02-06</t>
  </si>
  <si>
    <t>MA-F26-03-01</t>
  </si>
  <si>
    <t>MA-F26-03-02</t>
  </si>
  <si>
    <t>MA-F26-03-03</t>
  </si>
  <si>
    <t>MA-F26-03-04</t>
  </si>
  <si>
    <t>MA-F26-03-05</t>
  </si>
  <si>
    <t>MA-F26-03-06</t>
  </si>
  <si>
    <t>MA-F26-04-01</t>
  </si>
  <si>
    <t>MA-F26-04-02</t>
  </si>
  <si>
    <t>MA-F26-04-03</t>
  </si>
  <si>
    <t>MA-F26-04-04</t>
  </si>
  <si>
    <t>MA-F26-04-05</t>
  </si>
  <si>
    <t>MA-F26-04-06</t>
  </si>
  <si>
    <t>MA-F26-05-01</t>
  </si>
  <si>
    <t>MA-F26-05-02</t>
  </si>
  <si>
    <t>MA-F26-05-03</t>
  </si>
  <si>
    <t>MA-F26-05-04</t>
  </si>
  <si>
    <t>MA-F26-05-05</t>
  </si>
  <si>
    <t>MA-F26-05-06</t>
  </si>
  <si>
    <t>MA-F26-06-01</t>
  </si>
  <si>
    <t>MA-F26-06-02</t>
  </si>
  <si>
    <t>MA-F26-06-03</t>
  </si>
  <si>
    <t>MA-F26-06-04</t>
  </si>
  <si>
    <t>MA-F26-06-05</t>
  </si>
  <si>
    <t>MA-F26-06-06</t>
  </si>
  <si>
    <t>MA-F26-07-01</t>
  </si>
  <si>
    <t>MA-F26-07-02</t>
  </si>
  <si>
    <t>MA-F26-07-03</t>
  </si>
  <si>
    <t>MA-F26-07-04</t>
  </si>
  <si>
    <t>MA-F26-07-05</t>
  </si>
  <si>
    <t>MA-F26-07-06</t>
  </si>
  <si>
    <t>MA-F26-08-02</t>
  </si>
  <si>
    <t>MA-F26-08-03</t>
  </si>
  <si>
    <t>MA-F26-08-04</t>
  </si>
  <si>
    <t>MA-F26-08-05</t>
  </si>
  <si>
    <t>MA-F26-08-06</t>
  </si>
  <si>
    <t>MA-F26-09-01</t>
  </si>
  <si>
    <t>MA-F26-09-02</t>
  </si>
  <si>
    <t>MA-F26-09-03</t>
  </si>
  <si>
    <t>MA-F26-09-04</t>
  </si>
  <si>
    <t>MA-F26-09-05</t>
  </si>
  <si>
    <t>MA-F26-09-06</t>
  </si>
  <si>
    <t>MA-F24-12-01</t>
  </si>
  <si>
    <t>MA-F24-12-02</t>
  </si>
  <si>
    <t>MA-F24-12-03</t>
  </si>
  <si>
    <t>MA-F24-12-04</t>
  </si>
  <si>
    <t>MA-F24-12-05</t>
  </si>
  <si>
    <t>MA-F24-12-06</t>
  </si>
  <si>
    <t>MA-F24-13-01</t>
  </si>
  <si>
    <t>MA-F24-13-02</t>
  </si>
  <si>
    <t>MA-F24-13-03</t>
  </si>
  <si>
    <t>MA-F24-13-04</t>
  </si>
  <si>
    <t>MA-F24-13-05</t>
  </si>
  <si>
    <t>MA-F24-13-06</t>
  </si>
  <si>
    <t>MB-F24-01-01</t>
  </si>
  <si>
    <t>MB-F24-01-02</t>
  </si>
  <si>
    <t>MB-F24-01-03</t>
  </si>
  <si>
    <t>MB-F24-01-04</t>
  </si>
  <si>
    <t>MB-F24-01-05</t>
  </si>
  <si>
    <t>MB-F24-01-06</t>
  </si>
  <si>
    <t>MA-F24-10-01</t>
  </si>
  <si>
    <t>MA-F24-10-02</t>
  </si>
  <si>
    <t>MA-F24-10-03</t>
  </si>
  <si>
    <t>MA-F24-10-04</t>
  </si>
  <si>
    <t>MA-F24-10-05</t>
  </si>
  <si>
    <t>MA-F24-10-06</t>
  </si>
  <si>
    <t>MA-F24-11-01</t>
  </si>
  <si>
    <t>MA-F24-11-02</t>
  </si>
  <si>
    <t>MA-F24-11-03</t>
  </si>
  <si>
    <t>MA-F24-11-04</t>
  </si>
  <si>
    <t>MA-F24-11-05</t>
  </si>
  <si>
    <t>MA-F24-11-06</t>
  </si>
  <si>
    <t>MA-F24-02-01</t>
  </si>
  <si>
    <t>MA-F24-02-02</t>
  </si>
  <si>
    <t>MA-F24-02-03</t>
  </si>
  <si>
    <t>MA-F24-02-04</t>
  </si>
  <si>
    <t>MA-F24-02-05</t>
  </si>
  <si>
    <t>MA-F24-02-06</t>
  </si>
  <si>
    <t>MA-F24-03-01</t>
  </si>
  <si>
    <t>MA-F24-03-02</t>
  </si>
  <si>
    <t>MA-F24-03-03</t>
  </si>
  <si>
    <t>MA-F24-03-04</t>
  </si>
  <si>
    <t>MA-F24-03-05</t>
  </si>
  <si>
    <t>MA-F24-03-06</t>
  </si>
  <si>
    <t>MA-F24-04-01</t>
  </si>
  <si>
    <t>MA-F24-04-02</t>
  </si>
  <si>
    <t>MA-F24-04-03</t>
  </si>
  <si>
    <t>MA-F24-04-04</t>
  </si>
  <si>
    <t>MA-F24-04-05</t>
  </si>
  <si>
    <t>MA-F24-04-06</t>
  </si>
  <si>
    <t>MA-F24-05-01</t>
  </si>
  <si>
    <t>MA-F24-05-02</t>
  </si>
  <si>
    <t>MA-F24-05-03</t>
  </si>
  <si>
    <t>MA-F24-05-04</t>
  </si>
  <si>
    <t>MA-F24-05-05</t>
  </si>
  <si>
    <t>MA-F24-05-06</t>
  </si>
  <si>
    <t>MA-F24-06-01</t>
  </si>
  <si>
    <t>MA-F24-06-02</t>
  </si>
  <si>
    <t>MA-F24-06-03</t>
  </si>
  <si>
    <t>MA-F24-06-04</t>
  </si>
  <si>
    <t>MA-F24-06-05</t>
  </si>
  <si>
    <t>MA-F24-06-06</t>
  </si>
  <si>
    <t>MA-F24-07-01</t>
  </si>
  <si>
    <t>MA-F24-07-02</t>
  </si>
  <si>
    <t>MA-F24-07-03</t>
  </si>
  <si>
    <t>MA-F24-07-04</t>
  </si>
  <si>
    <t>MA-F24-07-05</t>
  </si>
  <si>
    <t>MA-F24-07-06</t>
  </si>
  <si>
    <t>MA-F24-08-01</t>
  </si>
  <si>
    <t>MA-F24-08-02</t>
  </si>
  <si>
    <t>MA-F24-08-03</t>
  </si>
  <si>
    <t>MA-F24-08-04</t>
  </si>
  <si>
    <t>MA-F24-08-05</t>
  </si>
  <si>
    <t>MA-F24-08-06</t>
  </si>
  <si>
    <t>MA-F24-09-01</t>
  </si>
  <si>
    <t>MA-F24-09-02</t>
  </si>
  <si>
    <t>MA-F24-09-03</t>
  </si>
  <si>
    <t>MA-F24-09-04</t>
  </si>
  <si>
    <t>MA-F24-09-05</t>
  </si>
  <si>
    <t>MA-F24-09-06</t>
  </si>
  <si>
    <t>MA-F25-01-01</t>
  </si>
  <si>
    <t>MA-F25-01-02</t>
  </si>
  <si>
    <t>MA-F25-01-03</t>
  </si>
  <si>
    <t>MA-F25-01-04</t>
  </si>
  <si>
    <t>MA-F25-01-05</t>
  </si>
  <si>
    <t>MA-F25-01-06</t>
  </si>
  <si>
    <t>MA-F25-10-01</t>
  </si>
  <si>
    <t>MA-F25-10-02</t>
  </si>
  <si>
    <t>MA-F25-10-03</t>
  </si>
  <si>
    <t>MA-F25-10-04</t>
  </si>
  <si>
    <t>MA-F25-10-05</t>
  </si>
  <si>
    <t>MA-F25-10-06</t>
  </si>
  <si>
    <t>MA-F25-10-07</t>
  </si>
  <si>
    <t>MA-F25-11-01</t>
  </si>
  <si>
    <t>MA-F25-11-02</t>
  </si>
  <si>
    <t>MA-F25-11-03</t>
  </si>
  <si>
    <t>MA-F25-11-04</t>
  </si>
  <si>
    <t>MA-F25-11-05</t>
  </si>
  <si>
    <t>MA-F25-11-06</t>
  </si>
  <si>
    <t>MA-F25-12-01</t>
  </si>
  <si>
    <t>MA-F25-12-02</t>
  </si>
  <si>
    <t>MA-F25-12-03</t>
  </si>
  <si>
    <t>MA-F25-12-04</t>
  </si>
  <si>
    <t>MA-F25-12-05</t>
  </si>
  <si>
    <t>MA-F25-12-06</t>
  </si>
  <si>
    <t>MA-F25-13-01</t>
  </si>
  <si>
    <t>MA-F25-13-02</t>
  </si>
  <si>
    <t>MA-F25-13-03</t>
  </si>
  <si>
    <t>MA-F25-13-04</t>
  </si>
  <si>
    <t>MA-F25-13-05</t>
  </si>
  <si>
    <t>MA-F25-13-06</t>
  </si>
  <si>
    <t>MA-F25-02-01</t>
  </si>
  <si>
    <t>MA-F25-02-02</t>
  </si>
  <si>
    <t>MA-F25-02-03</t>
  </si>
  <si>
    <t>MA-F25-02-04</t>
  </si>
  <si>
    <t>MA-F25-02-05</t>
  </si>
  <si>
    <t>MA-F25-02-06</t>
  </si>
  <si>
    <t>MA-F25-03-01</t>
  </si>
  <si>
    <t>MA-F25-03-02</t>
  </si>
  <si>
    <t>MA-F25-03-03</t>
  </si>
  <si>
    <t>MA-F25-03-04</t>
  </si>
  <si>
    <t>MA-F25-03-05</t>
  </si>
  <si>
    <t>MA-F25-03-06</t>
  </si>
  <si>
    <t>MA-F25-03-07</t>
  </si>
  <si>
    <t>MA-F25-04-01</t>
  </si>
  <si>
    <t>MA-F25-04-02</t>
  </si>
  <si>
    <t>MA-F25-04-03</t>
  </si>
  <si>
    <t>MA-F25-04-04</t>
  </si>
  <si>
    <t>MA-F25-04-05</t>
  </si>
  <si>
    <t>MA-F25-04-06</t>
  </si>
  <si>
    <t>MB-F25-05-01</t>
  </si>
  <si>
    <t>MB-F25-05-02</t>
  </si>
  <si>
    <t>MB-F25-05-03</t>
  </si>
  <si>
    <t>MB-F25-05-04</t>
  </si>
  <si>
    <t>MB-F25-05-05</t>
  </si>
  <si>
    <t>MB-F25-05-06</t>
  </si>
  <si>
    <t>MA-F25-06-01</t>
  </si>
  <si>
    <t>MA-F25-06-02</t>
  </si>
  <si>
    <t>MA-F25-06-03</t>
  </si>
  <si>
    <t>MA-F25-06-04</t>
  </si>
  <si>
    <t>MA-F25-06-05</t>
  </si>
  <si>
    <t>MA-F25-06-06</t>
  </si>
  <si>
    <t>MA-F25-06-07</t>
  </si>
  <si>
    <t>MA-F25-06-08</t>
  </si>
  <si>
    <t>MA-F25-07-01</t>
  </si>
  <si>
    <t>MA-F25-07-02</t>
  </si>
  <si>
    <t>MA-F25-07-03</t>
  </si>
  <si>
    <t>MA-F25-07-04</t>
  </si>
  <si>
    <t>MA-F25-07-05</t>
  </si>
  <si>
    <t>MA-F25-07-06</t>
  </si>
  <si>
    <t>MA-F25-07-07</t>
  </si>
  <si>
    <t>MA-F25-07-08</t>
  </si>
  <si>
    <t>MA-F25-08-01</t>
  </si>
  <si>
    <t>MA-F25-08-02</t>
  </si>
  <si>
    <t>MA-F25-08-04</t>
  </si>
  <si>
    <t>MA-F25-08-05</t>
  </si>
  <si>
    <t>MA-F25-08-06</t>
  </si>
  <si>
    <t>MA-F25-08-07</t>
  </si>
  <si>
    <t>MA-F25-08-08</t>
  </si>
  <si>
    <t>MA-F25-09-01</t>
  </si>
  <si>
    <t>MA-F25-09-02</t>
  </si>
  <si>
    <t>MA-F25-09-03</t>
  </si>
  <si>
    <t>MA-F25-09-04</t>
  </si>
  <si>
    <t>MA-F25-09-05</t>
  </si>
  <si>
    <t>MA-F25-09-06</t>
  </si>
  <si>
    <t>MA-B06-08-01</t>
  </si>
  <si>
    <t>MA-B06-08-02</t>
  </si>
  <si>
    <t>MA-B06-08-03</t>
  </si>
  <si>
    <t>MA-B06-08-04</t>
  </si>
  <si>
    <t>MA-B06-08-05</t>
  </si>
  <si>
    <t>MA-B06-08-06</t>
  </si>
  <si>
    <t>MB-B06-09-01</t>
  </si>
  <si>
    <t>MB-B06-09-02</t>
  </si>
  <si>
    <t>MB-B06-09-03</t>
  </si>
  <si>
    <t>MB-B06-09-04</t>
  </si>
  <si>
    <t>MB-B06-09-05</t>
  </si>
  <si>
    <t>MB-B06-09-06</t>
  </si>
  <si>
    <t>MB-B06-10-01</t>
  </si>
  <si>
    <t>MB-B06-10-02</t>
  </si>
  <si>
    <t>MB-B06-10-03</t>
  </si>
  <si>
    <t>MB-B06-10-04</t>
  </si>
  <si>
    <t>MB-B06-10-05</t>
  </si>
  <si>
    <t>MB-B06-10-06</t>
  </si>
  <si>
    <t>MB-B06-11-01</t>
  </si>
  <si>
    <t>MB-B06-11-02</t>
  </si>
  <si>
    <t>MB-B06-11-03</t>
  </si>
  <si>
    <t>MB-B06-11-04</t>
  </si>
  <si>
    <t>MB-B06-11-05</t>
  </si>
  <si>
    <t>MB-B06-11-06</t>
  </si>
  <si>
    <t>MB-B06-12-01</t>
  </si>
  <si>
    <t>MB-B06-12-02</t>
  </si>
  <si>
    <t>MB-B06-12-03</t>
  </si>
  <si>
    <t>MB-B06-12-04</t>
  </si>
  <si>
    <t>MB-B06-12-05</t>
  </si>
  <si>
    <t>MB-B06-12-06</t>
  </si>
  <si>
    <t>MA-B06-01-01</t>
  </si>
  <si>
    <t>MA-B06-01-02</t>
  </si>
  <si>
    <t>MA-B06-01-03</t>
  </si>
  <si>
    <t>MA-B06-01-04</t>
  </si>
  <si>
    <t>MA-B06-01-05</t>
  </si>
  <si>
    <t>MA-B06-01-06</t>
  </si>
  <si>
    <t>MA-B06-02-01</t>
  </si>
  <si>
    <t>MA-B06-02-02</t>
  </si>
  <si>
    <t>MA-B06-02-03</t>
  </si>
  <si>
    <t>MA-B06-02-04</t>
  </si>
  <si>
    <t>MA-B06-02-05</t>
  </si>
  <si>
    <t>MA-B06-02-06</t>
  </si>
  <si>
    <t>MA-B06-03-01</t>
  </si>
  <si>
    <t>MA-B06-03-02</t>
  </si>
  <si>
    <t>MA-B06-03-03</t>
  </si>
  <si>
    <t>MA-B06-03-04</t>
  </si>
  <si>
    <t>MA-B06-03-05</t>
  </si>
  <si>
    <t>MA-B06-03-06</t>
  </si>
  <si>
    <t>MA-B06-04-01</t>
  </si>
  <si>
    <t>MA-B06-04-02</t>
  </si>
  <si>
    <t>MA-B06-04-03</t>
  </si>
  <si>
    <t>MA-B06-04-04</t>
  </si>
  <si>
    <t>MA-B06-04-05</t>
  </si>
  <si>
    <t>MA-B06-04-06</t>
  </si>
  <si>
    <t>MA-B06-05-01</t>
  </si>
  <si>
    <t>MA-B06-05-02</t>
  </si>
  <si>
    <t>MA-B06-05-03</t>
  </si>
  <si>
    <t>MA-B06-05-04</t>
  </si>
  <si>
    <t>MA-B06-05-05</t>
  </si>
  <si>
    <t>MA-B06-05-06</t>
  </si>
  <si>
    <t>MA-B06-06-01</t>
  </si>
  <si>
    <t>MA-B06-06-02</t>
  </si>
  <si>
    <t>MA-B06-06-03</t>
  </si>
  <si>
    <t>MA-B06-06-04</t>
  </si>
  <si>
    <t>MA-B06-06-05</t>
  </si>
  <si>
    <t>MA-B06-06-06</t>
  </si>
  <si>
    <t>MB-B06-07-01</t>
  </si>
  <si>
    <t>MB-B06-07-02</t>
  </si>
  <si>
    <t>MB-B06-07-03</t>
  </si>
  <si>
    <t>MB-B06-07-04</t>
  </si>
  <si>
    <t>MB-B06-07-05</t>
  </si>
  <si>
    <t>MB-B06-07-06</t>
  </si>
  <si>
    <t>MA-B07-10-01</t>
  </si>
  <si>
    <t>MA-B07-10-02</t>
  </si>
  <si>
    <t>MA-B07-10-03</t>
  </si>
  <si>
    <t>MA-B07-10-04</t>
  </si>
  <si>
    <t>MA-B07-10-06</t>
  </si>
  <si>
    <t>MA-B07-10-07</t>
  </si>
  <si>
    <t>MA-B07-10-08</t>
  </si>
  <si>
    <t>MB-B07-11-01</t>
  </si>
  <si>
    <t>MB-B07-11-02</t>
  </si>
  <si>
    <t>MB-B07-11-03</t>
  </si>
  <si>
    <t>MB-B07-11-04</t>
  </si>
  <si>
    <t>MB-B07-11-05</t>
  </si>
  <si>
    <t>MB-B07-11-06</t>
  </si>
  <si>
    <t>MA-B07-01-01</t>
  </si>
  <si>
    <t>MA-B07-01-02</t>
  </si>
  <si>
    <t>MA-B07-01-03</t>
  </si>
  <si>
    <t>MA-B07-01-04</t>
  </si>
  <si>
    <t>MA-B07-01-05</t>
  </si>
  <si>
    <t>MA-B07-01-06</t>
  </si>
  <si>
    <t>MA-B07-02-01</t>
  </si>
  <si>
    <t>MA-B07-02-02</t>
  </si>
  <si>
    <t>MA-B07-02-03</t>
  </si>
  <si>
    <t>MA-B07-02-04</t>
  </si>
  <si>
    <t>MA-B07-02-05</t>
  </si>
  <si>
    <t>MA-B07-02-06</t>
  </si>
  <si>
    <t>MA-B07-03-01</t>
  </si>
  <si>
    <t>MA-B07-03-02</t>
  </si>
  <si>
    <t>MA-B07-03-03</t>
  </si>
  <si>
    <t>MA-B07-03-04</t>
  </si>
  <si>
    <t>MA-B07-03-05</t>
  </si>
  <si>
    <t>MA-B07-03-06</t>
  </si>
  <si>
    <t>MA-B07-04-01</t>
  </si>
  <si>
    <t>MA-B07-04-02</t>
  </si>
  <si>
    <t>MA-B07-04-03</t>
  </si>
  <si>
    <t>MA-B07-04-04</t>
  </si>
  <si>
    <t>MA-B07-04-05</t>
  </si>
  <si>
    <t>MA-B07-04-06</t>
  </si>
  <si>
    <t>MA-B07-05-01</t>
  </si>
  <si>
    <t>MA-B07-05-02</t>
  </si>
  <si>
    <t>MA-B07-05-03</t>
  </si>
  <si>
    <t>MA-B07-05-04</t>
  </si>
  <si>
    <t>MA-B07-05-05</t>
  </si>
  <si>
    <t>MA-B07-05-06</t>
  </si>
  <si>
    <t>MA-B07-06-01</t>
  </si>
  <si>
    <t>MA-B07-06-02</t>
  </si>
  <si>
    <t>MA-B07-06-03</t>
  </si>
  <si>
    <t>MA-B07-06-04</t>
  </si>
  <si>
    <t>MA-B07-06-05</t>
  </si>
  <si>
    <t>MA-B07-06-06</t>
  </si>
  <si>
    <t>MA-B07-07-01</t>
  </si>
  <si>
    <t>MA-B07-07-02</t>
  </si>
  <si>
    <t>MA-B07-07-03</t>
  </si>
  <si>
    <t>MA-B07-07-04</t>
  </si>
  <si>
    <t>MA-B07-07-05</t>
  </si>
  <si>
    <t>MA-B07-07-06</t>
  </si>
  <si>
    <t>MB-B07-08-01</t>
  </si>
  <si>
    <t>MB-B07-08-02</t>
  </si>
  <si>
    <t>MB-B07-08-03</t>
  </si>
  <si>
    <t>MB-B07-08-04</t>
  </si>
  <si>
    <t>MB-B07-08-05</t>
  </si>
  <si>
    <t>MB-B07-08-06</t>
  </si>
  <si>
    <t>MB-B07-09-01</t>
  </si>
  <si>
    <t>MB-B07-09-02</t>
  </si>
  <si>
    <t>MB-B07-09-03</t>
  </si>
  <si>
    <t>MB-B07-09-04</t>
  </si>
  <si>
    <t>MB-B07-09-05</t>
  </si>
  <si>
    <t>MB-B07-09-06</t>
  </si>
  <si>
    <t>MA-B09-15-01</t>
  </si>
  <si>
    <t>MA-B09-15-02</t>
  </si>
  <si>
    <t>MA-B09-15-03</t>
  </si>
  <si>
    <t>MA-B09-15-04</t>
  </si>
  <si>
    <t>MA-B09-15-05</t>
  </si>
  <si>
    <t>MA-B09-15-06</t>
  </si>
  <si>
    <t>MA-B09-07-01</t>
  </si>
  <si>
    <t>MA-B09-07-02</t>
  </si>
  <si>
    <t>MA-B09-07-03</t>
  </si>
  <si>
    <t>MA-B09-07-04</t>
  </si>
  <si>
    <t>MA-B09-07-05</t>
  </si>
  <si>
    <t>MA-B09-07-06</t>
  </si>
  <si>
    <t>MA-B09-07-07</t>
  </si>
  <si>
    <t>MA-B09-07-08</t>
  </si>
  <si>
    <t>MA-B09-01-01</t>
  </si>
  <si>
    <t>MA-B09-01-02</t>
  </si>
  <si>
    <t>MA-B09-01-03</t>
  </si>
  <si>
    <t>MA-B09-01-04</t>
  </si>
  <si>
    <t>MA-B09-01-05</t>
  </si>
  <si>
    <t>MA-B09-01-06</t>
  </si>
  <si>
    <t>MA-B09-01-07</t>
  </si>
  <si>
    <t>MA-B09-10-01</t>
  </si>
  <si>
    <t>MA-B09-10-02</t>
  </si>
  <si>
    <t>MA-B09-10-03</t>
  </si>
  <si>
    <t>MA-B09-10-04</t>
  </si>
  <si>
    <t>MA-B09-10-05</t>
  </si>
  <si>
    <t>MA-B09-10-06</t>
  </si>
  <si>
    <t>MA-B09-11-01</t>
  </si>
  <si>
    <t>MA-B09-11-02</t>
  </si>
  <si>
    <t>MA-B09-11-03</t>
  </si>
  <si>
    <t>MA-B09-11-04</t>
  </si>
  <si>
    <t>MA-B09-11-05</t>
  </si>
  <si>
    <t>MA-B09-11-06</t>
  </si>
  <si>
    <t>MA-B09-12-01</t>
  </si>
  <si>
    <t>MA-B09-12-02</t>
  </si>
  <si>
    <t>MA-B09-12-03</t>
  </si>
  <si>
    <t>MA-B09-12-04</t>
  </si>
  <si>
    <t>MA-B09-12-05</t>
  </si>
  <si>
    <t>MA-B09-12-06</t>
  </si>
  <si>
    <t>MA-B09-13-01</t>
  </si>
  <si>
    <t>MA-B09-13-02</t>
  </si>
  <si>
    <t>MA-B09-13-03</t>
  </si>
  <si>
    <t>MA-B09-13-04</t>
  </si>
  <si>
    <t>MA-B09-13-05</t>
  </si>
  <si>
    <t>MA-B09-13-06</t>
  </si>
  <si>
    <t>MA-B09-14-01</t>
  </si>
  <si>
    <t>MA-B09-14-02</t>
  </si>
  <si>
    <t>MA-B09-14-03</t>
  </si>
  <si>
    <t>MA-B09-14-04</t>
  </si>
  <si>
    <t>MA-B09-14-05</t>
  </si>
  <si>
    <t>MA-B09-14-06</t>
  </si>
  <si>
    <t>MA-B09-02-01</t>
  </si>
  <si>
    <t>MA-B09-02-02</t>
  </si>
  <si>
    <t>MA-B09-02-03</t>
  </si>
  <si>
    <t>MA-B09-02-04</t>
  </si>
  <si>
    <t>MA-B09-02-05</t>
  </si>
  <si>
    <t>MA-B09-02-06</t>
  </si>
  <si>
    <t>MA-B09-03-01</t>
  </si>
  <si>
    <t>MA-B09-03-02</t>
  </si>
  <si>
    <t>MA-B09-03-03</t>
  </si>
  <si>
    <t>MA-B09-03-04</t>
  </si>
  <si>
    <t>MA-B09-03-05</t>
  </si>
  <si>
    <t>MA-B09-03-06</t>
  </si>
  <si>
    <t>MA-B09-03-07</t>
  </si>
  <si>
    <t>MA-B09-04-01</t>
  </si>
  <si>
    <t>MA-B09-04-02</t>
  </si>
  <si>
    <t>MA-B09-04-03</t>
  </si>
  <si>
    <t>MA-B09-04-04</t>
  </si>
  <si>
    <t>MA-B09-04-05</t>
  </si>
  <si>
    <t>MA-B09-04-06</t>
  </si>
  <si>
    <t>MA-B09-05-01</t>
  </si>
  <si>
    <t>MA-B09-05-02</t>
  </si>
  <si>
    <t>MA-B09-05-03</t>
  </si>
  <si>
    <t>MA-B09-05-04</t>
  </si>
  <si>
    <t>MA-B09-05-05</t>
  </si>
  <si>
    <t>MA-B09-05-06</t>
  </si>
  <si>
    <t>MA-B09-05-07</t>
  </si>
  <si>
    <t>MA-B09-06-01</t>
  </si>
  <si>
    <t>MA-B09-06-02</t>
  </si>
  <si>
    <t>MA-B09-06-03</t>
  </si>
  <si>
    <t>MA-B09-06-04</t>
  </si>
  <si>
    <t>MA-B09-06-05</t>
  </si>
  <si>
    <t>MA-B09-06-06</t>
  </si>
  <si>
    <t>MA-B09-08-01</t>
  </si>
  <si>
    <t>MA-B09-08-02</t>
  </si>
  <si>
    <t>MA-B09-08-03</t>
  </si>
  <si>
    <t>MA-B09-08-04</t>
  </si>
  <si>
    <t>MA-B09-08-05</t>
  </si>
  <si>
    <t>MA-B09-08-06</t>
  </si>
  <si>
    <t>MA-B09-09-01</t>
  </si>
  <si>
    <t>MA-B09-09-02</t>
  </si>
  <si>
    <t>MA-B09-09-03</t>
  </si>
  <si>
    <t>MA-B09-09-04</t>
  </si>
  <si>
    <t>MA-B09-09-05</t>
  </si>
  <si>
    <t>MA-B09-09-06</t>
  </si>
  <si>
    <t>MA-B08-03-01</t>
  </si>
  <si>
    <t>MA-B08-03-02</t>
  </si>
  <si>
    <t>MA-B08-03-03</t>
  </si>
  <si>
    <t>MA-B08-03-04</t>
  </si>
  <si>
    <t>MA-B08-03-05</t>
  </si>
  <si>
    <t>MA-B08-03-06</t>
  </si>
  <si>
    <t>MA-B08-04-01</t>
  </si>
  <si>
    <t>MA-B08-04-02</t>
  </si>
  <si>
    <t>MA-B08-04-03</t>
  </si>
  <si>
    <t>MA-B08-04-04</t>
  </si>
  <si>
    <t>MA-B08-04-06</t>
  </si>
  <si>
    <t>MA-B08-04-07</t>
  </si>
  <si>
    <t>MA-B08-04-08</t>
  </si>
  <si>
    <t>MA-B08-04-09</t>
  </si>
  <si>
    <t>MB-B08-05-01</t>
  </si>
  <si>
    <t>MB-B08-05-02</t>
  </si>
  <si>
    <t>MB-B08-05-03</t>
  </si>
  <si>
    <t>MB-B08-05-04</t>
  </si>
  <si>
    <t>MB-B08-05-05</t>
  </si>
  <si>
    <t>MB-B08-05-06</t>
  </si>
  <si>
    <t>MB-B08-05-07</t>
  </si>
  <si>
    <t>MB-B08-05-08</t>
  </si>
  <si>
    <t>MB-B08-06-01</t>
  </si>
  <si>
    <t>MB-B08-06-02</t>
  </si>
  <si>
    <t>MB-B08-06-03</t>
  </si>
  <si>
    <t>MB-B08-06-04</t>
  </si>
  <si>
    <t>MB-B08-06-05</t>
  </si>
  <si>
    <t>MB-B08-06-06</t>
  </si>
  <si>
    <t>MB-B08-06-07</t>
  </si>
  <si>
    <t>MB-B08-06-08</t>
  </si>
  <si>
    <t>MB-B08-06-09</t>
  </si>
  <si>
    <t>MB-B08-07-01</t>
  </si>
  <si>
    <t>MB-B08-07-02</t>
  </si>
  <si>
    <t>MB-B08-07-04</t>
  </si>
  <si>
    <t>MB-B08-07-06</t>
  </si>
  <si>
    <t>MB-B08-07-07</t>
  </si>
  <si>
    <t>MB-B08-07-08</t>
  </si>
  <si>
    <t>MB-B08-07-09</t>
  </si>
  <si>
    <t>MB-B08-07-12</t>
  </si>
  <si>
    <t>MB-B08-08-01</t>
  </si>
  <si>
    <t>MB-B08-08-02</t>
  </si>
  <si>
    <t>MB-B08-08-03</t>
  </si>
  <si>
    <t>MB-B08-08-04</t>
  </si>
  <si>
    <t>MB-B08-08-05</t>
  </si>
  <si>
    <t>MB-B08-08-06</t>
  </si>
  <si>
    <t>MB-B08-09-01</t>
  </si>
  <si>
    <t>MB-B08-09-02</t>
  </si>
  <si>
    <t>MB-B08-09-03</t>
  </si>
  <si>
    <t>MB-B08-09-04</t>
  </si>
  <si>
    <t>MB-B08-09-05</t>
  </si>
  <si>
    <t>MB-B08-09-06</t>
  </si>
  <si>
    <t>MB-B08-10-01</t>
  </si>
  <si>
    <t>MB-B08-10-02</t>
  </si>
  <si>
    <t>MB-B08-10-03</t>
  </si>
  <si>
    <t>MB-B08-10-04</t>
  </si>
  <si>
    <t>MB-B08-10-05</t>
  </si>
  <si>
    <t>MB-B08-10-06</t>
  </si>
  <si>
    <t>MB-B08-11-01</t>
  </si>
  <si>
    <t>MB-B08-11-02</t>
  </si>
  <si>
    <t>MB-B08-11-03</t>
  </si>
  <si>
    <t>MB-B08-11-04</t>
  </si>
  <si>
    <t>MB-B08-11-05</t>
  </si>
  <si>
    <t>MB-B08-11-06</t>
  </si>
  <si>
    <t>MB-B08-12-01</t>
  </si>
  <si>
    <t>MB-B08-12-02</t>
  </si>
  <si>
    <t>MB-B08-12-03</t>
  </si>
  <si>
    <t>MB-B08-12-04</t>
  </si>
  <si>
    <t>MB-B08-12-05</t>
  </si>
  <si>
    <t>MB-B08-12-06</t>
  </si>
  <si>
    <t>MB-B08-13-01</t>
  </si>
  <si>
    <t>MB-B08-13-02</t>
  </si>
  <si>
    <t>MB-B08-13-03</t>
  </si>
  <si>
    <t>MB-B08-13-04</t>
  </si>
  <si>
    <t>MB-B08-13-05</t>
  </si>
  <si>
    <t>MB-B08-13-06</t>
  </si>
  <si>
    <t>MB-B08-14-01</t>
  </si>
  <si>
    <t>MB-B08-14-02</t>
  </si>
  <si>
    <t>MB-B08-14-03</t>
  </si>
  <si>
    <t>MB-B08-14-04</t>
  </si>
  <si>
    <t>MB-B08-14-05</t>
  </si>
  <si>
    <t>MB-B08-14-06</t>
  </si>
  <si>
    <t>MB-B08-15-01</t>
  </si>
  <si>
    <t>MB-B08-15-02</t>
  </si>
  <si>
    <t>MB-B08-15-03</t>
  </si>
  <si>
    <t>MB-B08-15-04</t>
  </si>
  <si>
    <t>MB-B08-15-05</t>
  </si>
  <si>
    <t>MB-B08-15-06</t>
  </si>
  <si>
    <t>MC-B08-16-01</t>
  </si>
  <si>
    <t>MC-B08-16-02</t>
  </si>
  <si>
    <t>MC-B08-16-03</t>
  </si>
  <si>
    <t>MC-B08-16-04</t>
  </si>
  <si>
    <t>MC-B08-16-05</t>
  </si>
  <si>
    <t>MC-B08-16-06</t>
  </si>
  <si>
    <t>MB-B08-01-01</t>
  </si>
  <si>
    <t>MB-B08-01-02</t>
  </si>
  <si>
    <t>MB-B08-01-03</t>
  </si>
  <si>
    <t>MB-B08-01-04</t>
  </si>
  <si>
    <t>MB-B08-01-05</t>
  </si>
  <si>
    <t>MB-B08-01-06</t>
  </si>
  <si>
    <t>MB-B08-02-01</t>
  </si>
  <si>
    <t>MB-B08-02-02</t>
  </si>
  <si>
    <t>MB-B08-02-03</t>
  </si>
  <si>
    <t>MB-B08-02-04</t>
  </si>
  <si>
    <t>MB-B08-02-05</t>
  </si>
  <si>
    <t>MB-B08-02-06</t>
  </si>
  <si>
    <t>MB-C10-14-01</t>
  </si>
  <si>
    <t>MB-C10-14-02</t>
  </si>
  <si>
    <t>MB-C10-14-03</t>
  </si>
  <si>
    <t>MB-C10-14-04</t>
  </si>
  <si>
    <t>MB-C10-14-05</t>
  </si>
  <si>
    <t>MB-C10-14-06</t>
  </si>
  <si>
    <t>MB-C10-14-07</t>
  </si>
  <si>
    <t>MB-C10-01-01</t>
  </si>
  <si>
    <t>MB-C10-01-02</t>
  </si>
  <si>
    <t>MB-C10-01-03</t>
  </si>
  <si>
    <t>MB-C10-01-04</t>
  </si>
  <si>
    <t>MB-C10-01-05</t>
  </si>
  <si>
    <t>MB-C10-01-06</t>
  </si>
  <si>
    <t>MB-C10-10-01</t>
  </si>
  <si>
    <t>MB-C10-10-02</t>
  </si>
  <si>
    <t>MB-C10-10-04</t>
  </si>
  <si>
    <t>MB-C10-10-05</t>
  </si>
  <si>
    <t>MB-C10-10-06</t>
  </si>
  <si>
    <t>MB-C10-10-07</t>
  </si>
  <si>
    <t>MB-C10-11-01</t>
  </si>
  <si>
    <t>MB-C10-11-02</t>
  </si>
  <si>
    <t>MB-C10-11-03</t>
  </si>
  <si>
    <t>MB-C10-11-04</t>
  </si>
  <si>
    <t>MB-C10-11-05</t>
  </si>
  <si>
    <t>MB-C10-11-06</t>
  </si>
  <si>
    <t>MB-C10-11-07</t>
  </si>
  <si>
    <t>MB-C10-12-01</t>
  </si>
  <si>
    <t>MB-C10-12-02</t>
  </si>
  <si>
    <t>MB-C10-12-03</t>
  </si>
  <si>
    <t>MB-C10-12-04</t>
  </si>
  <si>
    <t>MB-C10-12-05</t>
  </si>
  <si>
    <t>MB-C10-12-06</t>
  </si>
  <si>
    <t>MB-C10-13-01</t>
  </si>
  <si>
    <t>MB-C10-13-02</t>
  </si>
  <si>
    <t>MB-C10-13-03</t>
  </si>
  <si>
    <t>MB-C10-13-04</t>
  </si>
  <si>
    <t>MB-C10-13-05</t>
  </si>
  <si>
    <t>MB-C10-13-06</t>
  </si>
  <si>
    <t>MB-C10-02-01</t>
  </si>
  <si>
    <t>MB-C10-02-02</t>
  </si>
  <si>
    <t>MB-C10-02-03</t>
  </si>
  <si>
    <t>MB-C10-02-04</t>
  </si>
  <si>
    <t>MB-C10-02-05</t>
  </si>
  <si>
    <t>MB-C10-02-06</t>
  </si>
  <si>
    <t>MB-C10-04-01</t>
  </si>
  <si>
    <t>MB-C10-04-02</t>
  </si>
  <si>
    <t>MB-C10-04-03</t>
  </si>
  <si>
    <t>MB-C10-04-04</t>
  </si>
  <si>
    <t>MB-C10-04-05</t>
  </si>
  <si>
    <t>MB-C10-04-06</t>
  </si>
  <si>
    <t>MB-C10-05-01</t>
  </si>
  <si>
    <t>MB-C10-05-02</t>
  </si>
  <si>
    <t>MB-C10-05-03</t>
  </si>
  <si>
    <t>MB-C10-05-04</t>
  </si>
  <si>
    <t>MB-C10-05-05</t>
  </si>
  <si>
    <t>MB-C10-05-06</t>
  </si>
  <si>
    <t>MB-C10-06-01</t>
  </si>
  <si>
    <t>MB-C10-06-02</t>
  </si>
  <si>
    <t>MB-C10-06-03</t>
  </si>
  <si>
    <t>MB-C10-06-04</t>
  </si>
  <si>
    <t>MB-C10-06-05</t>
  </si>
  <si>
    <t>MB-C10-06-06</t>
  </si>
  <si>
    <t>MB-C10-07-01</t>
  </si>
  <si>
    <t>MB-C10-07-02</t>
  </si>
  <si>
    <t>MB-C10-07-03</t>
  </si>
  <si>
    <t>MB-C10-07-04</t>
  </si>
  <si>
    <t>MB-C10-07-05</t>
  </si>
  <si>
    <t>MB-C10-07-06</t>
  </si>
  <si>
    <t>MB-C10-08-01</t>
  </si>
  <si>
    <t>MB-C10-08-02</t>
  </si>
  <si>
    <t>MB-C10-08-03</t>
  </si>
  <si>
    <t>MB-C10-08-04</t>
  </si>
  <si>
    <t>MB-C10-08-05</t>
  </si>
  <si>
    <t>MB-C10-08-06</t>
  </si>
  <si>
    <t>MB-C10-09-01</t>
  </si>
  <si>
    <t>MB-C10-09-02</t>
  </si>
  <si>
    <t>MB-C10-09-03</t>
  </si>
  <si>
    <t>MB-C10-09-04</t>
  </si>
  <si>
    <t>MB-C10-09-05</t>
  </si>
  <si>
    <t>MB-C10-09-06</t>
  </si>
  <si>
    <t>MB-C10-09-07</t>
  </si>
  <si>
    <t>MA-C12-01-01</t>
  </si>
  <si>
    <t>MA-C12-01-02</t>
  </si>
  <si>
    <t>MA-C12-01-03</t>
  </si>
  <si>
    <t>MA-C12-01-04</t>
  </si>
  <si>
    <t>MA-C12-01-05</t>
  </si>
  <si>
    <t>MA-C12-01-06</t>
  </si>
  <si>
    <t>MB-C12-10-01</t>
  </si>
  <si>
    <t>MB-C12-10-02</t>
  </si>
  <si>
    <t>MB-C12-10-03</t>
  </si>
  <si>
    <t>MB-C12-10-04</t>
  </si>
  <si>
    <t>MB-C12-10-05</t>
  </si>
  <si>
    <t>MB-C12-10-06</t>
  </si>
  <si>
    <t>MB-C12-11-01</t>
  </si>
  <si>
    <t>MB-C12-11-02</t>
  </si>
  <si>
    <t>MB-C12-11-03</t>
  </si>
  <si>
    <t>MB-C12-11-04</t>
  </si>
  <si>
    <t>MB-C12-11-05</t>
  </si>
  <si>
    <t>MB-C12-11-06</t>
  </si>
  <si>
    <t>MA-C12-12-01</t>
  </si>
  <si>
    <t>MA-C12-12-02</t>
  </si>
  <si>
    <t>MA-C12-12-03</t>
  </si>
  <si>
    <t>MA-C12-12-04</t>
  </si>
  <si>
    <t>MA-C12-12-05</t>
  </si>
  <si>
    <t>MA-C12-12-06</t>
  </si>
  <si>
    <t>MB-C12-02-01</t>
  </si>
  <si>
    <t>MB-C12-02-02</t>
  </si>
  <si>
    <t>MB-C12-02-03</t>
  </si>
  <si>
    <t>MB-C12-02-04</t>
  </si>
  <si>
    <t>MB-C12-02-05</t>
  </si>
  <si>
    <t>MB-C12-02-06</t>
  </si>
  <si>
    <t>MB-C12-03-01</t>
  </si>
  <si>
    <t>MB-C12-03-02</t>
  </si>
  <si>
    <t>MB-C12-03-03</t>
  </si>
  <si>
    <t>MB-C12-03-04</t>
  </si>
  <si>
    <t>MB-C12-03-05</t>
  </si>
  <si>
    <t>MB-C12-03-06</t>
  </si>
  <si>
    <t>MA-C12-04-01</t>
  </si>
  <si>
    <t>MA-C12-04-02</t>
  </si>
  <si>
    <t>MA-C12-04-03</t>
  </si>
  <si>
    <t>MA-C12-04-04</t>
  </si>
  <si>
    <t>MA-C12-04-05</t>
  </si>
  <si>
    <t>MA-C12-04-06</t>
  </si>
  <si>
    <t>MA-C12-05-01</t>
  </si>
  <si>
    <t>MA-C12-05-02</t>
  </si>
  <si>
    <t>MA-C12-05-03</t>
  </si>
  <si>
    <t>MA-C12-05-04</t>
  </si>
  <si>
    <t>MA-C12-05-05</t>
  </si>
  <si>
    <t>MA-C12-05-06</t>
  </si>
  <si>
    <t>MA-C12-06-01</t>
  </si>
  <si>
    <t>MA-C12-06-02</t>
  </si>
  <si>
    <t>MA-C12-06-03</t>
  </si>
  <si>
    <t>MA-C12-06-04</t>
  </si>
  <si>
    <t>MA-C12-06-05</t>
  </si>
  <si>
    <t>MA-C12-06-06</t>
  </si>
  <si>
    <t>MA-C12-07-01</t>
  </si>
  <si>
    <t>MA-C12-07-02</t>
  </si>
  <si>
    <t>MA-C12-07-03</t>
  </si>
  <si>
    <t>MA-C12-07-04</t>
  </si>
  <si>
    <t>MA-C12-07-05</t>
  </si>
  <si>
    <t>MA-C12-07-06</t>
  </si>
  <si>
    <t>MB-C12-08-01</t>
  </si>
  <si>
    <t>MB-C12-08-02</t>
  </si>
  <si>
    <t>MB-C12-08-03</t>
  </si>
  <si>
    <t>MB-C12-08-04</t>
  </si>
  <si>
    <t>MB-C12-08-05</t>
  </si>
  <si>
    <t>MB-C12-08-06</t>
  </si>
  <si>
    <t>MA-C12-09-01</t>
  </si>
  <si>
    <t>MA-C12-09-02</t>
  </si>
  <si>
    <t>MA-C12-09-03</t>
  </si>
  <si>
    <t>MA-C12-09-04</t>
  </si>
  <si>
    <t>MA-C12-09-05</t>
  </si>
  <si>
    <t>MA-C12-09-06</t>
  </si>
  <si>
    <t>MB-C11-08-01</t>
  </si>
  <si>
    <t>MB-C11-08-02</t>
  </si>
  <si>
    <t>MB-C11-08-03</t>
  </si>
  <si>
    <t>MB-C11-08-04</t>
  </si>
  <si>
    <t>MB-C11-08-05</t>
  </si>
  <si>
    <t>MB-C11-08-06</t>
  </si>
  <si>
    <t>MB-C11-09-01</t>
  </si>
  <si>
    <t>MB-C11-09-02</t>
  </si>
  <si>
    <t>MB-C11-09-03</t>
  </si>
  <si>
    <t>MB-C11-09-04</t>
  </si>
  <si>
    <t>MB-C11-09-05</t>
  </si>
  <si>
    <t>MB-C11-09-06</t>
  </si>
  <si>
    <t>MB-C11-10-05</t>
  </si>
  <si>
    <t>MB-C11-10-12</t>
  </si>
  <si>
    <t>MB-C11-10-13</t>
  </si>
  <si>
    <t>MB-C11-10-14</t>
  </si>
  <si>
    <t>MB-C11-10-15</t>
  </si>
  <si>
    <t>MB-C11-10-16</t>
  </si>
  <si>
    <t>MB-C11-10-17</t>
  </si>
  <si>
    <t>MB-C11-10-18</t>
  </si>
  <si>
    <t>MB-C11-11-01</t>
  </si>
  <si>
    <t>MB-C11-11-02</t>
  </si>
  <si>
    <t>MB-C11-11-03</t>
  </si>
  <si>
    <t>MB-C11-11-04</t>
  </si>
  <si>
    <t>MB-C11-11-05</t>
  </si>
  <si>
    <t>MB-C11-11-06</t>
  </si>
  <si>
    <t>MB-C11-11-07</t>
  </si>
  <si>
    <t>MB-C11-11-08</t>
  </si>
  <si>
    <t>MB-C11-11-09</t>
  </si>
  <si>
    <t>MC-C11-12-01</t>
  </si>
  <si>
    <t>MC-C11-12-02</t>
  </si>
  <si>
    <t>MC-C11-12-03</t>
  </si>
  <si>
    <t>MC-C11-12-04</t>
  </si>
  <si>
    <t>MC-C11-12-05</t>
  </si>
  <si>
    <t>MC-C11-12-06</t>
  </si>
  <si>
    <t>MC-C11-13-01</t>
  </si>
  <si>
    <t>MC-C11-13-02</t>
  </si>
  <si>
    <t>MC-C11-13-03</t>
  </si>
  <si>
    <t>MC-C11-13-04</t>
  </si>
  <si>
    <t>MC-C11-13-05</t>
  </si>
  <si>
    <t>MC-C11-13-06</t>
  </si>
  <si>
    <t>MC-C11-13-07</t>
  </si>
  <si>
    <t>MC-C11-13-08</t>
  </si>
  <si>
    <t>MB-C11-01-01</t>
  </si>
  <si>
    <t>MB-C11-01-02</t>
  </si>
  <si>
    <t>MB-C11-01-03</t>
  </si>
  <si>
    <t>MB-C11-01-04</t>
  </si>
  <si>
    <t>MB-C11-01-05</t>
  </si>
  <si>
    <t>MB-C11-01-06</t>
  </si>
  <si>
    <t>MB-C11-02-01</t>
  </si>
  <si>
    <t>MB-C11-02-02</t>
  </si>
  <si>
    <t>MB-C11-02-03</t>
  </si>
  <si>
    <t>MB-C11-02-04</t>
  </si>
  <si>
    <t>MB-C11-02-05</t>
  </si>
  <si>
    <t>MB-C11-02-06</t>
  </si>
  <si>
    <t>MA-C11-03-01</t>
  </si>
  <si>
    <t>MA-C11-03-02</t>
  </si>
  <si>
    <t>MA-C11-03-03</t>
  </si>
  <si>
    <t>MA-C11-03-04</t>
  </si>
  <si>
    <t>MA-C11-03-05</t>
  </si>
  <si>
    <t>MA-C11-03-06</t>
  </si>
  <si>
    <t>MB-C11-04-01</t>
  </si>
  <si>
    <t>MB-C11-04-02</t>
  </si>
  <si>
    <t>MB-C11-04-03</t>
  </si>
  <si>
    <t>MB-C11-04-04</t>
  </si>
  <si>
    <t>MB-C11-04-05</t>
  </si>
  <si>
    <t>MB-C11-04-06</t>
  </si>
  <si>
    <t>MB-C11-04-07</t>
  </si>
  <si>
    <t>MB-C11-05-01</t>
  </si>
  <si>
    <t>MB-C11-05-02</t>
  </si>
  <si>
    <t>MB-C11-05-03</t>
  </si>
  <si>
    <t>MB-C11-05-04</t>
  </si>
  <si>
    <t>MB-C11-05-05</t>
  </si>
  <si>
    <t>MB-C11-05-06</t>
  </si>
  <si>
    <t>MB-C11-05-07</t>
  </si>
  <si>
    <t>MA-C11-06-01</t>
  </si>
  <si>
    <t>MA-C11-06-02</t>
  </si>
  <si>
    <t>MA-C11-06-03</t>
  </si>
  <si>
    <t>MA-C11-06-04</t>
  </si>
  <si>
    <t>MA-C11-06-05</t>
  </si>
  <si>
    <t>MA-C11-06-06</t>
  </si>
  <si>
    <t>MB-C11-07-01</t>
  </si>
  <si>
    <t>MB-C11-07-02</t>
  </si>
  <si>
    <t>MB-C11-07-03</t>
  </si>
  <si>
    <t>MB-C11-07-04</t>
  </si>
  <si>
    <t>MB-C11-07-05</t>
  </si>
  <si>
    <t>MB-C11-07-06</t>
  </si>
  <si>
    <t>MB-C13-01-01</t>
  </si>
  <si>
    <t>MB-C13-01-02</t>
  </si>
  <si>
    <t>MB-C13-01-03</t>
  </si>
  <si>
    <t>MB-C13-01-04</t>
  </si>
  <si>
    <t>MB-C13-01-05</t>
  </si>
  <si>
    <t>MB-C13-01-06</t>
  </si>
  <si>
    <t>MB-C13-10-01</t>
  </si>
  <si>
    <t>MB-C13-10-02</t>
  </si>
  <si>
    <t>MB-C13-10-03</t>
  </si>
  <si>
    <t>MB-C13-10-04</t>
  </si>
  <si>
    <t>MB-C13-10-05</t>
  </si>
  <si>
    <t>MB-C13-10-06</t>
  </si>
  <si>
    <t>MB-C13-11-01</t>
  </si>
  <si>
    <t>MB-C13-11-02</t>
  </si>
  <si>
    <t>MB-C13-11-03</t>
  </si>
  <si>
    <t>MB-C13-11-04</t>
  </si>
  <si>
    <t>MB-C13-11-05</t>
  </si>
  <si>
    <t>MB-C13-11-06</t>
  </si>
  <si>
    <t>MA-C13-12-01</t>
  </si>
  <si>
    <t>MA-C13-12-02</t>
  </si>
  <si>
    <t>MA-C13-12-03</t>
  </si>
  <si>
    <t>MA-C13-12-04</t>
  </si>
  <si>
    <t>MA-C13-12-05</t>
  </si>
  <si>
    <t>MA-C13-12-06</t>
  </si>
  <si>
    <t>MB-C13-02-01</t>
  </si>
  <si>
    <t>MB-C13-02-02</t>
  </si>
  <si>
    <t>MB-C13-02-03</t>
  </si>
  <si>
    <t>MB-C13-02-04</t>
  </si>
  <si>
    <t>MB-C13-02-05</t>
  </si>
  <si>
    <t>MB-C13-02-06</t>
  </si>
  <si>
    <t>MB-C13-03-01</t>
  </si>
  <si>
    <t>MB-C13-03-02</t>
  </si>
  <si>
    <t>MB-C13-03-03</t>
  </si>
  <si>
    <t>MB-C13-03-04</t>
  </si>
  <si>
    <t>MB-C13-03-05</t>
  </si>
  <si>
    <t>MB-C13-03-06</t>
  </si>
  <si>
    <t>MA-C13-04-01</t>
  </si>
  <si>
    <t>MA-C13-04-02</t>
  </si>
  <si>
    <t>MA-C13-04-03</t>
  </si>
  <si>
    <t>MA-C13-04-04</t>
  </si>
  <si>
    <t>MA-C13-04-05</t>
  </si>
  <si>
    <t>MA-C13-04-06</t>
  </si>
  <si>
    <t>MA-C13-05-01</t>
  </si>
  <si>
    <t>MA-C13-05-02</t>
  </si>
  <si>
    <t>MA-C13-05-03</t>
  </si>
  <si>
    <t>MA-C13-05-04</t>
  </si>
  <si>
    <t>MA-C13-05-05</t>
  </si>
  <si>
    <t>MA-C13-05-06</t>
  </si>
  <si>
    <t>MA-C13-06-01</t>
  </si>
  <si>
    <t>MA-C13-06-02</t>
  </si>
  <si>
    <t>MA-C13-06-03</t>
  </si>
  <si>
    <t>MA-C13-06-04</t>
  </si>
  <si>
    <t>MA-C13-06-05</t>
  </si>
  <si>
    <t>MA-C13-06-06</t>
  </si>
  <si>
    <t>MA-C13-07-01</t>
  </si>
  <si>
    <t>MA-C13-07-02</t>
  </si>
  <si>
    <t>MA-C13-07-03</t>
  </si>
  <si>
    <t>MA-C13-07-04</t>
  </si>
  <si>
    <t>MA-C13-07-05</t>
  </si>
  <si>
    <t>MA-C13-07-06</t>
  </si>
  <si>
    <t>MA-C13-08-01</t>
  </si>
  <si>
    <t>MA-C13-08-02</t>
  </si>
  <si>
    <t>MA-C13-08-03</t>
  </si>
  <si>
    <t>MA-C13-08-04</t>
  </si>
  <si>
    <t>MA-C13-08-05</t>
  </si>
  <si>
    <t>MA-C13-08-06</t>
  </si>
  <si>
    <t>MA-C13-09-01</t>
  </si>
  <si>
    <t>MA-C13-09-02</t>
  </si>
  <si>
    <t>MA-C13-09-03</t>
  </si>
  <si>
    <t>MA-C13-09-04</t>
  </si>
  <si>
    <t>MA-C13-09-05</t>
  </si>
  <si>
    <t>MA-C13-09-06</t>
  </si>
  <si>
    <t>MA-A02-07-01</t>
  </si>
  <si>
    <t>MA-A02-07-02</t>
  </si>
  <si>
    <t>MA-A02-07-03</t>
  </si>
  <si>
    <t>MA-A02-07-04</t>
  </si>
  <si>
    <t>MA-A02-07-05</t>
  </si>
  <si>
    <t>MA-A02-07-06</t>
  </si>
  <si>
    <t>MA-A02-07-07</t>
  </si>
  <si>
    <t>MA-A02-07-08</t>
  </si>
  <si>
    <t>MA-A02-07-09</t>
  </si>
  <si>
    <t>MA-A02-08-01</t>
  </si>
  <si>
    <t>MA-A02-08-02</t>
  </si>
  <si>
    <t>MA-A02-08-03</t>
  </si>
  <si>
    <t>MA-A02-08-04</t>
  </si>
  <si>
    <t>MA-A02-08-05</t>
  </si>
  <si>
    <t>MA-A02-08-06</t>
  </si>
  <si>
    <t>MA-A02-01-01</t>
  </si>
  <si>
    <t>MA-A02-01-02</t>
  </si>
  <si>
    <t>MA-A02-01-03</t>
  </si>
  <si>
    <t>MA-A02-01-04</t>
  </si>
  <si>
    <t>MA-A02-01-05</t>
  </si>
  <si>
    <t>MA-A02-01-06</t>
  </si>
  <si>
    <t>MA-A02-02-01</t>
  </si>
  <si>
    <t>MA-A02-02-02</t>
  </si>
  <si>
    <t>MA-A02-02-03</t>
  </si>
  <si>
    <t>MA-A02-02-04</t>
  </si>
  <si>
    <t>MA-A02-02-05</t>
  </si>
  <si>
    <t>MA-A02-02-06</t>
  </si>
  <si>
    <t>MA-A02-03-01</t>
  </si>
  <si>
    <t>MA-A02-03-02</t>
  </si>
  <si>
    <t>MA-A02-03-03</t>
  </si>
  <si>
    <t>MA-A02-03-04</t>
  </si>
  <si>
    <t>MA-A02-03-05</t>
  </si>
  <si>
    <t>MA-A02-03-06</t>
  </si>
  <si>
    <t>MA-A02-04-01</t>
  </si>
  <si>
    <t>MA-A02-04-02</t>
  </si>
  <si>
    <t>MA-A02-04-03</t>
  </si>
  <si>
    <t>MA-A02-04-04</t>
  </si>
  <si>
    <t>MA-A02-04-05</t>
  </si>
  <si>
    <t>MA-A02-04-06</t>
  </si>
  <si>
    <t>MA-A02-05-01</t>
  </si>
  <si>
    <t>MA-A02-05-02</t>
  </si>
  <si>
    <t>MA-A02-05-03</t>
  </si>
  <si>
    <t>MA-A02-05-04</t>
  </si>
  <si>
    <t>MA-A02-05-05</t>
  </si>
  <si>
    <t>MA-A02-05-06</t>
  </si>
  <si>
    <t>MA-A02-06-01</t>
  </si>
  <si>
    <t>MA-A02-06-02</t>
  </si>
  <si>
    <t>MA-A02-06-03</t>
  </si>
  <si>
    <t>MA-A02-06-04</t>
  </si>
  <si>
    <t>MA-A02-06-05</t>
  </si>
  <si>
    <t>MA-A02-06-06</t>
  </si>
  <si>
    <t>MA-A05-06-03</t>
  </si>
  <si>
    <t>MA-A05-06-04</t>
  </si>
  <si>
    <t>MA-A05-06-05</t>
  </si>
  <si>
    <t>MA-A05-06-06</t>
  </si>
  <si>
    <t>MA-A05-06-07</t>
  </si>
  <si>
    <t>MA-A05-06-08</t>
  </si>
  <si>
    <t>MA-A05-06-09</t>
  </si>
  <si>
    <t>MA-A05-07-01</t>
  </si>
  <si>
    <t>MA-A05-07-02</t>
  </si>
  <si>
    <t>MA-A05-07-03</t>
  </si>
  <si>
    <t>MA-A05-07-04</t>
  </si>
  <si>
    <t>MA-A05-07-05</t>
  </si>
  <si>
    <t>MA-A05-07-06</t>
  </si>
  <si>
    <t>MA-A05-08-01</t>
  </si>
  <si>
    <t>MA-A05-08-02</t>
  </si>
  <si>
    <t>MA-A05-08-03</t>
  </si>
  <si>
    <t>MA-A05-08-04</t>
  </si>
  <si>
    <t>MA-A05-08-05</t>
  </si>
  <si>
    <t>MA-A05-08-06</t>
  </si>
  <si>
    <t>MA-A05-01-01</t>
  </si>
  <si>
    <t>MA-A05-01-02</t>
  </si>
  <si>
    <t>MA-A05-01-03</t>
  </si>
  <si>
    <t>MA-A05-01-04</t>
  </si>
  <si>
    <t>MA-A05-01-05</t>
  </si>
  <si>
    <t>MA-A05-01-06</t>
  </si>
  <si>
    <t>MA-A05-02-01</t>
  </si>
  <si>
    <t>MA-A05-02-02</t>
  </si>
  <si>
    <t>MA-A05-02-03</t>
  </si>
  <si>
    <t>MA-A05-02-04</t>
  </si>
  <si>
    <t>MA-A05-02-05</t>
  </si>
  <si>
    <t>MA-A05-02-06</t>
  </si>
  <si>
    <t>MA-A05-03-01</t>
  </si>
  <si>
    <t>MA-A05-03-02</t>
  </si>
  <si>
    <t>MA-A05-03-03</t>
  </si>
  <si>
    <t>MA-A05-03-04</t>
  </si>
  <si>
    <t>MA-A05-03-05</t>
  </si>
  <si>
    <t>MA-A05-03-06</t>
  </si>
  <si>
    <t>MA-A05-04-01</t>
  </si>
  <si>
    <t>MA-A05-04-02</t>
  </si>
  <si>
    <t>MA-A05-04-03</t>
  </si>
  <si>
    <t>MA-A05-04-04</t>
  </si>
  <si>
    <t>MA-A05-04-05</t>
  </si>
  <si>
    <t>MA-A05-04-06</t>
  </si>
  <si>
    <t>MA-A05-05-01</t>
  </si>
  <si>
    <t>MA-A05-05-02</t>
  </si>
  <si>
    <t>MA-A05-05-03</t>
  </si>
  <si>
    <t>MA-A05-05-04</t>
  </si>
  <si>
    <t>MA-A05-05-05</t>
  </si>
  <si>
    <t>MA-A05-05-06</t>
  </si>
  <si>
    <t>MA-A03-07-01</t>
  </si>
  <si>
    <t>MA-A03-07-02</t>
  </si>
  <si>
    <t>MA-A03-07-03</t>
  </si>
  <si>
    <t>MA-A03-07-04</t>
  </si>
  <si>
    <t>MA-A03-07-05</t>
  </si>
  <si>
    <t>MA-A03-07-06</t>
  </si>
  <si>
    <t>MA-A03-07-07</t>
  </si>
  <si>
    <t>MA-A03-07-08</t>
  </si>
  <si>
    <t>MA-A03-07-09</t>
  </si>
  <si>
    <t>MA-A03-08-01</t>
  </si>
  <si>
    <t>MA-A03-08-02</t>
  </si>
  <si>
    <t>MA-A03-08-03</t>
  </si>
  <si>
    <t>MA-A03-08-04</t>
  </si>
  <si>
    <t>MA-A03-08-05</t>
  </si>
  <si>
    <t>MA-A03-08-06</t>
  </si>
  <si>
    <t>MA-A03-08-07</t>
  </si>
  <si>
    <t>MA-A03-01-01</t>
  </si>
  <si>
    <t>MA-A03-01-02</t>
  </si>
  <si>
    <t>MA-A03-01-03</t>
  </si>
  <si>
    <t>MA-A03-01-04</t>
  </si>
  <si>
    <t>MA-A03-01-05</t>
  </si>
  <si>
    <t>MA-A03-01-06</t>
  </si>
  <si>
    <t>MA-A03-01-07</t>
  </si>
  <si>
    <t>MA-A03-02-01</t>
  </si>
  <si>
    <t>MA-A03-02-02</t>
  </si>
  <si>
    <t>MA-A03-02-03</t>
  </si>
  <si>
    <t>MA-A03-02-04</t>
  </si>
  <si>
    <t>MA-A03-02-05</t>
  </si>
  <si>
    <t>MA-A03-02-06</t>
  </si>
  <si>
    <t>MA-A03-02-07</t>
  </si>
  <si>
    <t>MA-A03-03-01</t>
  </si>
  <si>
    <t>MA-A03-03-02</t>
  </si>
  <si>
    <t>MA-A03-03-03</t>
  </si>
  <si>
    <t>MA-A03-03-04</t>
  </si>
  <si>
    <t>MA-A03-03-05</t>
  </si>
  <si>
    <t>MA-A03-03-06</t>
  </si>
  <si>
    <t>MA-A03-03-07</t>
  </si>
  <si>
    <t>MA-A03-04-01</t>
  </si>
  <si>
    <t>MA-A03-04-02</t>
  </si>
  <si>
    <t>MA-A03-04-03</t>
  </si>
  <si>
    <t>MA-A03-04-04</t>
  </si>
  <si>
    <t>MA-A03-04-05</t>
  </si>
  <si>
    <t>MA-A03-04-06</t>
  </si>
  <si>
    <t>MA-A03-04-07</t>
  </si>
  <si>
    <t>MA-A03-05-01</t>
  </si>
  <si>
    <t>MA-A03-05-02</t>
  </si>
  <si>
    <t>MA-A03-05-03</t>
  </si>
  <si>
    <t>MA-A03-05-04</t>
  </si>
  <si>
    <t>MA-A03-05-05</t>
  </si>
  <si>
    <t>MA-A03-05-06</t>
  </si>
  <si>
    <t>MA-A03-05-07</t>
  </si>
  <si>
    <t>MA-A03-05-08</t>
  </si>
  <si>
    <t>MA-A03-06-01</t>
  </si>
  <si>
    <t>MA-A03-06-02</t>
  </si>
  <si>
    <t>MA-A03-06-03</t>
  </si>
  <si>
    <t>MA-A03-06-04</t>
  </si>
  <si>
    <t>MA-A03-06-05</t>
  </si>
  <si>
    <t>MA-A03-06-06</t>
  </si>
  <si>
    <t>MA-A03-06-07</t>
  </si>
  <si>
    <t>MA-A03-06-08</t>
  </si>
  <si>
    <t>MA-A01-01-01</t>
  </si>
  <si>
    <t>MA-A01-01-02</t>
  </si>
  <si>
    <t>MA-A01-01-03</t>
  </si>
  <si>
    <t>MA-A01-01-04</t>
  </si>
  <si>
    <t>MA-A01-01-05</t>
  </si>
  <si>
    <t>MA-A01-01-06</t>
  </si>
  <si>
    <t>MA-A01-02-01</t>
  </si>
  <si>
    <t>MA-A01-02-02</t>
  </si>
  <si>
    <t>MA-A01-02-03</t>
  </si>
  <si>
    <t>MA-A01-02-04</t>
  </si>
  <si>
    <t>MA-A01-02-05</t>
  </si>
  <si>
    <t>MA-A01-02-06</t>
  </si>
  <si>
    <t>MB-A01-03-01</t>
  </si>
  <si>
    <t>MB-A01-03-02</t>
  </si>
  <si>
    <t>MB-A01-03-03</t>
  </si>
  <si>
    <t>MB-A01-03-04</t>
  </si>
  <si>
    <t>MB-A01-03-05</t>
  </si>
  <si>
    <t>MB-A01-03-06</t>
  </si>
  <si>
    <t>MB-A01-04-01</t>
  </si>
  <si>
    <t>MB-A01-04-02</t>
  </si>
  <si>
    <t>MB-A01-04-03</t>
  </si>
  <si>
    <t>MB-A01-04-04</t>
  </si>
  <si>
    <t>MB-A01-04-05</t>
  </si>
  <si>
    <t>MB-A01-04-06</t>
  </si>
  <si>
    <t>MB-A01-05-01</t>
  </si>
  <si>
    <t>MB-A01-05-02</t>
  </si>
  <si>
    <t>MB-A01-05-03</t>
  </si>
  <si>
    <t>MB-A01-05-04</t>
  </si>
  <si>
    <t>MB-A01-05-05</t>
  </si>
  <si>
    <t>MB-A01-05-06</t>
  </si>
  <si>
    <t>MB-A01-06-01</t>
  </si>
  <si>
    <t>MB-A01-06-02</t>
  </si>
  <si>
    <t>MB-A01-06-03</t>
  </si>
  <si>
    <t>MB-A01-06-04</t>
  </si>
  <si>
    <t>MB-A01-06-05</t>
  </si>
  <si>
    <t>MB-A01-06-06</t>
  </si>
  <si>
    <t>MB-A01-06-07</t>
  </si>
  <si>
    <t>MB-A01-06-08</t>
  </si>
  <si>
    <t>MB-A01-06-09</t>
  </si>
  <si>
    <t>MB-A01-07-01</t>
  </si>
  <si>
    <t>MB-A01-07-02</t>
  </si>
  <si>
    <t>MB-A01-07-03</t>
  </si>
  <si>
    <t>MB-A01-07-04</t>
  </si>
  <si>
    <t>MB-A01-07-05</t>
  </si>
  <si>
    <t>MB-A01-07-06</t>
  </si>
  <si>
    <t>MB-A01-08-01</t>
  </si>
  <si>
    <t>MB-A01-08-02</t>
  </si>
  <si>
    <t>MB-A01-08-03</t>
  </si>
  <si>
    <t>MB-A01-08-04</t>
  </si>
  <si>
    <t>MB-A01-08-05</t>
  </si>
  <si>
    <t>MB-A01-08-06</t>
  </si>
  <si>
    <t>MB-A01-09-01</t>
  </si>
  <si>
    <t>MB-A01-09-02</t>
  </si>
  <si>
    <t>MB-A01-09-03</t>
  </si>
  <si>
    <t>MB-A01-09-04</t>
  </si>
  <si>
    <t>MB-A01-09-05</t>
  </si>
  <si>
    <t>MB-A01-09-06</t>
  </si>
  <si>
    <t>MA-A04-07-01</t>
  </si>
  <si>
    <t>MA-A04-07-02</t>
  </si>
  <si>
    <t>MA-A04-07-03</t>
  </si>
  <si>
    <t>MA-A04-07-04</t>
  </si>
  <si>
    <t>MA-A04-07-05</t>
  </si>
  <si>
    <t>MA-A04-07-06</t>
  </si>
  <si>
    <t>MA-A04-01-01</t>
  </si>
  <si>
    <t>MA-A04-01-02</t>
  </si>
  <si>
    <t>MA-A04-01-03</t>
  </si>
  <si>
    <t>MA-A04-01-04</t>
  </si>
  <si>
    <t>MA-A04-01-05</t>
  </si>
  <si>
    <t>MA-A04-01-06</t>
  </si>
  <si>
    <t>MA-A04-02-01</t>
  </si>
  <si>
    <t>MA-A04-02-02</t>
  </si>
  <si>
    <t>MA-A04-02-03</t>
  </si>
  <si>
    <t>MA-A04-02-04</t>
  </si>
  <si>
    <t>MA-A04-02-05</t>
  </si>
  <si>
    <t>MA-A04-02-06</t>
  </si>
  <si>
    <t>MA-A04-03-01</t>
  </si>
  <si>
    <t>MA-A04-03-02</t>
  </si>
  <si>
    <t>MA-A04-03-03</t>
  </si>
  <si>
    <t>MA-A04-03-04</t>
  </si>
  <si>
    <t>MA-A04-03-05</t>
  </si>
  <si>
    <t>MA-A04-03-06</t>
  </si>
  <si>
    <t>MA-A04-04-01</t>
  </si>
  <si>
    <t>MA-A04-04-02</t>
  </si>
  <si>
    <t>MA-A04-04-03</t>
  </si>
  <si>
    <t>MA-A04-04-04</t>
  </si>
  <si>
    <t>MA-A04-04-05</t>
  </si>
  <si>
    <t>MA-A04-04-06</t>
  </si>
  <si>
    <t>MA-A04-05-01</t>
  </si>
  <si>
    <t>MA-A04-05-02</t>
  </si>
  <si>
    <t>MA-A04-05-03</t>
  </si>
  <si>
    <t>MA-A04-05-04</t>
  </si>
  <si>
    <t>MA-A04-05-05</t>
  </si>
  <si>
    <t>MA-A04-05-06</t>
  </si>
  <si>
    <t>MA-A04-06-01</t>
  </si>
  <si>
    <t>MA-A04-06-02</t>
  </si>
  <si>
    <t>MA-A04-06-03</t>
  </si>
  <si>
    <t>MA-A04-06-04</t>
  </si>
  <si>
    <t>MA-A04-06-05</t>
  </si>
  <si>
    <t>MA-A04-06-06</t>
  </si>
  <si>
    <t>MA-A04-08-01</t>
  </si>
  <si>
    <t>MA-A04-08-02</t>
  </si>
  <si>
    <t>MA-A04-08-03</t>
  </si>
  <si>
    <t>MA-A04-08-04</t>
  </si>
  <si>
    <t>MA-A04-08-05</t>
  </si>
  <si>
    <t>MA-A04-08-06</t>
  </si>
  <si>
    <t>MA-A04-09-01</t>
  </si>
  <si>
    <t>MA-A04-09-02</t>
  </si>
  <si>
    <t>MA-A04-09-03</t>
  </si>
  <si>
    <t>MA-A04-09-04</t>
  </si>
  <si>
    <t>MA-A04-09-05</t>
  </si>
  <si>
    <t>MA-A04-09-06</t>
  </si>
  <si>
    <t>MA-G28-08-01</t>
  </si>
  <si>
    <t>MA-G28-08-02</t>
  </si>
  <si>
    <t>MA-G28-08-03</t>
  </si>
  <si>
    <t>MA-G28-08-04</t>
  </si>
  <si>
    <t>MA-G28-08-05</t>
  </si>
  <si>
    <t>MA-G28-08-06</t>
  </si>
  <si>
    <t>MA-G28-09-01</t>
  </si>
  <si>
    <t>MA-G28-09-02</t>
  </si>
  <si>
    <t>MA-G28-09-03</t>
  </si>
  <si>
    <t>MA-G28-09-04</t>
  </si>
  <si>
    <t>MA-G28-09-05</t>
  </si>
  <si>
    <t>MA-G28-09-07</t>
  </si>
  <si>
    <t>MA-G28-10-01</t>
  </si>
  <si>
    <t>MA-G28-10-03</t>
  </si>
  <si>
    <t>MA-G28-10-04</t>
  </si>
  <si>
    <t>MA-G28-10-05</t>
  </si>
  <si>
    <t>MA-G28-10-06</t>
  </si>
  <si>
    <t>MA-G28-10-07</t>
  </si>
  <si>
    <t>MA-G28-11-01</t>
  </si>
  <si>
    <t>MA-G28-11-02</t>
  </si>
  <si>
    <t>MA-G28-11-03</t>
  </si>
  <si>
    <t>MA-G28-11-04</t>
  </si>
  <si>
    <t>MA-G28-11-05</t>
  </si>
  <si>
    <t>MA-G28-11-06</t>
  </si>
  <si>
    <t>MA-G28-12-01</t>
  </si>
  <si>
    <t>MA-G28-12-02</t>
  </si>
  <si>
    <t>MA-G28-12-03</t>
  </si>
  <si>
    <t>MA-G28-12-04</t>
  </si>
  <si>
    <t>MA-G28-12-05</t>
  </si>
  <si>
    <t>MA-G28-12-06</t>
  </si>
  <si>
    <t>MB-G28-13-01</t>
  </si>
  <si>
    <t>MB-G28-13-02</t>
  </si>
  <si>
    <t>MB-G28-13-03</t>
  </si>
  <si>
    <t>MB-G28-13-04</t>
  </si>
  <si>
    <t>MB-G28-13-05</t>
  </si>
  <si>
    <t>MB-G28-13-06</t>
  </si>
  <si>
    <t>MB-G28-13-07</t>
  </si>
  <si>
    <t>MA-G28-01-01</t>
  </si>
  <si>
    <t>MA-G28-01-02</t>
  </si>
  <si>
    <t>MA-G28-01-03</t>
  </si>
  <si>
    <t>MA-G28-01-04</t>
  </si>
  <si>
    <t>MA-G28-01-05</t>
  </si>
  <si>
    <t>MA-G28-01-06</t>
  </si>
  <si>
    <t>MA-G28-02-01</t>
  </si>
  <si>
    <t>MA-G28-02-02</t>
  </si>
  <si>
    <t>MA-G28-02-03</t>
  </si>
  <si>
    <t>MA-G28-02-04</t>
  </si>
  <si>
    <t>MA-G28-02-05</t>
  </si>
  <si>
    <t>MA-G28-02-06</t>
  </si>
  <si>
    <t>MA-G28-03-01</t>
  </si>
  <si>
    <t>MA-G28-03-02</t>
  </si>
  <si>
    <t>MA-G28-03-03</t>
  </si>
  <si>
    <t>MA-G28-03-04</t>
  </si>
  <si>
    <t>MA-G28-03-05</t>
  </si>
  <si>
    <t>MA-G28-03-06</t>
  </si>
  <si>
    <t>MA-G28-04-01</t>
  </si>
  <si>
    <t>MA-G28-04-02</t>
  </si>
  <si>
    <t>MA-G28-04-03</t>
  </si>
  <si>
    <t>MA-G28-04-04</t>
  </si>
  <si>
    <t>MA-G28-04-05</t>
  </si>
  <si>
    <t>MA-G28-04-06</t>
  </si>
  <si>
    <t>MA-G28-04-07</t>
  </si>
  <si>
    <t>MA-G28-05-01</t>
  </si>
  <si>
    <t>MA-G28-05-02</t>
  </si>
  <si>
    <t>MA-G28-05-03</t>
  </si>
  <si>
    <t>MA-G28-05-04</t>
  </si>
  <si>
    <t>MA-G28-05-05</t>
  </si>
  <si>
    <t>MA-G28-05-06</t>
  </si>
  <si>
    <t>MA-G28-05-07</t>
  </si>
  <si>
    <t>MA-G28-06-01</t>
  </si>
  <si>
    <t>MA-G28-06-02</t>
  </si>
  <si>
    <t>MA-G28-06-03</t>
  </si>
  <si>
    <t>MA-G28-06-04</t>
  </si>
  <si>
    <t>MA-G28-06-05</t>
  </si>
  <si>
    <t>MA-G28-06-06</t>
  </si>
  <si>
    <t>MA-G28-06-07</t>
  </si>
  <si>
    <t>MA-G28-07-01</t>
  </si>
  <si>
    <t>MA-G28-07-02</t>
  </si>
  <si>
    <t>MA-G28-07-03</t>
  </si>
  <si>
    <t>MA-G28-07-04</t>
  </si>
  <si>
    <t>MA-G28-07-05</t>
  </si>
  <si>
    <t>MA-G28-07-06</t>
  </si>
  <si>
    <t>MA-G29-04-01</t>
  </si>
  <si>
    <t>MA-G29-04-02</t>
  </si>
  <si>
    <t>MA-G29-04-03</t>
  </si>
  <si>
    <t>MA-G29-04-04</t>
  </si>
  <si>
    <t>MA-G29-04-05</t>
  </si>
  <si>
    <t>MA-G29-04-07</t>
  </si>
  <si>
    <t>MA-G29-07-01</t>
  </si>
  <si>
    <t>MA-G29-07-02</t>
  </si>
  <si>
    <t>MA-G29-07-03</t>
  </si>
  <si>
    <t>MA-G29-07-04</t>
  </si>
  <si>
    <t>MA-G29-07-05</t>
  </si>
  <si>
    <t>MA-G29-07-06</t>
  </si>
  <si>
    <t>MA-G29-07-07</t>
  </si>
  <si>
    <t>MA-G29-07-08</t>
  </si>
  <si>
    <t>MA-G29-07-09</t>
  </si>
  <si>
    <t>MB-G29-08-01</t>
  </si>
  <si>
    <t>MB-G29-08-02</t>
  </si>
  <si>
    <t>MB-G29-08-03</t>
  </si>
  <si>
    <t>MB-G29-08-04</t>
  </si>
  <si>
    <t>MB-G29-08-05</t>
  </si>
  <si>
    <t>MB-G29-08-06</t>
  </si>
  <si>
    <t>MB-G29-08-07</t>
  </si>
  <si>
    <t>MB-G29-08-08</t>
  </si>
  <si>
    <t>MB-G29-08-09</t>
  </si>
  <si>
    <t>MB-G29-09-01</t>
  </si>
  <si>
    <t>MB-G29-09-02</t>
  </si>
  <si>
    <t>MB-G29-09-03</t>
  </si>
  <si>
    <t>MB-G29-09-04</t>
  </si>
  <si>
    <t>MB-G29-09-07</t>
  </si>
  <si>
    <t>MB-G29-09-08</t>
  </si>
  <si>
    <t>MB-G29-01-01</t>
  </si>
  <si>
    <t>MB-G29-01-02</t>
  </si>
  <si>
    <t>MB-G29-01-03</t>
  </si>
  <si>
    <t>MB-G29-01-04</t>
  </si>
  <si>
    <t>MB-G29-01-05</t>
  </si>
  <si>
    <t>MB-G29-01-06</t>
  </si>
  <si>
    <t>MA-G29-02-01</t>
  </si>
  <si>
    <t>MA-G29-02-02</t>
  </si>
  <si>
    <t>MA-G29-02-03</t>
  </si>
  <si>
    <t>MA-G29-02-04</t>
  </si>
  <si>
    <t>MA-G29-02-05</t>
  </si>
  <si>
    <t>MA-G29-02-06</t>
  </si>
  <si>
    <t>MA-G29-02-07</t>
  </si>
  <si>
    <t>MA-G29-03-01</t>
  </si>
  <si>
    <t>MA-G29-03-02</t>
  </si>
  <si>
    <t>MA-G29-03-03</t>
  </si>
  <si>
    <t>MA-G29-03-04</t>
  </si>
  <si>
    <t>MA-G29-03-05</t>
  </si>
  <si>
    <t>MA-G29-03-06</t>
  </si>
  <si>
    <t>MA-G29-05-01</t>
  </si>
  <si>
    <t>MA-G29-05-02</t>
  </si>
  <si>
    <t>MA-G29-05-03</t>
  </si>
  <si>
    <t>MA-G29-05-04</t>
  </si>
  <si>
    <t>MA-G29-05-05</t>
  </si>
  <si>
    <t>MA-G29-05-06</t>
  </si>
  <si>
    <t>MB-G27-07-01</t>
  </si>
  <si>
    <t>MB-G27-07-02</t>
  </si>
  <si>
    <t>MB-G27-07-03</t>
  </si>
  <si>
    <t>MB-G27-07-04</t>
  </si>
  <si>
    <t>MB-G27-07-05</t>
  </si>
  <si>
    <t>MB-G27-07-06</t>
  </si>
  <si>
    <t>MB-G27-07-07</t>
  </si>
  <si>
    <t>MB-G27-07-08</t>
  </si>
  <si>
    <t>MB-G27-08-01</t>
  </si>
  <si>
    <t>MB-G27-08-02</t>
  </si>
  <si>
    <t>MB-G27-08-03</t>
  </si>
  <si>
    <t>MB-G27-08-04</t>
  </si>
  <si>
    <t>MB-G27-08-05</t>
  </si>
  <si>
    <t>MB-G27-08-06</t>
  </si>
  <si>
    <t>MB-G27-08-07</t>
  </si>
  <si>
    <t>MA-G27-01-01</t>
  </si>
  <si>
    <t>MA-G27-01-02</t>
  </si>
  <si>
    <t>MA-G27-01-03</t>
  </si>
  <si>
    <t>MA-G27-01-04</t>
  </si>
  <si>
    <t>MA-G27-01-05</t>
  </si>
  <si>
    <t>MA-G27-01-06</t>
  </si>
  <si>
    <t>MA-G27-01-07</t>
  </si>
  <si>
    <t>MA-G27-02-01</t>
  </si>
  <si>
    <t>MA-G27-02-02</t>
  </si>
  <si>
    <t>MA-G27-02-03</t>
  </si>
  <si>
    <t>MA-G27-02-04</t>
  </si>
  <si>
    <t>MA-G27-02-05</t>
  </si>
  <si>
    <t>MA-G27-02-06</t>
  </si>
  <si>
    <t>MA-G27-03-02</t>
  </si>
  <si>
    <t>MA-G27-03-03</t>
  </si>
  <si>
    <t>MA-G27-03-04</t>
  </si>
  <si>
    <t>MA-G27-03-05</t>
  </si>
  <si>
    <t>MA-G27-03-06</t>
  </si>
  <si>
    <t>MA-G27-03-07</t>
  </si>
  <si>
    <t>MA-G27-04-01</t>
  </si>
  <si>
    <t>MA-G27-04-02</t>
  </si>
  <si>
    <t>MA-G27-04-03</t>
  </si>
  <si>
    <t>MA-G27-04-04</t>
  </si>
  <si>
    <t>MA-G27-04-05</t>
  </si>
  <si>
    <t>MA-G27-04-06</t>
  </si>
  <si>
    <t>MA-G27-04-07</t>
  </si>
  <si>
    <t>MA-G27-05-01</t>
  </si>
  <si>
    <t>MA-G27-05-02</t>
  </si>
  <si>
    <t>MA-G27-05-03</t>
  </si>
  <si>
    <t>MA-G27-05-04</t>
  </si>
  <si>
    <t>MA-G27-05-05</t>
  </si>
  <si>
    <t>MA-G27-05-06</t>
  </si>
  <si>
    <t>MA-G27-05-07</t>
  </si>
  <si>
    <t>MA-G27-05-08</t>
  </si>
  <si>
    <t>MA-G27-06-01</t>
  </si>
  <si>
    <t>MA-G27-06-02</t>
  </si>
  <si>
    <t>MA-G27-06-03</t>
  </si>
  <si>
    <t>MA-G27-06-04</t>
  </si>
  <si>
    <t>MA-G27-06-05</t>
  </si>
  <si>
    <t>MA-G27-06-06</t>
  </si>
  <si>
    <t>MA-G27-06-07</t>
  </si>
  <si>
    <t>MB-G30-14-01</t>
  </si>
  <si>
    <t>MB-G30-14-02</t>
  </si>
  <si>
    <t>MB-G30-14-03</t>
  </si>
  <si>
    <t>MB-G30-14-04</t>
  </si>
  <si>
    <t>MB-G30-14-05</t>
  </si>
  <si>
    <t>MB-G30-14-06</t>
  </si>
  <si>
    <t>MB-G30-01-01</t>
  </si>
  <si>
    <t>MB-G30-01-02</t>
  </si>
  <si>
    <t>MB-G30-01-03</t>
  </si>
  <si>
    <t>MB-G30-01-04</t>
  </si>
  <si>
    <t>MB-G30-01-05</t>
  </si>
  <si>
    <t>MB-G30-01-06</t>
  </si>
  <si>
    <t>MA-G30-10-01</t>
  </si>
  <si>
    <t>MA-G30-10-02</t>
  </si>
  <si>
    <t>MA-G30-10-03</t>
  </si>
  <si>
    <t>MA-G30-10-04</t>
  </si>
  <si>
    <t>MA-G30-10-05</t>
  </si>
  <si>
    <t>MA-G30-10-06</t>
  </si>
  <si>
    <t>MA-G30-11-01</t>
  </si>
  <si>
    <t>MA-G30-11-02</t>
  </si>
  <si>
    <t>MA-G30-11-03</t>
  </si>
  <si>
    <t>MA-G30-11-04</t>
  </si>
  <si>
    <t>MA-G30-11-05</t>
  </si>
  <si>
    <t>MA-G30-11-06</t>
  </si>
  <si>
    <t>MA-G30-12-01</t>
  </si>
  <si>
    <t>MA-G30-12-02</t>
  </si>
  <si>
    <t>MA-G30-12-03</t>
  </si>
  <si>
    <t>MA-G30-12-04</t>
  </si>
  <si>
    <t>MA-G30-12-05</t>
  </si>
  <si>
    <t>MA-G30-12-06</t>
  </si>
  <si>
    <t>MA-G30-13-01</t>
  </si>
  <si>
    <t>MA-G30-13-02</t>
  </si>
  <si>
    <t>MA-G30-13-03</t>
  </si>
  <si>
    <t>MA-G30-13-04</t>
  </si>
  <si>
    <t>MA-G30-13-05</t>
  </si>
  <si>
    <t>MA-G30-13-06</t>
  </si>
  <si>
    <t>MA-G30-02-01</t>
  </si>
  <si>
    <t>MA-G30-02-02</t>
  </si>
  <si>
    <t>MA-G30-02-03</t>
  </si>
  <si>
    <t>MA-G30-02-04</t>
  </si>
  <si>
    <t>MA-G30-02-05</t>
  </si>
  <si>
    <t>MA-G30-02-06</t>
  </si>
  <si>
    <t>MA-G30-03-01</t>
  </si>
  <si>
    <t>MA-G30-03-02</t>
  </si>
  <si>
    <t>MA-G30-03-03</t>
  </si>
  <si>
    <t>MA-G30-03-04</t>
  </si>
  <si>
    <t>MA-G30-03-05</t>
  </si>
  <si>
    <t>MA-G30-03-06</t>
  </si>
  <si>
    <t>MA-G30-04-01</t>
  </si>
  <si>
    <t>MA-G30-04-02</t>
  </si>
  <si>
    <t>MA-G30-04-03</t>
  </si>
  <si>
    <t>MA-G30-04-04</t>
  </si>
  <si>
    <t>MA-G30-04-05</t>
  </si>
  <si>
    <t>MA-G30-04-06</t>
  </si>
  <si>
    <t>MB-G30-05-01</t>
  </si>
  <si>
    <t>MB-G30-05-02</t>
  </si>
  <si>
    <t>MB-G30-05-03</t>
  </si>
  <si>
    <t>MB-G30-05-04</t>
  </si>
  <si>
    <t>MB-G30-05-05</t>
  </si>
  <si>
    <t>MB-G30-05-06</t>
  </si>
  <si>
    <t>MA-G30-06-01</t>
  </si>
  <si>
    <t>MA-G30-06-02</t>
  </si>
  <si>
    <t>MA-G30-06-03</t>
  </si>
  <si>
    <t>MA-G30-06-04</t>
  </si>
  <si>
    <t>MA-G30-06-05</t>
  </si>
  <si>
    <t>MA-G30-06-06</t>
  </si>
  <si>
    <t>MA-G30-07-01</t>
  </si>
  <si>
    <t>MA-G30-07-02</t>
  </si>
  <si>
    <t>MA-G30-07-03</t>
  </si>
  <si>
    <t>MA-G30-07-04</t>
  </si>
  <si>
    <t>MA-G30-07-05</t>
  </si>
  <si>
    <t>MA-G30-07-06</t>
  </si>
  <si>
    <t>MA-G30-08-01</t>
  </si>
  <si>
    <t>MA-G30-08-02</t>
  </si>
  <si>
    <t>MA-G30-08-03</t>
  </si>
  <si>
    <t>MA-G30-08-04</t>
  </si>
  <si>
    <t>MA-G30-08-05</t>
  </si>
  <si>
    <t>MA-G30-08-06</t>
  </si>
  <si>
    <t>MA-G30-09-01</t>
  </si>
  <si>
    <t>MA-G30-09-02</t>
  </si>
  <si>
    <t>MA-G30-09-03</t>
  </si>
  <si>
    <t>MA-G30-09-04</t>
  </si>
  <si>
    <t>MA-G30-09-05</t>
  </si>
  <si>
    <t>MA-G30-09-06</t>
  </si>
  <si>
    <t>MB-B07-12</t>
  </si>
  <si>
    <t>(全部)</t>
  </si>
  <si>
    <t>丹大9-03</t>
  </si>
  <si>
    <t>九寮溪步道</t>
  </si>
  <si>
    <t>MB-B07-12-01</t>
  </si>
  <si>
    <t>MB-B07-12-02</t>
  </si>
  <si>
    <t>MB-B07-12-03</t>
  </si>
  <si>
    <t>MB-B07-12-04</t>
  </si>
  <si>
    <t>MB-B07-12-05</t>
  </si>
  <si>
    <t>MB-B07-12-06</t>
  </si>
  <si>
    <t>MA-D14-09-03</t>
  </si>
  <si>
    <t>Macaca+point</t>
  </si>
  <si>
    <t>Macaca+point</t>
    <phoneticPr fontId="1" type="noConversion"/>
  </si>
  <si>
    <t>MB-C11-10-1</t>
  </si>
  <si>
    <t>MB-C11-11-1</t>
  </si>
  <si>
    <t>MC-C11-13-1</t>
  </si>
  <si>
    <t>MB-G29-08-1</t>
  </si>
  <si>
    <t>MA-D14-01-1</t>
  </si>
  <si>
    <t>MA-D14-07-1</t>
  </si>
  <si>
    <t>MB-D14-02-1</t>
  </si>
  <si>
    <t>MB-D14-03-1</t>
  </si>
  <si>
    <t>MB-D14-04-1</t>
  </si>
  <si>
    <t>MB-D14-05-1</t>
  </si>
  <si>
    <t>MB-D14-06-1</t>
  </si>
  <si>
    <t>MB-D14-10-1</t>
  </si>
  <si>
    <t>MA-B07-10-1</t>
  </si>
  <si>
    <t>MA-B08-04-1</t>
  </si>
  <si>
    <t>MB-B08-07-1</t>
  </si>
  <si>
    <t>MA-A02-07-1</t>
  </si>
  <si>
    <t>MA-A03-07-1</t>
  </si>
  <si>
    <t>MA-A05-06-1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</si>
</sst>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一般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44.584098842592" createdVersion="6" refreshedVersion="6" minRefreshableVersion="3" recordCount="2449">
  <cacheSource type="worksheet">
    <worksheetSource name="Merge1"/>
  </cacheSource>
  <cacheFields count="15">
    <cacheField name="林管處" numFmtId="0">
      <sharedItems count="8">
        <s v="南投"/>
        <s v="台東"/>
        <s v="嘉義"/>
        <s v="屏東"/>
        <s v="新竹"/>
        <s v="東勢"/>
        <s v="羅東"/>
        <s v="花蓮"/>
      </sharedItems>
    </cacheField>
    <cacheField name="工作站" numFmtId="0">
      <sharedItems count="34">
        <s v="丹大"/>
        <s v="台中"/>
        <s v="埔里"/>
        <s v="水里"/>
        <s v="竹山"/>
        <s v="大武"/>
        <s v="成功"/>
        <s v="知本"/>
        <s v="關山"/>
        <s v="奮起湖"/>
        <s v="玉井"/>
        <s v="觸口"/>
        <s v="阿里山"/>
        <s v="六龜"/>
        <s v="恆春"/>
        <s v="旗山"/>
        <s v="潮州"/>
        <s v="大湖"/>
        <s v="大溪"/>
        <s v="烏來"/>
        <s v="竹東"/>
        <s v="梨山"/>
        <s v="雙崎"/>
        <s v="鞍馬山"/>
        <s v="麗陽"/>
        <s v="冬山"/>
        <s v="南澳"/>
        <s v="台北"/>
        <s v="太平山"/>
        <s v="礁溪"/>
        <s v="南華"/>
        <s v="新城"/>
        <s v="玉里"/>
        <s v="萬榮"/>
      </sharedItems>
    </cacheField>
    <cacheField name="樣區編號" numFmtId="0">
      <sharedItems/>
    </cacheField>
    <cacheField name="Macaca Site" numFmtId="0">
      <sharedItems count="385">
        <s v="MB-D14-10"/>
        <s v="MA-D14-01"/>
        <s v="MB-D14-02"/>
        <s v="MB-D14-03"/>
        <s v="MB-D14-04"/>
        <s v="MB-D14-05"/>
        <s v="MB-D14-06"/>
        <s v="MA-D14-07"/>
        <s v="MB-D14-08"/>
        <s v="MA-D14-09"/>
        <s v="MB-D16-10"/>
        <s v="MA-D16-01"/>
        <s v="MA-D16-02"/>
        <s v="MA-D16-03"/>
        <s v="MA-D16-04"/>
        <s v="MA-D16-05"/>
        <s v="MA-D16-06"/>
        <s v="MA-D16-07"/>
        <s v="MB-D16-08"/>
        <s v="MB-D16-09"/>
        <s v="MA-D17-06"/>
        <s v="MB-D17-01"/>
        <s v="MB-D17-02"/>
        <s v="MB-D17-03"/>
        <s v="MB-D17-04"/>
        <s v="MA-D17-05"/>
        <s v="MB-D15-01"/>
        <s v="MB-D15-09"/>
        <s v="MA-D15-02"/>
        <s v="MB-D15-03"/>
        <s v="MB-D15-04"/>
        <s v="MA-D15-05"/>
        <s v="MB-D15-06"/>
        <s v="MB-D15-07"/>
        <s v="MB-D15-08"/>
        <s v="MA-D18-01"/>
        <s v="MA-D18-10"/>
        <s v="MA-D18-02"/>
        <s v="MA-D18-03"/>
        <s v="MA-D18-04"/>
        <s v="MA-D18-05"/>
        <s v="MB-D18-06"/>
        <s v="MA-D18-07"/>
        <s v="MA-D18-08"/>
        <s v="MA-D18-09"/>
        <s v="MA-H31-01"/>
        <s v="MA-H31-10"/>
        <s v="MA-H31-11"/>
        <s v="MB-H31-12"/>
        <s v="MA-H31-13"/>
        <s v="MA-H31-02"/>
        <s v="MA-H31-03"/>
        <s v="MA-H31-04"/>
        <s v="MA-H31-05"/>
        <s v="MA-H31-06"/>
        <s v="MB-H31-07"/>
        <s v="MA-H31-08"/>
        <s v="MA-H31-09"/>
        <s v="MA-H34-01"/>
        <s v="MA-H34-10"/>
        <s v="MA-H34-11"/>
        <s v="MA-H34-12"/>
        <s v="MA-H34-02"/>
        <s v="MA-H34-03"/>
        <s v="MA-H34-04"/>
        <s v="MA-H34-05"/>
        <s v="MA-H34-06"/>
        <s v="MA-H34-07"/>
        <s v="MA-H34-08"/>
        <s v="MA-H34-09"/>
        <s v="MB-H32-12"/>
        <s v="MA-H32-01"/>
        <s v="MA-H32-10"/>
        <s v="MA-H32-11"/>
        <s v="MA-H32-02"/>
        <s v="MA-H32-03"/>
        <s v="MA-H32-04"/>
        <s v="MB-H32-05"/>
        <s v="MA-H32-06"/>
        <s v="MA-H32-08"/>
        <s v="MA-H32-09"/>
        <s v="MA-H33-15"/>
        <s v="MB-H33-16"/>
        <s v="MA-H33-01"/>
        <s v="MA-H33-10"/>
        <s v="MA-H33-11"/>
        <s v="MA-H33-12"/>
        <s v="MA-H33-13"/>
        <s v="MA-H33-14"/>
        <s v="MB-H33-02"/>
        <s v="MB-H33-04"/>
        <s v="MA-H33-05"/>
        <s v="MB-H33-06"/>
        <s v="MA-H33-07"/>
        <s v="MA-H33-08"/>
        <s v="MB-E21-12"/>
        <s v="MB-E21-13"/>
        <s v="MB-E21-01"/>
        <s v="MA-E21-10"/>
        <s v="MA-E21-11"/>
        <s v="MA-E21-02"/>
        <s v="MB-E21-03"/>
        <s v="MA-E21-04"/>
        <s v="MB-E21-05"/>
        <s v="MB-E21-06"/>
        <s v="MB-E21-07"/>
        <s v="MB-E21-08"/>
        <s v="MA-E21-09"/>
        <s v="MB-E19-12"/>
        <s v="MB-E19-13"/>
        <s v="MA-E19-01"/>
        <s v="MA-E19-10"/>
        <s v="MA-E19-11"/>
        <s v="MA-E19-02"/>
        <s v="MA-E19-03"/>
        <s v="MA-E19-04"/>
        <s v="MA-E19-05"/>
        <s v="MA-E19-06"/>
        <s v="MA-E19-07"/>
        <s v="MA-E19-08"/>
        <s v="MA-E19-09"/>
        <s v="MA-E22-11"/>
        <s v="MA-E22-12"/>
        <s v="MA-E22-13"/>
        <s v="MB-E22-01"/>
        <s v="MA-E22-10"/>
        <s v="MA-E22-02"/>
        <s v="MA-E22-03"/>
        <s v="MA-E22-04"/>
        <s v="MA-E22-05"/>
        <s v="MA-E22-06"/>
        <s v="MA-E22-07"/>
        <s v="MA-E22-08"/>
        <s v="MA-E22-09"/>
        <s v="MB-E20-13"/>
        <s v="MB-E20-01"/>
        <s v="MB-E20-10"/>
        <s v="MB-E20-11"/>
        <s v="MB-E20-12"/>
        <s v="MB-E20-02"/>
        <s v="MB-E20-03"/>
        <s v="MB-E20-04"/>
        <s v="MC-E20-05"/>
        <s v="MB-E20-06"/>
        <s v="MB-E20-07"/>
        <s v="MB-E20-08"/>
        <s v="MB-E20-09"/>
        <s v="MA-F23-01"/>
        <s v="MA-F23-10"/>
        <s v="MA-F23-11"/>
        <s v="MA-F23-02"/>
        <s v="MB-F23-03"/>
        <s v="MA-F23-04"/>
        <s v="MA-F23-05"/>
        <s v="MA-F23-06"/>
        <s v="MA-F23-07"/>
        <s v="MB-F23-08"/>
        <s v="MA-F23-09"/>
        <s v="MA-F26-01"/>
        <s v="MA-F26-10"/>
        <s v="MA-F26-11"/>
        <s v="MA-F26-02"/>
        <s v="MA-F26-03"/>
        <s v="MA-F26-04"/>
        <s v="MA-F26-05"/>
        <s v="MA-F26-06"/>
        <s v="MA-F26-07"/>
        <s v="MA-F26-08"/>
        <s v="MA-F26-09"/>
        <s v="MA-F24-12"/>
        <s v="MA-F24-13"/>
        <s v="MB-F24-01"/>
        <s v="MA-F24-10"/>
        <s v="MA-F24-11"/>
        <s v="MA-F24-02"/>
        <s v="MA-F24-03"/>
        <s v="MA-F24-04"/>
        <s v="MA-F24-05"/>
        <s v="MA-F24-06"/>
        <s v="MA-F24-07"/>
        <s v="MA-F24-08"/>
        <s v="MA-F24-09"/>
        <s v="MA-F25-01"/>
        <s v="MA-F25-10"/>
        <s v="MA-F25-11"/>
        <s v="MA-F25-12"/>
        <s v="MA-F25-13"/>
        <s v="MA-F25-02"/>
        <s v="MA-F25-03"/>
        <s v="MA-F25-04"/>
        <s v="MB-F25-05"/>
        <s v="MA-F25-06"/>
        <s v="MA-F25-07"/>
        <s v="MA-F25-08"/>
        <s v="MA-F25-09"/>
        <s v="MA-B06-08"/>
        <s v="MB-B06-09"/>
        <s v="MB-B06-10"/>
        <s v="MB-B06-11"/>
        <s v="MB-B06-12"/>
        <s v="MA-B06-01"/>
        <s v="MA-B06-02"/>
        <s v="MA-B06-03"/>
        <s v="MA-B06-04"/>
        <s v="MA-B06-05"/>
        <s v="MA-B06-06"/>
        <s v="MB-B06-07"/>
        <s v="MA-B07-10"/>
        <s v="MB-B07-12"/>
        <s v="MA-B07-01"/>
        <s v="MB-B07-11"/>
        <s v="MA-B07-02"/>
        <s v="MA-B07-03"/>
        <s v="MA-B07-04"/>
        <s v="MA-B07-05"/>
        <s v="MA-B07-06"/>
        <s v="MA-B07-07"/>
        <s v="MB-B07-08"/>
        <s v="MB-B07-09"/>
        <s v="MA-B09-15"/>
        <s v="MA-B09-07"/>
        <s v="MA-B09-01"/>
        <s v="MA-B09-10"/>
        <s v="MA-B09-11"/>
        <s v="MA-B09-12"/>
        <s v="MA-B09-13"/>
        <s v="MA-B09-14"/>
        <s v="MA-B09-02"/>
        <s v="MA-B09-03"/>
        <s v="MA-B09-04"/>
        <s v="MA-B09-05"/>
        <s v="MA-B09-06"/>
        <s v="MA-B09-08"/>
        <s v="MA-B09-09"/>
        <s v="MA-B08-03"/>
        <s v="MA-B08-04"/>
        <s v="MB-B08-05"/>
        <s v="MB-B08-06"/>
        <s v="MB-B08-07"/>
        <s v="MB-B08-08"/>
        <s v="MB-B08-09"/>
        <s v="MB-B08-10"/>
        <s v="MB-B08-11"/>
        <s v="MB-B08-12"/>
        <s v="MB-B08-13"/>
        <s v="MB-B08-14"/>
        <s v="MB-B08-15"/>
        <s v="MC-B08-16"/>
        <s v="MB-B08-01"/>
        <s v="MB-B08-02"/>
        <s v="MB-C10-14"/>
        <s v="MB-C10-01"/>
        <s v="MB-C10-10"/>
        <s v="MB-C10-11"/>
        <s v="MB-C10-12"/>
        <s v="MB-C10-13"/>
        <s v="MB-C10-02"/>
        <s v="MB-C10-04"/>
        <s v="MB-C10-05"/>
        <s v="MB-C10-06"/>
        <s v="MB-C10-07"/>
        <s v="MB-C10-08"/>
        <s v="MB-C10-09"/>
        <s v="MA-C12-01"/>
        <s v="MB-C12-10"/>
        <s v="MB-C12-11"/>
        <s v="MA-C12-12"/>
        <s v="MB-C12-02"/>
        <s v="MB-C12-03"/>
        <s v="MA-C12-04"/>
        <s v="MA-C12-05"/>
        <s v="MA-C12-06"/>
        <s v="MA-C12-07"/>
        <s v="MB-C12-08"/>
        <s v="MA-C12-09"/>
        <s v="MB-C11-08"/>
        <s v="MB-C11-09"/>
        <s v="MB-C11-10"/>
        <s v="MB-C11-11"/>
        <s v="MC-C11-12"/>
        <s v="MC-C11-13"/>
        <s v="MB-C11-01"/>
        <s v="MB-C11-02"/>
        <s v="MA-C11-03"/>
        <s v="MB-C11-04"/>
        <s v="MB-C11-05"/>
        <s v="MA-C11-06"/>
        <s v="MB-C11-07"/>
        <s v="MB-C13-01"/>
        <s v="MB-C13-10"/>
        <s v="MB-C13-11"/>
        <s v="MA-C13-12"/>
        <s v="MB-C13-02"/>
        <s v="MB-C13-03"/>
        <s v="MA-C13-04"/>
        <s v="MA-C13-05"/>
        <s v="MA-C13-06"/>
        <s v="MA-C13-07"/>
        <s v="MA-C13-08"/>
        <s v="MA-C13-09"/>
        <s v="MA-A02-07"/>
        <s v="MA-A02-08"/>
        <s v="MA-A02-01"/>
        <s v="MA-A02-02"/>
        <s v="MA-A02-03"/>
        <s v="MA-A02-04"/>
        <s v="MA-A02-05"/>
        <s v="MA-A02-06"/>
        <s v="MA-A05-06"/>
        <s v="MA-A05-07"/>
        <s v="MA-A05-08"/>
        <s v="MA-A05-01"/>
        <s v="MA-A05-02"/>
        <s v="MA-A05-03"/>
        <s v="MA-A05-04"/>
        <s v="MA-A05-05"/>
        <s v="MA-A03-07"/>
        <s v="MA-A03-08"/>
        <s v="MA-A03-01"/>
        <s v="MA-A03-02"/>
        <s v="MA-A03-03"/>
        <s v="MA-A03-04"/>
        <s v="MA-A03-05"/>
        <s v="MA-A03-06"/>
        <s v="MA-A01-01"/>
        <s v="MA-A01-02"/>
        <s v="MB-A01-03"/>
        <s v="MB-A01-04"/>
        <s v="MB-A01-05"/>
        <s v="MB-A01-06"/>
        <s v="MB-A01-07"/>
        <s v="MB-A01-08"/>
        <s v="MB-A01-09"/>
        <s v="MA-A04-07"/>
        <s v="MA-A04-01"/>
        <s v="MA-A04-02"/>
        <s v="MA-A04-03"/>
        <s v="MA-A04-04"/>
        <s v="MA-A04-05"/>
        <s v="MA-A04-06"/>
        <s v="MA-A04-08"/>
        <s v="MA-A04-09"/>
        <s v="MA-G28-08"/>
        <s v="MA-G28-09"/>
        <s v="MA-G28-10"/>
        <s v="MA-G28-11"/>
        <s v="MA-G28-12"/>
        <s v="MB-G28-13"/>
        <s v="MA-G28-01"/>
        <s v="MA-G28-02"/>
        <s v="MA-G28-03"/>
        <s v="MA-G28-04"/>
        <s v="MA-G28-05"/>
        <s v="MA-G28-06"/>
        <s v="MA-G28-07"/>
        <s v="MA-G29-04"/>
        <s v="MA-G29-07"/>
        <s v="MB-G29-08"/>
        <s v="MB-G29-09"/>
        <s v="MB-G29-01"/>
        <s v="MA-G29-02"/>
        <s v="MA-G29-03"/>
        <s v="MA-G29-05"/>
        <s v="MB-G27-07"/>
        <s v="MB-G27-08"/>
        <s v="MA-G27-01"/>
        <s v="MA-G27-02"/>
        <s v="MA-G27-03"/>
        <s v="MA-G27-04"/>
        <s v="MA-G27-05"/>
        <s v="MA-G27-06"/>
        <s v="MB-G30-14"/>
        <s v="MB-G30-01"/>
        <s v="MA-G30-10"/>
        <s v="MA-G30-11"/>
        <s v="MA-G30-12"/>
        <s v="MA-G30-13"/>
        <s v="MA-G30-02"/>
        <s v="MA-G30-03"/>
        <s v="MA-G30-04"/>
        <s v="MB-G30-05"/>
        <s v="MA-G30-06"/>
        <s v="MA-G30-07"/>
        <s v="MA-G30-08"/>
        <s v="MA-G30-09"/>
      </sharedItems>
    </cacheField>
    <cacheField name="檢核" numFmtId="0">
      <sharedItems count="1">
        <s v="檢核ok"/>
      </sharedItems>
    </cacheField>
    <cacheField name="地點 (樣區名稱)" numFmtId="0">
      <sharedItems count="385">
        <s v="下加年端社"/>
        <s v="孫海橋"/>
        <s v="二分所"/>
        <s v="三分所"/>
        <s v="五分所"/>
        <s v="巒大59林班"/>
        <s v="巒大58林班"/>
        <s v="巒大25林班"/>
        <s v="巒大42林班"/>
        <s v="巒大61林班"/>
        <s v="銀龍瀑布群"/>
        <s v="菩提寺"/>
        <s v="仙女瀑布"/>
        <s v="牽牛坑"/>
        <s v="埔里13、14林班"/>
        <s v="國姓大石村"/>
        <s v="國姓埔源"/>
        <s v="阿冷坑林道6K"/>
        <s v="長興林道7K"/>
        <s v="中興大學實驗林林道"/>
        <s v="武界林道（久久巢山）"/>
        <s v="瑞岩溪水管路"/>
        <s v="濁水溪區9林班"/>
        <s v="濁水溪區28林班"/>
        <s v="卓社林道2"/>
        <s v="武界水庫"/>
        <s v="明湖水庫（高山巷）※"/>
        <s v="郡坑村（巒大林區守衛室）"/>
        <s v="巒大8林班"/>
        <s v="巒大77林班"/>
        <s v="台大實驗林內，近123、 124林班"/>
        <s v="白不仔溪橋"/>
        <s v="巒大89林班"/>
        <s v="巒大74林班"/>
        <s v="巒大88林班"/>
        <s v="阿里山61林班"/>
        <s v="草嶺"/>
        <s v="阿里山63林班林北大坑"/>
        <s v="湖山水庫"/>
        <s v="勞水坑"/>
        <s v="鹿谷(石馬公園)"/>
        <s v="杉林溪(分站)"/>
        <s v="豐柏步道"/>
        <s v="田中森林公園"/>
        <s v="清水岩"/>
        <s v="大武1林班麻林道"/>
        <s v="保安林2520"/>
        <s v="森永段"/>
        <s v="金山段"/>
        <s v="安朔段"/>
        <s v="大武11林班富山產業道路"/>
        <s v="大武21林班金崙溪流域"/>
        <s v="大武24林班大竹溪流域"/>
        <s v="大武30林班"/>
        <s v="大武36林班"/>
        <s v="大武37,39林班浸水營步道高海拔處"/>
        <s v="大武38林班浸水營步道中海拔處"/>
        <s v="大武44林班加拉板溪"/>
        <s v="成功事業區13林班"/>
        <s v="成功事業區52林班"/>
        <s v="成功事業區54林班"/>
        <s v="成功事業區61林班"/>
        <s v="成功事業區37林班"/>
        <s v="成功事業區28林班"/>
        <s v="成功事業區30林班"/>
        <s v="成功事業區32林班"/>
        <s v="成功事業區40林班"/>
        <s v="成功事業區41林班"/>
        <s v="成功事業區47林班"/>
        <s v="成功事業區49林班"/>
        <s v="台東縣大武山雙鬼湖利嘉林道※"/>
        <s v="台東3林班"/>
        <s v="台東31林班"/>
        <s v="台東40-51林班北太麻里段"/>
        <s v="延平40林班斑鳩段"/>
        <s v="台東1林班"/>
        <s v="台東2林班"/>
        <s v="延平36-40林班利家段"/>
        <s v="比例良產業道路"/>
        <s v="台東24-39林班建和段"/>
        <s v="知本林道"/>
        <s v="台東縣內本鹿古道※"/>
        <s v="南部橫貫公路 1687"/>
        <s v="龍泉"/>
        <s v="鹿野高臺"/>
        <s v="鸞山松林"/>
        <s v="寶華"/>
        <s v="電光日出"/>
        <s v="富興山棕寮"/>
        <s v="錦屏林道"/>
        <s v="霧鹿林道"/>
        <s v="新武海棗保護區"/>
        <s v="紅石林道"/>
        <s v="武陵"/>
        <s v="永康廢棄林道"/>
        <s v="森鐵41號隧道"/>
        <s v="靈岩十八洞"/>
        <s v="芙蓉山"/>
        <s v="瑞里"/>
        <s v="瑞峰"/>
        <s v="公田"/>
        <s v="科子林"/>
        <s v="蛟龍溪"/>
        <s v="嘉南雲峰"/>
        <s v="特富野"/>
        <s v="大埔事業區164林班"/>
        <s v="里佳"/>
        <s v="獨立山"/>
        <s v="高雄縣南橫，天池※"/>
        <s v="高雄縣南橫，檜谷※"/>
        <s v="石屋"/>
        <s v="楠西"/>
        <s v="玉山里"/>
        <s v="平坑"/>
        <s v="鎮南宮"/>
        <s v="觀日亭"/>
        <s v="大峽谷"/>
        <s v="馬斗欄"/>
        <s v="玉井85林班"/>
        <s v="鈺鼎"/>
        <s v="玉井53林班"/>
        <s v="公興國小"/>
        <s v="麻竹湖吊橋"/>
        <s v="奉龍谷瀑布"/>
        <s v="龍美"/>
        <s v="第三莊公車站"/>
        <s v="天馬瀑布"/>
        <s v="隙頂國小草山分校"/>
        <s v="山麻湖公車站"/>
        <s v="蘆籐坪"/>
        <s v="大埔事業區39林班"/>
        <s v="馬頭山路口公車站"/>
        <s v="九恭崎腳"/>
        <s v="長枝坑溪"/>
        <s v="小笠原山(下方平台旁)"/>
        <s v="台18-1(82.5K)"/>
        <s v="一葉蘭自然保留區"/>
        <s v="阿里山事業區54林班"/>
        <s v="二萬坪步道"/>
        <s v="台18-2(大埔220林班)"/>
        <s v="台18-3(88K以後)"/>
        <s v="台18-4(98K)"/>
        <s v="鹿林前山"/>
        <s v="特富野步道"/>
        <s v="祝山林道"/>
        <s v="水漾步道"/>
        <s v="塔山步道"/>
        <s v="內英山"/>
        <s v="葫蘆谷"/>
        <s v="十八羅漢山"/>
        <s v="直瀨"/>
        <s v="小關山管制站"/>
        <s v="七坑溫泉"/>
        <s v="不老溫泉"/>
        <s v="新開"/>
        <s v="花果山"/>
        <s v="藤枝遊樂區"/>
        <s v="扇平林道"/>
        <s v="墾丁苗圃"/>
        <s v="宣化段、五里亭段"/>
        <s v="恆春事業區第53、54林班"/>
        <s v="恆春事業區第9林班"/>
        <s v="59林班-九棚段"/>
        <s v="國產局接管地射麻裡段"/>
        <s v="恆春事業區第13林班"/>
        <s v="恆春事業區第57林班"/>
        <s v="恆春事業區第39林班"/>
        <s v="恆春事業區第7林班"/>
        <s v="恆春事業區第35林班"/>
        <s v="南勢坑"/>
        <s v="朱厝"/>
        <s v="瑪雅"/>
        <s v="月光山"/>
        <s v="紅花子農路"/>
        <s v="31林班"/>
        <s v="34林班"/>
        <s v="47,49林班"/>
        <s v="鹿埔北"/>
        <s v="旗尾"/>
        <s v="3,4林班"/>
        <s v="46林班"/>
        <s v="113林班"/>
        <s v="大津瀑布(慈津保宮)"/>
        <s v="丹路"/>
        <s v="竹坑"/>
        <s v="壽卡往內文"/>
        <s v="往舊日本宿舍"/>
        <s v="觀望山"/>
        <s v="沙溪林道"/>
        <s v="三地門園區"/>
        <s v="霧台阿禮B"/>
        <s v="往佳暮"/>
        <s v="來義林道"/>
        <s v="枋山溪管制站"/>
        <s v="往潮39保留地"/>
        <s v="坪林"/>
        <s v="司馬限山"/>
        <s v="二本松"/>
        <s v="紅毛山（大坪）"/>
        <s v="馬拉邦山"/>
        <s v="1329區外保安林"/>
        <s v="大湖第71林班"/>
        <s v="大安溪第4林班"/>
        <s v="大湖第38林班"/>
        <s v="鳴鳳古道"/>
        <s v="南庄3林班"/>
        <s v="梅園"/>
        <s v="內奎輝※"/>
        <s v="棲蘭C"/>
        <s v="東眼山林道前段(復興分站)"/>
        <s v="大溪事業區95林班"/>
        <s v="洞口(復興分站)"/>
        <s v="高義橋(復興分站)"/>
        <s v="奎輝二橋(復興分站)"/>
        <s v="義盛(復興分站)"/>
        <s v="大溪事業區42林班"/>
        <s v="大溪事業區43林班"/>
        <s v="大溪事業區44林班"/>
        <s v="大溪事業區94林班"/>
        <s v="福巴越嶺古道(檜山)※"/>
        <s v="桶后造林中心（桶后吊橋）※"/>
        <s v="西坑※"/>
        <s v="插角（31林班）"/>
        <s v="有木（32林班）"/>
        <s v="東滿步道（36林班）"/>
        <s v="東眼(38林班)"/>
        <s v="五寮（40林班）"/>
        <s v="信賢"/>
        <s v="哈盆越嶺古道"/>
        <s v="1065區外保安林"/>
        <s v="22林班"/>
        <s v="24林班(平廣段12地號)"/>
        <s v="大寮（26.27林班）"/>
        <s v="竹崙（28-30林班）"/>
        <s v="清泉"/>
        <s v="鴛鴦谷瀑布※"/>
        <s v="田埔※"/>
        <s v="泰崗※"/>
        <s v="鎮西堡B※"/>
        <s v="俠客羅C"/>
        <s v="羅山林道(上)"/>
        <s v="鳥嘴山"/>
        <s v="鵝公髻山"/>
        <s v="俠客羅A"/>
        <s v="俠客羅B"/>
        <s v="大鹿林道東線"/>
        <s v="大霸C"/>
        <s v="大霸A"/>
        <s v="羅山林道(下)"/>
        <s v="俠客羅E"/>
        <s v="吹上山"/>
        <s v="台8線72k"/>
        <s v="甲區41林班"/>
        <s v="甲區43林班"/>
        <s v="甲區64林班"/>
        <s v="甲區65林班"/>
        <s v="勝利路13k"/>
        <s v="台8線92k"/>
        <s v="台8線100k"/>
        <s v="台8線107k"/>
        <s v="86k"/>
        <s v="華崗"/>
        <s v="甲區38林班"/>
        <s v="大坑"/>
        <s v="580林道-鐵門"/>
        <s v="580林道"/>
        <s v="水底寮"/>
        <s v="540林道停車場"/>
        <s v="540林道鐵門"/>
        <s v="安區128、129林班"/>
        <s v="安區129、130林班"/>
        <s v="安區130、131林班"/>
        <s v="安區118、119林班"/>
        <s v="安區117林班"/>
        <s v="安區115林班"/>
        <s v="大雪山230林道A"/>
        <s v="雪山西稜17K(230)"/>
        <s v="出雲山苗圃※"/>
        <s v="大雪山210林道B※"/>
        <s v="710登山口往多加屯山"/>
        <s v="大雪山230林道B※"/>
        <s v="菜園林道"/>
        <s v="220林道"/>
        <s v="三叉坑"/>
        <s v="橫嶺山"/>
        <s v="鳶嘴山"/>
        <s v="穿棟林道"/>
        <s v="船形山苗圃"/>
        <s v="勢麗仙區117"/>
        <s v="勢麗仙區76"/>
        <s v="勢麗仙區94"/>
        <s v="勢麗仙區31"/>
        <s v="勢麗仙區119"/>
        <s v="勢麗仙區101"/>
        <s v="勢麗仙區111"/>
        <s v="勢麗仙區43"/>
        <s v="勢麗仙區116"/>
        <s v="勢麗仙區24"/>
        <s v="勢麗仙區41"/>
        <s v="勢麗仙區125"/>
        <s v="宜蘭縣猴猴坑※"/>
        <s v="寒溪"/>
        <s v="羅區47林班(拳頭姆步道)"/>
        <s v="羅區26林班(清水地熱區域)"/>
        <s v="羅區66林班"/>
        <s v="羅區71-72林班"/>
        <s v="羅區73-75，79-80林班"/>
        <s v="羅區101林班"/>
        <s v="宜蘭縣烏石鼻※"/>
        <s v="神祕湖B"/>
        <s v="大濁水林道"/>
        <s v="和區2林班"/>
        <s v="和區91林班"/>
        <s v="和區88林班"/>
        <s v="南區62林班"/>
        <s v="南區82、83林班"/>
        <s v="台北縣坪林台灣油杉自然保留區※"/>
        <s v="雙溪泰平"/>
        <s v="金山磺溪頭"/>
        <s v="北投沙帽山"/>
        <s v="汐止四分尾山"/>
        <s v="石碇小格頭"/>
        <s v="新店十六分"/>
        <s v="坪林厚德崗坑"/>
        <s v="仁澤B"/>
        <s v="仁澤A"/>
        <s v="明池"/>
        <s v="棲蘭A"/>
        <s v="棲蘭D"/>
        <s v="鴛鴦湖130號林道※"/>
        <s v="平元林道"/>
        <s v="四季林道"/>
        <s v="望洋山 (翠峰山屋)"/>
        <s v="礁溪"/>
        <s v="宜30"/>
        <s v="宜40"/>
        <s v="宜52"/>
        <s v="宜64"/>
        <s v="文41"/>
        <s v="聖母登山步道"/>
        <s v="松羅步道"/>
        <s v="九寮溪步道"/>
        <s v="呂華礦場"/>
        <s v="原荖腦山東方"/>
        <s v="原荖腦山東南方"/>
        <s v="向陽步道"/>
        <s v="楓林步道"/>
        <s v="磐石（瀧溪山）"/>
        <s v="木瓜山8林班"/>
        <s v="北坑"/>
        <s v="南坑"/>
        <s v="林田山144林班"/>
        <s v="嶺頂路207"/>
        <s v="月眉208卡箱"/>
        <s v="米亞丸"/>
        <s v="花蓮縣合流※"/>
        <s v="洛韶※"/>
        <s v="卡拉寶山※"/>
        <s v="花蓮縣關原※"/>
        <s v="大禹嶺"/>
        <s v="三棧溪"/>
        <s v="佳民村"/>
        <s v="克寶山"/>
        <s v="中平林道14K"/>
        <s v="苳苳園西山"/>
        <s v="鹿鳴"/>
        <s v="酸柑"/>
        <s v="三民"/>
        <s v="樂合"/>
        <s v="阿眉溪"/>
        <s v="台23線"/>
        <s v="西林村"/>
        <s v="西林林道18k+800"/>
        <s v="光豐公路5k+500"/>
        <s v="新社產業道路梳子壩"/>
        <s v="花46線18k+500"/>
        <s v="縣道193線50k草鼻"/>
        <s v="鳳林水源地61林班"/>
        <s v="萬榮林道11k+500"/>
        <s v="萬榮林道19k"/>
        <s v="光復林道19k"/>
        <s v="光復林道13k+400"/>
        <s v="光豐公路8k+500"/>
        <s v="八里灣99林班"/>
        <s v="縣道193線山興"/>
      </sharedItems>
    </cacheField>
    <cacheField name="樣區所屬海拔段" numFmtId="0">
      <sharedItems count="3">
        <s v="1000~2500m"/>
        <s v="&lt;1000m"/>
        <s v="&gt;2500m"/>
      </sharedItems>
    </cacheField>
    <cacheField name="TWD97_X" numFmtId="0">
      <sharedItems containsSemiMixedTypes="0" containsString="0" containsNumber="1" minValue="185409" maxValue="337801" count="382">
        <n v="258786"/>
        <n v="251257"/>
        <n v="254647"/>
        <n v="256535"/>
        <n v="263403"/>
        <n v="243603"/>
        <n v="243758"/>
        <n v="241211"/>
        <n v="248082"/>
        <n v="239598"/>
        <n v="240786"/>
        <n v="232483"/>
        <n v="231656"/>
        <n v="230082"/>
        <n v="227275"/>
        <n v="236032"/>
        <n v="240262"/>
        <n v="243756"/>
        <n v="243362"/>
        <n v="253416.32709999999"/>
        <n v="255786"/>
        <n v="270212"/>
        <n v="259863.6336"/>
        <n v="272764"/>
        <n v="251568"/>
        <n v="256727"/>
        <n v="234786"/>
        <n v="237784"/>
        <n v="235721"/>
        <n v="240002"/>
        <n v="240312"/>
        <n v="234272"/>
        <n v="241026.48699999999"/>
        <n v="241842.54730000001"/>
        <n v="240058.44450000001"/>
        <n v="214044"/>
        <n v="218167"/>
        <n v="212127"/>
        <n v="211118"/>
        <n v="215778"/>
        <n v="225364"/>
        <n v="228743"/>
        <n v="211502"/>
        <n v="210454"/>
        <n v="210893"/>
        <n v="243504"/>
        <n v="235142"/>
        <n v="232389"/>
        <n v="245866"/>
        <n v="233063"/>
        <n v="246623"/>
        <n v="239509"/>
        <n v="236063"/>
        <n v="235556"/>
        <n v="233760"/>
        <n v="227295"/>
        <n v="232472"/>
        <n v="236062"/>
        <n v="279351"/>
        <n v="292867"/>
        <n v="294423"/>
        <n v="296471"/>
        <n v="282121"/>
        <n v="275238"/>
        <n v="279195"/>
        <n v="277405"/>
        <n v="284907"/>
        <n v="286585"/>
        <n v="287866"/>
        <n v="289112"/>
        <n v="250327"/>
        <n v="262285"/>
        <n v="251962"/>
        <n v="248324"/>
        <n v="255550"/>
        <n v="261099"/>
        <n v="263322"/>
        <n v="253032"/>
        <n v="253787"/>
        <n v="253558"/>
        <n v="249312"/>
        <n v="253409"/>
        <n v="252786"/>
        <n v="268310"/>
        <n v="263138"/>
        <n v="267690"/>
        <n v="269524"/>
        <n v="269212"/>
        <n v="273528"/>
        <n v="266594"/>
        <n v="253781"/>
        <n v="260670"/>
        <n v="263186"/>
        <n v="260022"/>
        <n v="260376"/>
        <n v="225786"/>
        <n v="219786"/>
        <n v="224112"/>
        <n v="215348"/>
        <n v="216108"/>
        <n v="214739"/>
        <n v="221923"/>
        <n v="224345"/>
        <n v="221022"/>
        <n v="228931"/>
        <n v="221192"/>
        <n v="219106"/>
        <n v="209855"/>
        <n v="241497"/>
        <n v="241916"/>
        <n v="201075"/>
        <n v="201978"/>
        <n v="201443"/>
        <n v="211842"/>
        <n v="185409"/>
        <n v="189457"/>
        <n v="192509"/>
        <n v="194494"/>
        <n v="195162"/>
        <n v="199913"/>
        <n v="210617"/>
        <n v="212786"/>
        <n v="213786"/>
        <n v="210786"/>
        <n v="213523"/>
        <n v="206165"/>
        <n v="210292"/>
        <n v="213135"/>
        <n v="210628"/>
        <n v="212446"/>
        <n v="205243"/>
        <n v="210081"/>
        <n v="212977"/>
        <n v="209281"/>
        <n v="231786"/>
        <n v="228521"/>
        <n v="229666"/>
        <n v="229227"/>
        <n v="229026"/>
        <n v="227979"/>
        <n v="229500"/>
        <n v="236407"/>
        <n v="238030"/>
        <n v="232075"/>
        <n v="231484"/>
        <n v="229904"/>
        <n v="230670"/>
        <n v="212820"/>
        <n v="214334"/>
        <n v="212975"/>
        <n v="215604"/>
        <n v="223816"/>
        <n v="223168"/>
        <n v="218652"/>
        <n v="216694"/>
        <n v="217493"/>
        <n v="225360"/>
        <n v="214622"/>
        <n v="230037"/>
        <n v="226025.622"/>
        <n v="239172.63250000001"/>
        <n v="224572.3106"/>
        <n v="236795"/>
        <n v="230231"/>
        <n v="226982"/>
        <n v="234095"/>
        <n v="230197"/>
        <n v="223725"/>
        <n v="233172.25769999999"/>
        <n v="209786"/>
        <n v="220459.11249999999"/>
        <n v="203080"/>
        <n v="217994"/>
        <n v="209988.20989999999"/>
        <n v="207162.1925"/>
        <n v="209121.21359999999"/>
        <n v="189498.95980000001"/>
        <n v="197890.52840000001"/>
        <n v="206531"/>
        <n v="207658.03909999999"/>
        <n v="188027.9087"/>
        <n v="213280"/>
        <n v="224024"/>
        <n v="220262"/>
        <n v="231607"/>
        <n v="215967"/>
        <n v="219262"/>
        <n v="216899"/>
        <n v="215821"/>
        <n v="225785"/>
        <n v="220524"/>
        <n v="216332"/>
        <n v="220876"/>
        <n v="224851"/>
        <n v="238351"/>
        <n v="246328"/>
        <n v="249644"/>
        <n v="248786"/>
        <n v="240631"/>
        <n v="236400"/>
        <n v="230001"/>
        <n v="223261"/>
        <n v="247852"/>
        <n v="240342"/>
        <n v="248926"/>
        <n v="248638"/>
        <n v="284787"/>
        <n v="289462"/>
        <n v="290546"/>
        <n v="289165"/>
        <n v="286021"/>
        <n v="285098"/>
        <n v="282563"/>
        <n v="287723"/>
        <n v="291146"/>
        <n v="291558"/>
        <n v="293375"/>
        <n v="289130"/>
        <n v="301199"/>
        <n v="314998"/>
        <n v="310286"/>
        <n v="291743"/>
        <n v="296984"/>
        <n v="294993"/>
        <n v="289763"/>
        <n v="286955"/>
        <n v="303157"/>
        <n v="302413"/>
        <n v="302164"/>
        <n v="303621"/>
        <n v="300203"/>
        <n v="298044"/>
        <n v="293827"/>
        <n v="260787"/>
        <n v="277539"/>
        <n v="278282"/>
        <n v="280358"/>
        <n v="279672"/>
        <n v="271623"/>
        <n v="266856"/>
        <n v="257921"/>
        <n v="258055"/>
        <n v="269334"/>
        <n v="269903"/>
        <n v="268842"/>
        <n v="270338"/>
        <n v="271761"/>
        <n v="266529"/>
        <n v="270762"/>
        <n v="269786"/>
        <n v="271310"/>
        <n v="284570"/>
        <n v="283678"/>
        <n v="280436"/>
        <n v="278874"/>
        <n v="271649"/>
        <n v="277101.38939999999"/>
        <n v="278993.7268"/>
        <n v="280556.32919999998"/>
        <n v="273609"/>
        <n v="275965"/>
        <n v="281988"/>
        <n v="229260"/>
        <n v="248287"/>
        <n v="248702"/>
        <n v="231289"/>
        <n v="248275"/>
        <n v="248268"/>
        <n v="243100"/>
        <n v="241500"/>
        <n v="241300"/>
        <n v="244800"/>
        <n v="246330"/>
        <n v="244014"/>
        <n v="254653"/>
        <n v="239730"/>
        <n v="247928"/>
        <n v="254786"/>
        <n v="252653"/>
        <n v="246863"/>
        <n v="249466"/>
        <n v="238794"/>
        <n v="244296"/>
        <n v="245711"/>
        <n v="240459"/>
        <n v="249972"/>
        <n v="246840"/>
        <n v="260483"/>
        <n v="257344"/>
        <n v="243572"/>
        <n v="249570"/>
        <n v="251805"/>
        <n v="248561"/>
        <n v="244166"/>
        <n v="245774"/>
        <n v="241826"/>
        <n v="244631.21549999999"/>
        <n v="241213"/>
        <n v="337801"/>
        <n v="318925"/>
        <n v="312190"/>
        <n v="313522"/>
        <n v="323826"/>
        <n v="325811"/>
        <n v="327796"/>
        <n v="332403"/>
        <n v="335141"/>
        <n v="324874"/>
        <n v="324623"/>
        <n v="323299"/>
        <n v="329386"/>
        <n v="326621"/>
        <n v="326957"/>
        <n v="320970"/>
        <n v="318398"/>
        <n v="331786"/>
        <n v="309060"/>
        <n v="304511"/>
        <n v="318545"/>
        <n v="313679"/>
        <n v="311065"/>
        <n v="324176"/>
        <n v="301198"/>
        <n v="301231"/>
        <n v="296784"/>
        <n v="294141"/>
        <n v="295294"/>
        <n v="293577"/>
        <n v="309826"/>
        <n v="295293"/>
        <n v="312105"/>
        <n v="328360.38589999999"/>
        <n v="320463"/>
        <n v="316806"/>
        <n v="312653"/>
        <n v="314607"/>
        <n v="328991"/>
        <n v="324076"/>
        <n v="306290"/>
        <n v="308696"/>
        <n v="291786"/>
        <n v="296672"/>
        <n v="296752"/>
        <n v="306078"/>
        <n v="305690"/>
        <n v="289786"/>
        <n v="304835"/>
        <n v="306601"/>
        <n v="304454"/>
        <n v="309361"/>
        <n v="307992"/>
        <n v="307069"/>
        <n v="299613"/>
        <n v="302227"/>
        <n v="297502"/>
        <n v="289793"/>
        <n v="284731"/>
        <n v="282542.99329999997"/>
        <n v="311184.1312"/>
        <n v="309482.80969999998"/>
        <n v="325043"/>
        <n v="277786"/>
        <n v="270786"/>
        <n v="276282"/>
        <n v="282110"/>
        <n v="284940"/>
        <n v="288318"/>
        <n v="284979"/>
        <n v="278673"/>
        <n v="289486"/>
        <n v="297827.21799999999"/>
        <n v="304278"/>
        <n v="306389"/>
        <n v="300817.777"/>
        <n v="293089"/>
        <n v="287780"/>
        <n v="285066"/>
        <n v="286542"/>
        <n v="288152"/>
        <n v="299169"/>
        <n v="299798"/>
        <n v="300547.93099999998"/>
      </sharedItems>
    </cacheField>
    <cacheField name="TWD97_Y" numFmtId="0">
      <sharedItems containsSemiMixedTypes="0" containsString="0" containsNumber="1" minValue="2427109.8020000001" maxValue="2789036" count="382">
        <n v="2627038"/>
        <n v="2631350"/>
        <n v="2630618"/>
        <n v="2627997"/>
        <n v="2627604"/>
        <n v="2628215"/>
        <n v="2626277"/>
        <n v="2635432"/>
        <n v="2629711"/>
        <n v="2628147"/>
        <n v="2671038"/>
        <n v="2658710"/>
        <n v="2668695"/>
        <n v="2660363"/>
        <n v="2654244"/>
        <n v="2654696"/>
        <n v="2661930"/>
        <n v="2664939"/>
        <n v="2668089"/>
        <n v="2664193.4470000002"/>
        <n v="2642038"/>
        <n v="2667451"/>
        <n v="2647938.7209999999"/>
        <n v="2660126"/>
        <n v="2644835"/>
        <n v="2645956"/>
        <n v="2640038"/>
        <n v="2628036"/>
        <n v="2642502"/>
        <n v="2624447"/>
        <n v="2614710"/>
        <n v="2621875"/>
        <n v="2622422.56"/>
        <n v="2622931.497"/>
        <n v="2623430.9530000002"/>
        <n v="2627329"/>
        <n v="2610692"/>
        <n v="2628516"/>
        <n v="2620606"/>
        <n v="2616463"/>
        <n v="2624779"/>
        <n v="2615137"/>
        <n v="2635594"/>
        <n v="2638874"/>
        <n v="2642223"/>
        <n v="2499126"/>
        <n v="2468696"/>
        <n v="2461797"/>
        <n v="2505565"/>
        <n v="2468592"/>
        <n v="2494839"/>
        <n v="2490596"/>
        <n v="2482743"/>
        <n v="2480728"/>
        <n v="2478629"/>
        <n v="2477650"/>
        <n v="2474931"/>
        <n v="2472988"/>
        <n v="2540397"/>
        <n v="2580735"/>
        <n v="2582761"/>
        <n v="2591413"/>
        <n v="2545503"/>
        <n v="2549180"/>
        <n v="2550593"/>
        <n v="2555158"/>
        <n v="2558176"/>
        <n v="2560428"/>
        <n v="2570551"/>
        <n v="2573000"/>
        <n v="2526224"/>
        <n v="2530908"/>
        <n v="2509905"/>
        <n v="2505877"/>
        <n v="2527003"/>
        <n v="2523664"/>
        <n v="2528302"/>
        <n v="2523106"/>
        <n v="2519888"/>
        <n v="2514084"/>
        <n v="2512127"/>
        <n v="2530171"/>
        <n v="2568038"/>
        <n v="2562734"/>
        <n v="2535265"/>
        <n v="2533374"/>
        <n v="2540716"/>
        <n v="2547019"/>
        <n v="2551828"/>
        <n v="2561223"/>
        <n v="2559997"/>
        <n v="2559616"/>
        <n v="2552580"/>
        <n v="2541021"/>
        <n v="2536318"/>
        <n v="2599038"/>
        <n v="2597482"/>
        <n v="2603278"/>
        <n v="2606894"/>
        <n v="2594453"/>
        <n v="2601452"/>
        <n v="2606993"/>
        <n v="2611814"/>
        <n v="2596434"/>
        <n v="2592303"/>
        <n v="2587673"/>
        <n v="2604235"/>
        <n v="2574991"/>
        <n v="2573117"/>
        <n v="2551398"/>
        <n v="2565830"/>
        <n v="2552320"/>
        <n v="2565766"/>
        <n v="2569073"/>
        <n v="2543678"/>
        <n v="2542678"/>
        <n v="2566589"/>
        <n v="2552630"/>
        <n v="2554000"/>
        <n v="2570155"/>
        <n v="2591038"/>
        <n v="2575038"/>
        <n v="2573038"/>
        <n v="2588722"/>
        <n v="2569902"/>
        <n v="2586080"/>
        <n v="2584977"/>
        <n v="2583671"/>
        <n v="2582336"/>
        <n v="2581492"/>
        <n v="2580578"/>
        <n v="2577188"/>
        <n v="2573633"/>
        <n v="2600038"/>
        <n v="2599525"/>
        <n v="2604270"/>
        <n v="2610396"/>
        <n v="2600975"/>
        <n v="2599550"/>
        <n v="2600426"/>
        <n v="2597279"/>
        <n v="2596892"/>
        <n v="2597650"/>
        <n v="2601335"/>
        <n v="2609741"/>
        <n v="2603033"/>
        <n v="2552349"/>
        <n v="2536000"/>
        <n v="2538518"/>
        <n v="2552650"/>
        <n v="2556365"/>
        <n v="2554810"/>
        <n v="2553291"/>
        <n v="2549879"/>
        <n v="2545845"/>
        <n v="2552169"/>
        <n v="2539913"/>
        <n v="2428698"/>
        <n v="2439021.966"/>
        <n v="2443826.88"/>
        <n v="2449090.159"/>
        <n v="2446762"/>
        <n v="2438657"/>
        <n v="2450136"/>
        <n v="2444995"/>
        <n v="2436784"/>
        <n v="2446175"/>
        <n v="2427109.8020000001"/>
        <n v="2543038"/>
        <n v="2533038"/>
        <n v="2571645.469"/>
        <n v="2536421"/>
        <n v="2567129"/>
        <n v="2552176.0430000001"/>
        <n v="2549798.8089999999"/>
        <n v="2539039.4709999999"/>
        <n v="2531704.554"/>
        <n v="2532850.861"/>
        <n v="2552984"/>
        <n v="2538208.1260000002"/>
        <n v="2522721.4419999998"/>
        <n v="2528873"/>
        <n v="2454957"/>
        <n v="2451202"/>
        <n v="2460962"/>
        <n v="2500115"/>
        <n v="2518363"/>
        <n v="2524093"/>
        <n v="2511804"/>
        <n v="2512940"/>
        <n v="2490550"/>
        <n v="2464467"/>
        <n v="2458936"/>
        <n v="2688252"/>
        <n v="2700343"/>
        <n v="2699938"/>
        <n v="2713038"/>
        <n v="2695736"/>
        <n v="2705107"/>
        <n v="2697418"/>
        <n v="2695287"/>
        <n v="2707190"/>
        <n v="2715317"/>
        <n v="2719167"/>
        <n v="2699589"/>
        <n v="2737076"/>
        <n v="2714083"/>
        <n v="2748328"/>
        <n v="2713005"/>
        <n v="2738273"/>
        <n v="2734481"/>
        <n v="2743362"/>
        <n v="2743446"/>
        <n v="2728048"/>
        <n v="2727068"/>
        <n v="2727246"/>
        <n v="2714285"/>
        <n v="2740044"/>
        <n v="2748018"/>
        <n v="2748915"/>
        <n v="2751890"/>
        <n v="2749822"/>
        <n v="2745320"/>
        <n v="2749535"/>
        <n v="2749767"/>
        <n v="2747475"/>
        <n v="2740741"/>
        <n v="2753224"/>
        <n v="2752234"/>
        <n v="2752710"/>
        <n v="2756270"/>
        <n v="2755532"/>
        <n v="2717979"/>
        <n v="2738021"/>
        <n v="2727204"/>
        <n v="2721061"/>
        <n v="2714845"/>
        <n v="2716351"/>
        <n v="2725346"/>
        <n v="2719227"/>
        <n v="2722937"/>
        <n v="2717688"/>
        <n v="2718155"/>
        <n v="2709646"/>
        <n v="2707128"/>
        <n v="2706813"/>
        <n v="2723863"/>
        <n v="2717058"/>
        <n v="2682038"/>
        <n v="2682801"/>
        <n v="2697041"/>
        <n v="2695263"/>
        <n v="2688033"/>
        <n v="2688444"/>
        <n v="2679974"/>
        <n v="2679751.86"/>
        <n v="2680026.0580000002"/>
        <n v="2676569.6770000001"/>
        <n v="2677237"/>
        <n v="2682672"/>
        <n v="2693525"/>
        <n v="2675978"/>
        <n v="2694477"/>
        <n v="2695092"/>
        <n v="2670888"/>
        <n v="2691706"/>
        <n v="2689682"/>
        <n v="2687100"/>
        <n v="2687500"/>
        <n v="2685300"/>
        <n v="2688574"/>
        <n v="2691735"/>
        <n v="2690038"/>
        <n v="2689071"/>
        <n v="2680627"/>
        <n v="2683234"/>
        <n v="2688038"/>
        <n v="2687022"/>
        <n v="2680089"/>
        <n v="2683934"/>
        <n v="2684886"/>
        <n v="2680717"/>
        <n v="2681621"/>
        <n v="2682662"/>
        <n v="2684550"/>
        <n v="2670870"/>
        <n v="2682567"/>
        <n v="2680207"/>
        <n v="2675661"/>
        <n v="2669270"/>
        <n v="2677088"/>
        <n v="2675205"/>
        <n v="2674123"/>
        <n v="2672839"/>
        <n v="2676328"/>
        <n v="2675879.08"/>
        <n v="2675007"/>
        <n v="2716086"/>
        <n v="2720070"/>
        <n v="2727834"/>
        <n v="2724462"/>
        <n v="2725161"/>
        <n v="2722594"/>
        <n v="2722606"/>
        <n v="2721264"/>
        <n v="2709175"/>
        <n v="2699783"/>
        <n v="2690557"/>
        <n v="2690076"/>
        <n v="2698079"/>
        <n v="2691409"/>
        <n v="2710987"/>
        <n v="2702147"/>
        <n v="2755518"/>
        <n v="2763038"/>
        <n v="2789036"/>
        <n v="2781725"/>
        <n v="2770114"/>
        <n v="2762404"/>
        <n v="2760060"/>
        <n v="2759252"/>
        <n v="2716579"/>
        <n v="2715790"/>
        <n v="2726692"/>
        <n v="2720101"/>
        <n v="2721329"/>
        <n v="2721913"/>
        <n v="2711859"/>
        <n v="2708768"/>
        <n v="2711518"/>
        <n v="2748630.8339999998"/>
        <n v="2744880"/>
        <n v="2738881"/>
        <n v="2738898"/>
        <n v="2734894"/>
        <n v="2752679"/>
        <n v="2749420"/>
        <n v="2729149"/>
        <n v="2730752"/>
        <n v="2638038"/>
        <n v="2637901"/>
        <n v="2637086"/>
        <n v="2654448"/>
        <n v="2651477"/>
        <n v="2658038"/>
        <n v="2656314"/>
        <n v="2631803"/>
        <n v="2630002"/>
        <n v="2643256"/>
        <n v="2639472"/>
        <n v="2640005"/>
        <n v="2644843"/>
        <n v="2674841"/>
        <n v="2677139"/>
        <n v="2675013"/>
        <n v="2675582"/>
        <n v="2675073.1839999999"/>
        <n v="2666811.4739999999"/>
        <n v="2660335.3539999998"/>
        <n v="2688753"/>
        <n v="2590038"/>
        <n v="2571038"/>
        <n v="2579456"/>
        <n v="2584535"/>
        <n v="2591715"/>
        <n v="2579564"/>
        <n v="2571303"/>
        <n v="2557876"/>
        <n v="2635038"/>
        <n v="2635079"/>
        <n v="2616826.179"/>
        <n v="2618002"/>
        <n v="2627935"/>
        <n v="2627447.5350000001"/>
        <n v="2627710"/>
        <n v="2623925"/>
        <n v="2627645"/>
        <n v="2619505"/>
        <n v="2618023"/>
        <n v="2615266"/>
        <n v="2607253"/>
        <n v="2622999.5290000001"/>
      </sharedItems>
    </cacheField>
    <cacheField name="調查月份" numFmtId="0">
      <sharedItems count="3">
        <s v="4月,6月"/>
        <s v="3月,5月"/>
        <s v="5月,6月"/>
      </sharedItems>
    </cacheField>
    <cacheField name="樣區樣點編號" numFmtId="0">
      <sharedItems/>
    </cacheField>
    <cacheField name="樣點代號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TWD97_X.1" numFmtId="0">
      <sharedItems containsSemiMixedTypes="0" containsString="0" containsNumber="1" containsInteger="1" minValue="185129" maxValue="337921" count="2415">
        <n v="257696"/>
        <n v="257861"/>
        <n v="258057"/>
        <n v="258205"/>
        <n v="258347"/>
        <n v="258496"/>
        <n v="258612"/>
        <n v="258749"/>
        <n v="258945"/>
        <n v="258964"/>
        <n v="250293"/>
        <n v="250493"/>
        <n v="250673"/>
        <n v="250860"/>
        <n v="251050"/>
        <n v="251255"/>
        <n v="251465"/>
        <n v="251640"/>
        <n v="251784"/>
        <n v="251987"/>
        <n v="253790"/>
        <n v="253985"/>
        <n v="254112"/>
        <n v="254282"/>
        <n v="254450"/>
        <n v="254588"/>
        <n v="254786"/>
        <n v="254937"/>
        <n v="255043"/>
        <n v="255008"/>
        <n v="256959"/>
        <n v="256760"/>
        <n v="256564"/>
        <n v="256516"/>
        <n v="256515"/>
        <n v="256337"/>
        <n v="256274"/>
        <n v="256236"/>
        <n v="256119"/>
        <n v="255968"/>
        <n v="262621"/>
        <n v="262791"/>
        <n v="263016"/>
        <n v="263141"/>
        <n v="263296"/>
        <n v="263486"/>
        <n v="263683"/>
        <n v="263880"/>
        <n v="264040"/>
        <n v="264222"/>
        <n v="244221"/>
        <n v="244273"/>
        <n v="244116"/>
        <n v="243916"/>
        <n v="243798"/>
        <n v="243603"/>
        <n v="243402"/>
        <n v="243370"/>
        <n v="243236"/>
        <n v="243284"/>
        <n v="243294"/>
        <n v="243444"/>
        <n v="243567"/>
        <n v="243706"/>
        <n v="243836"/>
        <n v="243918"/>
        <n v="244053"/>
        <n v="244225"/>
        <n v="244302"/>
        <n v="244392"/>
        <n v="241646"/>
        <n v="241438"/>
        <n v="241351"/>
        <n v="241333"/>
        <n v="241208"/>
        <n v="241300"/>
        <n v="241394"/>
        <n v="241371"/>
        <n v="241258"/>
        <n v="241348"/>
        <n v="248451"/>
        <n v="248265"/>
        <n v="248274"/>
        <n v="248152"/>
        <n v="248081"/>
        <n v="248150"/>
        <n v="248192"/>
        <n v="239699"/>
        <n v="239706"/>
        <n v="239671"/>
        <n v="239606"/>
        <n v="239598"/>
        <n v="239700"/>
        <n v="239665"/>
        <n v="239785"/>
        <n v="239920"/>
        <n v="240653"/>
        <n v="240706"/>
        <n v="240669"/>
        <n v="240630"/>
        <n v="240444"/>
        <n v="240321"/>
        <n v="232925"/>
        <n v="232731"/>
        <n v="232519"/>
        <n v="232481"/>
        <n v="232453"/>
        <n v="232246"/>
        <n v="231167"/>
        <n v="231424"/>
        <n v="231609"/>
        <n v="231713"/>
        <n v="231054"/>
        <n v="230889"/>
        <n v="230228"/>
        <n v="230287"/>
        <n v="230072"/>
        <n v="229879"/>
        <n v="229672"/>
        <n v="229514"/>
        <n v="226945"/>
        <n v="226934"/>
        <n v="227428"/>
        <n v="227102"/>
        <n v="226279"/>
        <n v="226593"/>
        <n v="236222"/>
        <n v="236020"/>
        <n v="235654"/>
        <n v="235894"/>
        <n v="235951"/>
        <n v="236160"/>
        <n v="240483"/>
        <n v="240406"/>
        <n v="240262"/>
        <n v="240129"/>
        <n v="240387"/>
        <n v="240754"/>
        <n v="243579"/>
        <n v="243446"/>
        <n v="243361"/>
        <n v="243758"/>
        <n v="243953"/>
        <n v="244249"/>
        <n v="242421"/>
        <n v="242791"/>
        <n v="242965"/>
        <n v="243353"/>
        <n v="243700"/>
        <n v="243438"/>
        <n v="253285"/>
        <n v="253143"/>
        <n v="253429"/>
        <n v="253747"/>
        <n v="253698"/>
        <n v="253708"/>
        <n v="256650"/>
        <n v="256369"/>
        <n v="256075"/>
        <n v="255686"/>
        <n v="255508"/>
        <n v="270463"/>
        <n v="270709"/>
        <n v="270892"/>
        <n v="271103"/>
        <n v="271193"/>
        <n v="271333"/>
        <n v="259999"/>
        <n v="260154"/>
        <n v="260064"/>
        <n v="259763"/>
        <n v="259530"/>
        <n v="259487"/>
        <n v="272487"/>
        <n v="272638"/>
        <n v="272764"/>
        <n v="272896"/>
        <n v="272990"/>
        <n v="272977"/>
        <n v="251655"/>
        <n v="251320"/>
        <n v="251568"/>
        <n v="251756"/>
        <n v="251821"/>
        <n v="250788"/>
        <n v="256007"/>
        <n v="256572"/>
        <n v="256727"/>
        <n v="256955"/>
        <n v="257244"/>
        <n v="257463"/>
        <n v="235744"/>
        <n v="235548"/>
        <n v="235380"/>
        <n v="235205"/>
        <n v="235124"/>
        <n v="234850"/>
        <n v="234750"/>
        <n v="238082"/>
        <n v="238108"/>
        <n v="238150"/>
        <n v="238319"/>
        <n v="238353"/>
        <n v="238458"/>
        <n v="236035"/>
        <n v="235808"/>
        <n v="235516"/>
        <n v="235398"/>
        <n v="235173"/>
        <n v="234996"/>
        <n v="239996"/>
        <n v="240127"/>
        <n v="240166"/>
        <n v="240255"/>
        <n v="240114"/>
        <n v="240666"/>
        <n v="239962"/>
        <n v="240105"/>
        <n v="240266"/>
        <n v="240473"/>
        <n v="240599"/>
        <n v="240803"/>
        <n v="234274"/>
        <n v="234301"/>
        <n v="234272"/>
        <n v="234260"/>
        <n v="234174"/>
        <n v="234085"/>
        <n v="240617"/>
        <n v="240662"/>
        <n v="240772"/>
        <n v="241068"/>
        <n v="241187"/>
        <n v="241434"/>
        <n v="241156"/>
        <n v="241356"/>
        <n v="241649"/>
        <n v="241856"/>
        <n v="242298"/>
        <n v="242478"/>
        <n v="239828"/>
        <n v="239960"/>
        <n v="240076"/>
        <n v="240189"/>
        <n v="240348"/>
        <n v="240532"/>
        <n v="214300"/>
        <n v="214101"/>
        <n v="213988"/>
        <n v="214235"/>
        <n v="214170"/>
        <n v="214039"/>
        <n v="217883"/>
        <n v="218159"/>
        <n v="218019"/>
        <n v="218215"/>
        <n v="218335"/>
        <n v="218257"/>
        <n v="211852"/>
        <n v="212011"/>
        <n v="212161"/>
        <n v="212347"/>
        <n v="212474"/>
        <n v="212706"/>
        <n v="211442"/>
        <n v="211215"/>
        <n v="210926"/>
        <n v="211117"/>
        <n v="211246"/>
        <n v="211266"/>
        <n v="216710"/>
        <n v="216506"/>
        <n v="216284"/>
        <n v="216099"/>
        <n v="215979"/>
        <n v="215778"/>
        <n v="225659"/>
        <n v="225697"/>
        <n v="225884"/>
        <n v="226032"/>
        <n v="225804"/>
        <n v="225470"/>
        <n v="229364"/>
        <n v="229125"/>
        <n v="228877"/>
        <n v="228713"/>
        <n v="228396"/>
        <n v="228153"/>
        <n v="211295"/>
        <n v="211539"/>
        <n v="211702"/>
        <n v="211901"/>
        <n v="212053"/>
        <n v="212178"/>
        <n v="210374"/>
        <n v="210421"/>
        <n v="210455"/>
        <n v="210320"/>
        <n v="210344"/>
        <n v="210359"/>
        <n v="210759"/>
        <n v="211024"/>
        <n v="211300"/>
        <n v="210679"/>
        <n v="210640"/>
        <n v="210586"/>
        <n v="242992"/>
        <n v="243198"/>
        <n v="243389"/>
        <n v="243600"/>
        <n v="243694"/>
        <n v="243905"/>
        <n v="234931"/>
        <n v="235147"/>
        <n v="235352"/>
        <n v="235319"/>
        <n v="235316"/>
        <n v="235495"/>
        <n v="232745"/>
        <n v="232529"/>
        <n v="232389"/>
        <n v="232267"/>
        <n v="232182"/>
        <n v="232063"/>
        <n v="246007"/>
        <n v="245842"/>
        <n v="245694"/>
        <n v="245890"/>
        <n v="246087"/>
        <n v="246285"/>
        <n v="232681"/>
        <n v="232883"/>
        <n v="233030"/>
        <n v="233225"/>
        <n v="233378"/>
        <n v="233575"/>
        <n v="246678"/>
        <n v="246714"/>
        <n v="246689"/>
        <n v="246487"/>
        <n v="246579"/>
        <n v="246534"/>
        <n v="240170"/>
        <n v="239309"/>
        <n v="239449"/>
        <n v="239568"/>
        <n v="239754"/>
        <n v="239949"/>
        <n v="235563"/>
        <n v="235780"/>
        <n v="235946"/>
        <n v="236144"/>
        <n v="236331"/>
        <n v="236531"/>
        <n v="235928"/>
        <n v="235772"/>
        <n v="235556"/>
        <n v="235501"/>
        <n v="235327"/>
        <n v="235280"/>
        <n v="233538"/>
        <n v="233564"/>
        <n v="233609"/>
        <n v="233760"/>
        <n v="233969"/>
        <n v="234170"/>
        <n v="227129"/>
        <n v="227232"/>
        <n v="227295"/>
        <n v="227520"/>
        <n v="227705"/>
        <n v="227855"/>
        <n v="232096"/>
        <n v="232286"/>
        <n v="232472"/>
        <n v="232622"/>
        <n v="232831"/>
        <n v="233046"/>
        <n v="235473"/>
        <n v="235689"/>
        <n v="235854"/>
        <n v="236002"/>
        <n v="236197"/>
        <n v="236087"/>
        <n v="279351"/>
        <n v="279577"/>
        <n v="279779"/>
        <n v="279878"/>
        <n v="280069"/>
        <n v="280270"/>
        <n v="292867"/>
        <n v="293075"/>
        <n v="293341"/>
        <n v="293562"/>
        <n v="293793"/>
        <n v="294051"/>
        <n v="294423"/>
        <n v="294689"/>
        <n v="294993"/>
        <n v="295150"/>
        <n v="294675"/>
        <n v="294457"/>
        <n v="296471"/>
        <n v="296726"/>
        <n v="296978"/>
        <n v="297242"/>
        <n v="297511"/>
        <n v="297770"/>
        <n v="282121"/>
        <n v="282338"/>
        <n v="282536"/>
        <n v="282717"/>
        <n v="282893"/>
        <n v="282794"/>
        <n v="275238"/>
        <n v="275193"/>
        <n v="275294"/>
        <n v="275442"/>
        <n v="275645"/>
        <n v="275520"/>
        <n v="279195"/>
        <n v="279042"/>
        <n v="278764"/>
        <n v="278510"/>
        <n v="278472"/>
        <n v="278272"/>
        <n v="277405"/>
        <n v="277593"/>
        <n v="277803"/>
        <n v="277917"/>
        <n v="278132"/>
        <n v="278305"/>
        <n v="284907"/>
        <n v="285137"/>
        <n v="285360"/>
        <n v="285525"/>
        <n v="285752"/>
        <n v="285975"/>
        <n v="286585"/>
        <n v="286761"/>
        <n v="286793"/>
        <n v="287026"/>
        <n v="287328"/>
        <n v="287602"/>
        <n v="287866"/>
        <n v="288332"/>
        <n v="288573"/>
        <n v="289134"/>
        <n v="288557"/>
        <n v="289309"/>
        <n v="289112"/>
        <n v="289270"/>
        <n v="289395"/>
        <n v="289644"/>
        <n v="289861"/>
        <n v="290105"/>
        <n v="250851"/>
        <n v="250676"/>
        <n v="250460"/>
        <n v="250221"/>
        <n v="249954"/>
        <n v="249550"/>
        <n v="262285"/>
        <n v="262388"/>
        <n v="262576"/>
        <n v="262755"/>
        <n v="262578"/>
        <n v="262351"/>
        <n v="251962"/>
        <n v="251783"/>
        <n v="251737"/>
        <n v="252380"/>
        <n v="253163"/>
        <n v="253131"/>
        <n v="248324"/>
        <n v="248480"/>
        <n v="248468"/>
        <n v="248633"/>
        <n v="248644"/>
        <n v="248714"/>
        <n v="255550"/>
        <n v="255819"/>
        <n v="256034"/>
        <n v="256266"/>
        <n v="256500"/>
        <n v="256826"/>
        <n v="261099"/>
        <n v="261256"/>
        <n v="261472"/>
        <n v="261682"/>
        <n v="261404"/>
        <n v="262223"/>
        <n v="263322"/>
        <n v="263142"/>
        <n v="262921"/>
        <n v="262696"/>
        <n v="262476"/>
        <n v="262253"/>
        <n v="253032"/>
        <n v="253137"/>
        <n v="253206"/>
        <n v="253336"/>
        <n v="253311"/>
        <n v="253560"/>
        <n v="253787"/>
        <n v="253636"/>
        <n v="253726"/>
        <n v="253678"/>
        <n v="253567"/>
        <n v="253817"/>
        <n v="253582"/>
        <n v="254065"/>
        <n v="254235"/>
        <n v="254226"/>
        <n v="254394"/>
        <n v="254179"/>
        <n v="249312"/>
        <n v="249535"/>
        <n v="249726"/>
        <n v="249891"/>
        <n v="250257"/>
        <n v="250499"/>
        <n v="253956"/>
        <n v="253568"/>
        <n v="253309"/>
        <n v="253115"/>
        <n v="252887"/>
        <n v="253299"/>
        <n v="253040"/>
        <n v="252801"/>
        <n v="252406"/>
        <n v="252219"/>
        <n v="252018"/>
        <n v="267876"/>
        <n v="268122"/>
        <n v="268310"/>
        <n v="268388"/>
        <n v="268610"/>
        <n v="268909"/>
        <n v="269157"/>
        <n v="263303"/>
        <n v="263586"/>
        <n v="263429"/>
        <n v="263138"/>
        <n v="262962"/>
        <n v="262832"/>
        <n v="262619"/>
        <n v="266812"/>
        <n v="267256"/>
        <n v="267690"/>
        <n v="267914"/>
        <n v="268320"/>
        <n v="268426"/>
        <n v="268873"/>
        <n v="268845"/>
        <n v="269167"/>
        <n v="269524"/>
        <n v="269430"/>
        <n v="270031"/>
        <n v="269445"/>
        <n v="269358"/>
        <n v="268405"/>
        <n v="268336"/>
        <n v="268766"/>
        <n v="268744"/>
        <n v="269212"/>
        <n v="269308"/>
        <n v="269610"/>
        <n v="269827"/>
        <n v="272625"/>
        <n v="272965"/>
        <n v="272940"/>
        <n v="273227"/>
        <n v="273528"/>
        <n v="273510"/>
        <n v="274143"/>
        <n v="274279"/>
        <n v="267297"/>
        <n v="266859"/>
        <n v="266547"/>
        <n v="266365"/>
        <n v="266594"/>
        <n v="266838"/>
        <n v="266571"/>
        <n v="266328"/>
        <n v="266005"/>
        <n v="253829"/>
        <n v="254996"/>
        <n v="254243"/>
        <n v="253781"/>
        <n v="253225"/>
        <n v="253041"/>
        <n v="262006"/>
        <n v="262063"/>
        <n v="262085"/>
        <n v="261291"/>
        <n v="260670"/>
        <n v="260377"/>
        <n v="259909"/>
        <n v="259430"/>
        <n v="263826"/>
        <n v="263910"/>
        <n v="263650"/>
        <n v="263186"/>
        <n v="263222"/>
        <n v="263038"/>
        <n v="262779"/>
        <n v="262512"/>
        <n v="262392"/>
        <n v="260698"/>
        <n v="260630"/>
        <n v="260445"/>
        <n v="260111"/>
        <n v="259523"/>
        <n v="260022"/>
        <n v="259526"/>
        <n v="259324"/>
        <n v="259290"/>
        <n v="260935"/>
        <n v="260716"/>
        <n v="260509"/>
        <n v="260376"/>
        <n v="260115"/>
        <n v="260090"/>
        <n v="259735"/>
        <n v="225570"/>
        <n v="225349"/>
        <n v="225256"/>
        <n v="225345"/>
        <n v="225035"/>
        <n v="225413"/>
        <n v="219654"/>
        <n v="219557"/>
        <n v="219385"/>
        <n v="219348"/>
        <n v="219291"/>
        <n v="219197"/>
        <n v="223896"/>
        <n v="223713"/>
        <n v="223582"/>
        <n v="224112"/>
        <n v="224140"/>
        <n v="224091"/>
        <n v="215135"/>
        <n v="215348"/>
        <n v="214956"/>
        <n v="215565"/>
        <n v="215786"/>
        <n v="215279"/>
        <n v="215897"/>
        <n v="215952"/>
        <n v="216108"/>
        <n v="216340"/>
        <n v="216547"/>
        <n v="215889"/>
        <n v="214551"/>
        <n v="214380"/>
        <n v="214222"/>
        <n v="214771"/>
        <n v="214951"/>
        <n v="215113"/>
        <n v="221887"/>
        <n v="222080"/>
        <n v="221894"/>
        <n v="221743"/>
        <n v="221923"/>
        <n v="222203"/>
        <n v="224371"/>
        <n v="224530"/>
        <n v="224345"/>
        <n v="224497"/>
        <n v="224722"/>
        <n v="224951"/>
        <n v="221171"/>
        <n v="221355"/>
        <n v="221515"/>
        <n v="221022"/>
        <n v="221193"/>
        <n v="221339"/>
        <n v="228727"/>
        <n v="228489"/>
        <n v="228420"/>
        <n v="228646"/>
        <n v="228931"/>
        <n v="228984"/>
        <n v="221338"/>
        <n v="221510"/>
        <n v="221655"/>
        <n v="220932"/>
        <n v="218920"/>
        <n v="218833"/>
        <n v="219106"/>
        <n v="219149"/>
        <n v="219193"/>
        <n v="219112"/>
        <n v="209976"/>
        <n v="209855"/>
        <n v="209894"/>
        <n v="209593"/>
        <n v="209433"/>
        <n v="209266"/>
        <n v="241359"/>
        <n v="241384"/>
        <n v="241460"/>
        <n v="241541"/>
        <n v="241537"/>
        <n v="241647"/>
        <n v="241771"/>
        <n v="241803"/>
        <n v="241952"/>
        <n v="241910"/>
        <n v="242088"/>
        <n v="241585"/>
        <n v="200663"/>
        <n v="200886"/>
        <n v="201075"/>
        <n v="201286"/>
        <n v="201733"/>
        <n v="201521"/>
        <n v="201517"/>
        <n v="201717"/>
        <n v="201914"/>
        <n v="202132"/>
        <n v="202333"/>
        <n v="202507"/>
        <n v="200809"/>
        <n v="200986"/>
        <n v="201149"/>
        <n v="201333"/>
        <n v="201536"/>
        <n v="201747"/>
        <n v="211306"/>
        <n v="211475"/>
        <n v="211669"/>
        <n v="211862"/>
        <n v="211914"/>
        <n v="211056"/>
        <n v="185129"/>
        <n v="185335"/>
        <n v="185519"/>
        <n v="185700"/>
        <n v="185732"/>
        <n v="185800"/>
        <n v="189628"/>
        <n v="189535"/>
        <n v="189474"/>
        <n v="189480"/>
        <n v="189465"/>
        <n v="189414"/>
        <n v="192038"/>
        <n v="192305"/>
        <n v="192481"/>
        <n v="192595"/>
        <n v="192764"/>
        <n v="192827"/>
        <n v="194786"/>
        <n v="194676"/>
        <n v="194520"/>
        <n v="194363"/>
        <n v="194318"/>
        <n v="194145"/>
        <n v="194847"/>
        <n v="194874"/>
        <n v="194888"/>
        <n v="195071"/>
        <n v="195218"/>
        <n v="195323"/>
        <n v="199624"/>
        <n v="199814"/>
        <n v="199864"/>
        <n v="199956"/>
        <n v="200014"/>
        <n v="200002"/>
        <n v="210885"/>
        <n v="210912"/>
        <n v="210870"/>
        <n v="210688"/>
        <n v="210641"/>
        <n v="210847"/>
        <n v="212386"/>
        <n v="212715"/>
        <n v="212646"/>
        <n v="212933"/>
        <n v="213364"/>
        <n v="213096"/>
        <n v="213449"/>
        <n v="213316"/>
        <n v="213312"/>
        <n v="213285"/>
        <n v="213108"/>
        <n v="210252"/>
        <n v="210392"/>
        <n v="210553"/>
        <n v="210598"/>
        <n v="210768"/>
        <n v="210858"/>
        <n v="214019"/>
        <n v="213762"/>
        <n v="213418"/>
        <n v="213473"/>
        <n v="213516"/>
        <n v="213652"/>
        <n v="205603"/>
        <n v="205442"/>
        <n v="205591"/>
        <n v="205856"/>
        <n v="206008"/>
        <n v="209903"/>
        <n v="210041"/>
        <n v="210166"/>
        <n v="210313"/>
        <n v="210461"/>
        <n v="210296"/>
        <n v="212964"/>
        <n v="213515"/>
        <n v="213192"/>
        <n v="213131"/>
        <n v="213199"/>
        <n v="213229"/>
        <n v="210662"/>
        <n v="210706"/>
        <n v="210607"/>
        <n v="210645"/>
        <n v="210854"/>
        <n v="210646"/>
        <n v="212924"/>
        <n v="212674"/>
        <n v="212546"/>
        <n v="212453"/>
        <n v="212168"/>
        <n v="212005"/>
        <n v="204912"/>
        <n v="204736"/>
        <n v="205195"/>
        <n v="205373"/>
        <n v="205007"/>
        <n v="205492"/>
        <n v="210235"/>
        <n v="210050"/>
        <n v="209959"/>
        <n v="209824"/>
        <n v="209794"/>
        <n v="209847"/>
        <n v="212469"/>
        <n v="212638"/>
        <n v="212847"/>
        <n v="213075"/>
        <n v="213293"/>
        <n v="208779"/>
        <n v="209012"/>
        <n v="209186"/>
        <n v="209410"/>
        <n v="209558"/>
        <n v="209636"/>
        <n v="231396"/>
        <n v="231570"/>
        <n v="231799"/>
        <n v="231607"/>
        <n v="231459"/>
        <n v="231663"/>
        <n v="228293"/>
        <n v="228692"/>
        <n v="228839"/>
        <n v="228679"/>
        <n v="229069"/>
        <n v="228958"/>
        <n v="229262"/>
        <n v="229413"/>
        <n v="229548"/>
        <n v="229765"/>
        <n v="230001"/>
        <n v="230235"/>
        <n v="228724"/>
        <n v="228914"/>
        <n v="229128"/>
        <n v="229351"/>
        <n v="229613"/>
        <n v="229451"/>
        <n v="228560"/>
        <n v="228611"/>
        <n v="228795"/>
        <n v="229026"/>
        <n v="229196"/>
        <n v="229274"/>
        <n v="228634"/>
        <n v="228155"/>
        <n v="227852"/>
        <n v="227858"/>
        <n v="227945"/>
        <n v="229141"/>
        <n v="229353"/>
        <n v="229614"/>
        <n v="229315"/>
        <n v="229279"/>
        <n v="229500"/>
        <n v="235347"/>
        <n v="235460"/>
        <n v="235660"/>
        <n v="235880"/>
        <n v="236114"/>
        <n v="236370"/>
        <n v="238685"/>
        <n v="238433"/>
        <n v="238183"/>
        <n v="238020"/>
        <n v="237815"/>
        <n v="237500"/>
        <n v="232617"/>
        <n v="232403"/>
        <n v="232188"/>
        <n v="232065"/>
        <n v="232205"/>
        <n v="231780"/>
        <n v="231038"/>
        <n v="231208"/>
        <n v="231387"/>
        <n v="231526"/>
        <n v="231760"/>
        <n v="232021"/>
        <n v="229828"/>
        <n v="229883"/>
        <n v="229904"/>
        <n v="229605"/>
        <n v="229697"/>
        <n v="231113"/>
        <n v="230927"/>
        <n v="230740"/>
        <n v="230611"/>
        <n v="230421"/>
        <n v="230193"/>
        <n v="212820"/>
        <n v="212794"/>
        <n v="212800"/>
        <n v="212934"/>
        <n v="213084"/>
        <n v="213115"/>
        <n v="214169"/>
        <n v="214200"/>
        <n v="214184"/>
        <n v="214243"/>
        <n v="214281"/>
        <n v="214349"/>
        <n v="213268"/>
        <n v="213245"/>
        <n v="213035"/>
        <n v="212882"/>
        <n v="212607"/>
        <n v="212361"/>
        <n v="215711"/>
        <n v="215613"/>
        <n v="215578"/>
        <n v="215538"/>
        <n v="215470"/>
        <n v="215312"/>
        <n v="223845"/>
        <n v="223886"/>
        <n v="223727"/>
        <n v="223518"/>
        <n v="223307"/>
        <n v="223330"/>
        <n v="223169"/>
        <n v="223150"/>
        <n v="223044"/>
        <n v="222894"/>
        <n v="222706"/>
        <n v="222502"/>
        <n v="218179"/>
        <n v="218367"/>
        <n v="218516"/>
        <n v="218501"/>
        <n v="218640"/>
        <n v="218739"/>
        <n v="216217"/>
        <n v="216455"/>
        <n v="216617"/>
        <n v="216822"/>
        <n v="216891"/>
        <n v="217951"/>
        <n v="217791"/>
        <n v="217563"/>
        <n v="217393"/>
        <n v="217272"/>
        <n v="217233"/>
        <n v="225098"/>
        <n v="225115"/>
        <n v="225323"/>
        <n v="225367"/>
        <n v="225308"/>
        <n v="225551"/>
        <n v="215112"/>
        <n v="214576"/>
        <n v="214512"/>
        <n v="214508"/>
        <n v="214450"/>
        <n v="214591"/>
        <n v="230183"/>
        <n v="230136"/>
        <n v="230269"/>
        <n v="230310"/>
        <n v="230038"/>
        <n v="230083"/>
        <n v="226283"/>
        <n v="226203"/>
        <n v="226127"/>
        <n v="226142"/>
        <n v="226217"/>
        <n v="238670"/>
        <n v="238870"/>
        <n v="239169"/>
        <n v="239257"/>
        <n v="239355"/>
        <n v="239371"/>
        <n v="224608"/>
        <n v="224626"/>
        <n v="224578"/>
        <n v="224566"/>
        <n v="224640"/>
        <n v="224509"/>
        <n v="236268"/>
        <n v="236446"/>
        <n v="236634"/>
        <n v="236795"/>
        <n v="236831"/>
        <n v="236923"/>
        <n v="230850"/>
        <n v="230628"/>
        <n v="230232"/>
        <n v="230234"/>
        <n v="230357"/>
        <n v="231173"/>
        <n v="227277"/>
        <n v="227249"/>
        <n v="227176"/>
        <n v="226947"/>
        <n v="227027"/>
        <n v="227213"/>
        <n v="233585"/>
        <n v="233581"/>
        <n v="234466"/>
        <n v="233839"/>
        <n v="234054"/>
        <n v="234218"/>
        <n v="231500"/>
        <n v="231137"/>
        <n v="230514"/>
        <n v="230163"/>
        <n v="230238"/>
        <n v="229913"/>
        <n v="223658"/>
        <n v="223725"/>
        <n v="223812"/>
        <n v="223836"/>
        <n v="223936"/>
        <n v="233461"/>
        <n v="233294"/>
        <n v="233101"/>
        <n v="233206"/>
        <n v="233351"/>
        <n v="233266"/>
        <n v="209786"/>
        <n v="209819"/>
        <n v="209411"/>
        <n v="209231"/>
        <n v="209295"/>
        <n v="209853"/>
        <n v="209569"/>
        <n v="208434"/>
        <n v="208697"/>
        <n v="208632"/>
        <n v="208918"/>
        <n v="220113"/>
        <n v="220338"/>
        <n v="220562"/>
        <n v="220514"/>
        <n v="220392"/>
        <n v="221013"/>
        <n v="203175"/>
        <n v="203128"/>
        <n v="203048"/>
        <n v="202977"/>
        <n v="202877"/>
        <n v="202682"/>
        <n v="217993"/>
        <n v="217862"/>
        <n v="217955"/>
        <n v="217774"/>
        <n v="218160"/>
        <n v="218184"/>
        <n v="209656"/>
        <n v="209852"/>
        <n v="210009"/>
        <n v="210206"/>
        <n v="210057"/>
        <n v="210023"/>
        <n v="207139"/>
        <n v="206983"/>
        <n v="207148"/>
        <n v="207019"/>
        <n v="207228"/>
        <n v="207393"/>
        <n v="209114"/>
        <n v="208990"/>
        <n v="209201"/>
        <n v="209158"/>
        <n v="209390"/>
        <n v="208806"/>
        <n v="189516"/>
        <n v="189745"/>
        <n v="189502"/>
        <n v="189602"/>
        <n v="189514"/>
        <n v="189657"/>
        <n v="197806"/>
        <n v="197879"/>
        <n v="197936"/>
        <n v="197990"/>
        <n v="198195"/>
        <n v="198394"/>
        <n v="206663"/>
        <n v="206557"/>
        <n v="206660"/>
        <n v="206424"/>
        <n v="206354"/>
        <n v="205804"/>
        <n v="207514"/>
        <n v="207536"/>
        <n v="207545"/>
        <n v="207754"/>
        <n v="207694"/>
        <n v="207651"/>
        <n v="188276"/>
        <n v="188090"/>
        <n v="187932"/>
        <n v="187717"/>
        <n v="187463"/>
        <n v="187261"/>
        <n v="213142"/>
        <n v="213087"/>
        <n v="213441"/>
        <n v="213258"/>
        <n v="213565"/>
        <n v="213610"/>
        <n v="224069"/>
        <n v="223996"/>
        <n v="223954"/>
        <n v="223978"/>
        <n v="224157"/>
        <n v="224232"/>
        <n v="224221"/>
        <n v="219938"/>
        <n v="220124"/>
        <n v="220264"/>
        <n v="220471"/>
        <n v="220683"/>
        <n v="220884"/>
        <n v="231331"/>
        <n v="232094"/>
        <n v="232402"/>
        <n v="232724"/>
        <n v="233269"/>
        <n v="215967"/>
        <n v="216650"/>
        <n v="216325"/>
        <n v="215918"/>
        <n v="215661"/>
        <n v="215883"/>
        <n v="219544"/>
        <n v="219264"/>
        <n v="219050"/>
        <n v="219004"/>
        <n v="218846"/>
        <n v="218579"/>
        <n v="216476"/>
        <n v="216716"/>
        <n v="216786"/>
        <n v="216975"/>
        <n v="216761"/>
        <n v="217248"/>
        <n v="217352"/>
        <n v="215277"/>
        <n v="215821"/>
        <n v="216087"/>
        <n v="216812"/>
        <n v="217219"/>
        <n v="217488"/>
        <n v="225376"/>
        <n v="225488"/>
        <n v="225530"/>
        <n v="225785"/>
        <n v="225833"/>
        <n v="220729"/>
        <n v="220607"/>
        <n v="220364"/>
        <n v="220165"/>
        <n v="220563"/>
        <n v="220844"/>
        <n v="220916"/>
        <n v="220980"/>
        <n v="216095"/>
        <n v="216079"/>
        <n v="216331"/>
        <n v="216349"/>
        <n v="217232"/>
        <n v="217246"/>
        <n v="217852"/>
        <n v="217389"/>
        <n v="221266"/>
        <n v="222096"/>
        <n v="222099"/>
        <n v="221934"/>
        <n v="222033"/>
        <n v="223081"/>
        <n v="225577"/>
        <n v="225162"/>
        <n v="224948"/>
        <n v="224985"/>
        <n v="224925"/>
        <n v="224713"/>
        <n v="238117"/>
        <n v="238390"/>
        <n v="238635"/>
        <n v="238873"/>
        <n v="238101"/>
        <n v="238715"/>
        <n v="245864"/>
        <n v="247196"/>
        <n v="246143"/>
        <n v="246352"/>
        <n v="246701"/>
        <n v="247035"/>
        <n v="249213"/>
        <n v="249532"/>
        <n v="250452"/>
        <n v="250187"/>
        <n v="249948"/>
        <n v="249741"/>
        <n v="248681"/>
        <n v="249016"/>
        <n v="249317"/>
        <n v="248054"/>
        <n v="248053"/>
        <n v="248356"/>
        <n v="240592"/>
        <n v="240465"/>
        <n v="240334"/>
        <n v="240149"/>
        <n v="240601"/>
        <n v="240290"/>
        <n v="236162"/>
        <n v="236113"/>
        <n v="236410"/>
        <n v="236560"/>
        <n v="236628"/>
        <n v="236358"/>
        <n v="229519"/>
        <n v="229712"/>
        <n v="229905"/>
        <n v="230097"/>
        <n v="230289"/>
        <n v="230482"/>
        <n v="223344"/>
        <n v="223275"/>
        <n v="223248"/>
        <n v="223214"/>
        <n v="223181"/>
        <n v="247468"/>
        <n v="247586"/>
        <n v="247749"/>
        <n v="247954"/>
        <n v="248149"/>
        <n v="248895"/>
        <n v="240449"/>
        <n v="240326"/>
        <n v="240286"/>
        <n v="240378"/>
        <n v="240515"/>
        <n v="240735"/>
        <n v="248510"/>
        <n v="248657"/>
        <n v="248926"/>
        <n v="249233"/>
        <n v="248927"/>
        <n v="248858"/>
        <n v="248662"/>
        <n v="248506"/>
        <n v="248389"/>
        <n v="248497"/>
        <n v="248928"/>
        <n v="248538"/>
        <n v="285453"/>
        <n v="285189"/>
        <n v="284974"/>
        <n v="284921"/>
        <n v="284710"/>
        <n v="284501"/>
        <n v="284321"/>
        <n v="284533"/>
        <n v="290277"/>
        <n v="290229"/>
        <n v="290212"/>
        <n v="289934"/>
        <n v="289870"/>
        <n v="289787"/>
        <n v="290754"/>
        <n v="290999"/>
        <n v="291098"/>
        <n v="291293"/>
        <n v="291461"/>
        <n v="291156"/>
        <n v="289653"/>
        <n v="289452"/>
        <n v="289358"/>
        <n v="289008"/>
        <n v="288905"/>
        <n v="288757"/>
        <n v="285864"/>
        <n v="285619"/>
        <n v="285464"/>
        <n v="285297"/>
        <n v="285218"/>
        <n v="285232"/>
        <n v="285313"/>
        <n v="285537"/>
        <n v="285688"/>
        <n v="285889"/>
        <n v="286094"/>
        <n v="286308"/>
        <n v="282378"/>
        <n v="282180"/>
        <n v="281983"/>
        <n v="281765"/>
        <n v="281646"/>
        <n v="281547"/>
        <n v="287886"/>
        <n v="287530"/>
        <n v="288017"/>
        <n v="287658"/>
        <n v="287895"/>
        <n v="288175"/>
        <n v="291230"/>
        <n v="291194"/>
        <n v="291224"/>
        <n v="291203"/>
        <n v="291176"/>
        <n v="291146"/>
        <n v="291307"/>
        <n v="291491"/>
        <n v="291455"/>
        <n v="291737"/>
        <n v="291916"/>
        <n v="292025"/>
        <n v="293455"/>
        <n v="293553"/>
        <n v="293349"/>
        <n v="293181"/>
        <n v="293038"/>
        <n v="292889"/>
        <n v="289130"/>
        <n v="289229"/>
        <n v="289192"/>
        <n v="288933"/>
        <n v="288724"/>
        <n v="288610"/>
        <n v="301240"/>
        <n v="301214"/>
        <n v="301178"/>
        <n v="301227"/>
        <n v="301269"/>
        <n v="301063"/>
        <n v="315576"/>
        <n v="315339"/>
        <n v="315116"/>
        <n v="315075"/>
        <n v="314842"/>
        <n v="314693"/>
        <n v="314472"/>
        <n v="314415"/>
        <n v="311529"/>
        <n v="311221"/>
        <n v="310928"/>
        <n v="310760"/>
        <n v="310434"/>
        <n v="310247"/>
        <n v="309928"/>
        <n v="291388"/>
        <n v="291565"/>
        <n v="291751"/>
        <n v="291840"/>
        <n v="291952"/>
        <n v="292159"/>
        <n v="296984"/>
        <n v="297184"/>
        <n v="296784"/>
        <n v="295379"/>
        <n v="295224"/>
        <n v="295021"/>
        <n v="295002"/>
        <n v="294814"/>
        <n v="294710"/>
        <n v="289775"/>
        <n v="289418"/>
        <n v="289872"/>
        <n v="291687"/>
        <n v="291490"/>
        <n v="293031"/>
        <n v="287063"/>
        <n v="287417"/>
        <n v="287492"/>
        <n v="287708"/>
        <n v="287825"/>
        <n v="303595"/>
        <n v="303359"/>
        <n v="303201"/>
        <n v="303170"/>
        <n v="303313"/>
        <n v="303172"/>
        <n v="301960"/>
        <n v="302107"/>
        <n v="302256"/>
        <n v="302413"/>
        <n v="302578"/>
        <n v="302786"/>
        <n v="303011"/>
        <n v="302073"/>
        <n v="301943"/>
        <n v="301759"/>
        <n v="301625"/>
        <n v="301477"/>
        <n v="301518"/>
        <n v="304406"/>
        <n v="304131"/>
        <n v="304021"/>
        <n v="303593"/>
        <n v="303392"/>
        <n v="303141"/>
        <n v="303798"/>
        <n v="299788"/>
        <n v="299991"/>
        <n v="300435"/>
        <n v="300633"/>
        <n v="300820"/>
        <n v="300965"/>
        <n v="298314"/>
        <n v="298435"/>
        <n v="298293"/>
        <n v="298179"/>
        <n v="296743"/>
        <n v="296558"/>
        <n v="293691"/>
        <n v="293709"/>
        <n v="293818"/>
        <n v="294118"/>
        <n v="294262"/>
        <n v="294200"/>
        <n v="260905"/>
        <n v="260822"/>
        <n v="261192"/>
        <n v="261470"/>
        <n v="261421"/>
        <n v="261457"/>
        <n v="276656"/>
        <n v="276842"/>
        <n v="277083"/>
        <n v="277210"/>
        <n v="277393"/>
        <n v="277699"/>
        <n v="277878"/>
        <n v="279035"/>
        <n v="278212"/>
        <n v="277963"/>
        <n v="278185"/>
        <n v="278654"/>
        <n v="278859"/>
        <n v="277846"/>
        <n v="278088"/>
        <n v="278374"/>
        <n v="280420"/>
        <n v="280636"/>
        <n v="280730"/>
        <n v="280962"/>
        <n v="280885"/>
        <n v="280654"/>
        <n v="280476"/>
        <n v="280232"/>
        <n v="280276"/>
        <n v="279564"/>
        <n v="279527"/>
        <n v="279510"/>
        <n v="279432"/>
        <n v="279528"/>
        <n v="279686"/>
        <n v="279862"/>
        <n v="280182"/>
        <n v="279933"/>
        <n v="272633"/>
        <n v="272464"/>
        <n v="272275"/>
        <n v="272067"/>
        <n v="271863"/>
        <n v="271682"/>
        <n v="266402"/>
        <n v="266590"/>
        <n v="266754"/>
        <n v="267082"/>
        <n v="267302"/>
        <n v="267502"/>
        <n v="257773"/>
        <n v="257949"/>
        <n v="257765"/>
        <n v="257664"/>
        <n v="258053"/>
        <n v="258174"/>
        <n v="258655"/>
        <n v="258699"/>
        <n v="258539"/>
        <n v="258269"/>
        <n v="258184"/>
        <n v="268675"/>
        <n v="268890"/>
        <n v="269103"/>
        <n v="268589"/>
        <n v="268390"/>
        <n v="268165"/>
        <n v="270095"/>
        <n v="270228"/>
        <n v="270432"/>
        <n v="270640"/>
        <n v="270850"/>
        <n v="270721"/>
        <n v="268752"/>
        <n v="268431"/>
        <n v="268425"/>
        <n v="268965"/>
        <n v="269217"/>
        <n v="269324"/>
        <n v="270069"/>
        <n v="270136"/>
        <n v="270242"/>
        <n v="270262"/>
        <n v="270389"/>
        <n v="270602"/>
        <n v="271177"/>
        <n v="271362"/>
        <n v="271560"/>
        <n v="271816"/>
        <n v="272108"/>
        <n v="272313"/>
        <n v="267020"/>
        <n v="266785"/>
        <n v="266483"/>
        <n v="266565"/>
        <n v="266601"/>
        <n v="271221"/>
        <n v="271124"/>
        <n v="270975"/>
        <n v="270762"/>
        <n v="270608"/>
        <n v="270476"/>
        <n v="269669"/>
        <n v="269891"/>
        <n v="269507"/>
        <n v="269393"/>
        <n v="269572"/>
        <n v="269656"/>
        <n v="271708"/>
        <n v="271533"/>
        <n v="271591"/>
        <n v="271652"/>
        <n v="271334"/>
        <n v="271125"/>
        <n v="286207"/>
        <n v="285839"/>
        <n v="284570"/>
        <n v="285172"/>
        <n v="285254"/>
        <n v="285221"/>
        <n v="283081"/>
        <n v="283052"/>
        <n v="282968"/>
        <n v="282950"/>
        <n v="283029"/>
        <n v="283472"/>
        <n v="283295"/>
        <n v="279816"/>
        <n v="279921"/>
        <n v="280102"/>
        <n v="280068"/>
        <n v="280236"/>
        <n v="280421"/>
        <n v="278871"/>
        <n v="279064"/>
        <n v="279453"/>
        <n v="279363"/>
        <n v="279439"/>
        <n v="271802"/>
        <n v="271968"/>
        <n v="271899"/>
        <n v="271538"/>
        <n v="271324"/>
        <n v="271084"/>
        <n v="276993"/>
        <n v="277211"/>
        <n v="277197"/>
        <n v="276905"/>
        <n v="276776"/>
        <n v="276825"/>
        <n v="277759"/>
        <n v="278414"/>
        <n v="279479"/>
        <n v="280017"/>
        <n v="280242"/>
        <n v="280611"/>
        <n v="280080"/>
        <n v="280919"/>
        <n v="280824"/>
        <n v="281159"/>
        <n v="281122"/>
        <n v="281142"/>
        <n v="276235"/>
        <n v="276015"/>
        <n v="275903"/>
        <n v="275759"/>
        <n v="275933"/>
        <n v="275836"/>
        <n v="273577"/>
        <n v="273607"/>
        <n v="273603"/>
        <n v="273552"/>
        <n v="273410"/>
        <n v="273236"/>
        <n v="282373"/>
        <n v="282184"/>
        <n v="281988"/>
        <n v="282068"/>
        <n v="281944"/>
        <n v="281758"/>
        <n v="281558"/>
        <n v="229516"/>
        <n v="229395"/>
        <n v="229267"/>
        <n v="229260"/>
        <n v="229242"/>
        <n v="228640"/>
        <n v="248006"/>
        <n v="248039"/>
        <n v="248248"/>
        <n v="248287"/>
        <n v="248470"/>
        <n v="248622"/>
        <n v="248393"/>
        <n v="248496"/>
        <n v="248702"/>
        <n v="248831"/>
        <n v="249018"/>
        <n v="249188"/>
        <n v="230672"/>
        <n v="230884"/>
        <n v="231089"/>
        <n v="231289"/>
        <n v="231400"/>
        <n v="231432"/>
        <n v="248464"/>
        <n v="248358"/>
        <n v="248163"/>
        <n v="248117"/>
        <n v="248275"/>
        <n v="248398"/>
        <n v="247875"/>
        <n v="248062"/>
        <n v="248236"/>
        <n v="248268"/>
        <n v="248456"/>
        <n v="248629"/>
        <n v="242983"/>
        <n v="243194"/>
        <n v="243293"/>
        <n v="243487"/>
        <n v="243661"/>
        <n v="243892"/>
        <n v="241150"/>
        <n v="241358"/>
        <n v="241550"/>
        <n v="241767"/>
        <n v="242000"/>
        <n v="242233"/>
        <n v="241045"/>
        <n v="241266"/>
        <n v="241462"/>
        <n v="241663"/>
        <n v="241924"/>
        <n v="242007"/>
        <n v="245293"/>
        <n v="245015"/>
        <n v="244770"/>
        <n v="245098"/>
        <n v="245055"/>
        <n v="244536"/>
        <n v="245935"/>
        <n v="246129"/>
        <n v="246330"/>
        <n v="246493"/>
        <n v="246732"/>
        <n v="246893"/>
        <n v="243475"/>
        <n v="243673"/>
        <n v="243875"/>
        <n v="244014"/>
        <n v="244128"/>
        <n v="244241"/>
        <n v="252508"/>
        <n v="252638"/>
        <n v="252824"/>
        <n v="253078"/>
        <n v="253300"/>
        <n v="253377"/>
        <n v="253961"/>
        <n v="254161"/>
        <n v="254306"/>
        <n v="254516"/>
        <n v="254633"/>
        <n v="254810"/>
        <n v="239439"/>
        <n v="239817"/>
        <n v="239987"/>
        <n v="240008"/>
        <n v="239939"/>
        <n v="239622"/>
        <n v="240116"/>
        <n v="240148"/>
        <n v="247436"/>
        <n v="247512"/>
        <n v="247697"/>
        <n v="247834"/>
        <n v="247933"/>
        <n v="247980"/>
        <n v="248080"/>
        <n v="248296"/>
        <n v="248402"/>
        <n v="248392"/>
        <n v="254794"/>
        <n v="254655"/>
        <n v="254445"/>
        <n v="254247"/>
        <n v="254034"/>
        <n v="252590"/>
        <n v="252504"/>
        <n v="252658"/>
        <n v="252653"/>
        <n v="252500"/>
        <n v="252358"/>
        <n v="252612"/>
        <n v="252978"/>
        <n v="253069"/>
        <n v="246331"/>
        <n v="246157"/>
        <n v="246396"/>
        <n v="246628"/>
        <n v="246865"/>
        <n v="247012"/>
        <n v="249461"/>
        <n v="248972"/>
        <n v="248904"/>
        <n v="248659"/>
        <n v="248344"/>
        <n v="248336"/>
        <n v="238478"/>
        <n v="238728"/>
        <n v="239180"/>
        <n v="238770"/>
        <n v="238747"/>
        <n v="238761"/>
        <n v="244730"/>
        <n v="244540"/>
        <n v="244410"/>
        <n v="244369"/>
        <n v="244178"/>
        <n v="243944"/>
        <n v="243707"/>
        <n v="246175"/>
        <n v="246027"/>
        <n v="245804"/>
        <n v="245653"/>
        <n v="245487"/>
        <n v="245570"/>
        <n v="245708"/>
        <n v="240280"/>
        <n v="240496"/>
        <n v="240695"/>
        <n v="240881"/>
        <n v="240835"/>
        <n v="241008"/>
        <n v="249969"/>
        <n v="250147"/>
        <n v="250630"/>
        <n v="250905"/>
        <n v="250891"/>
        <n v="247020"/>
        <n v="246904"/>
        <n v="246778"/>
        <n v="246793"/>
        <n v="246980"/>
        <n v="246664"/>
        <n v="261183"/>
        <n v="261079"/>
        <n v="260769"/>
        <n v="260436"/>
        <n v="260240"/>
        <n v="260182"/>
        <n v="257990"/>
        <n v="257888"/>
        <n v="257666"/>
        <n v="257228"/>
        <n v="256771"/>
        <n v="255765"/>
        <n v="242963"/>
        <n v="243200"/>
        <n v="243401"/>
        <n v="243708"/>
        <n v="243896"/>
        <n v="244099"/>
        <n v="249408"/>
        <n v="249564"/>
        <n v="249688"/>
        <n v="249643"/>
        <n v="249500"/>
        <n v="249686"/>
        <n v="251885"/>
        <n v="251983"/>
        <n v="252174"/>
        <n v="251698"/>
        <n v="251683"/>
        <n v="251912"/>
        <n v="248227"/>
        <n v="248457"/>
        <n v="248522"/>
        <n v="248609"/>
        <n v="248826"/>
        <n v="249048"/>
        <n v="244100"/>
        <n v="243777"/>
        <n v="244286"/>
        <n v="244028"/>
        <n v="244235"/>
        <n v="244390"/>
        <n v="245442"/>
        <n v="245681"/>
        <n v="245721"/>
        <n v="245764"/>
        <n v="245785"/>
        <n v="245963"/>
        <n v="241654"/>
        <n v="241667"/>
        <n v="241823"/>
        <n v="241927"/>
        <n v="241562"/>
        <n v="241347"/>
        <n v="244001"/>
        <n v="244209"/>
        <n v="224375"/>
        <n v="244421"/>
        <n v="244675"/>
        <n v="245024"/>
        <n v="241863"/>
        <n v="241657"/>
        <n v="241417"/>
        <n v="241182"/>
        <n v="241065"/>
        <n v="240959"/>
        <n v="337921"/>
        <n v="337893"/>
        <n v="337806"/>
        <n v="337891"/>
        <n v="337839"/>
        <n v="337811"/>
        <n v="337824"/>
        <n v="337696"/>
        <n v="337693"/>
        <n v="337635"/>
        <n v="318916"/>
        <n v="319036"/>
        <n v="319102"/>
        <n v="319083"/>
        <n v="318965"/>
        <n v="318776"/>
        <n v="311893"/>
        <n v="312110"/>
        <n v="312233"/>
        <n v="312154"/>
        <n v="312241"/>
        <n v="312535"/>
        <n v="312440"/>
        <n v="312730"/>
        <n v="312983"/>
        <n v="313119"/>
        <n v="313761"/>
        <n v="314467"/>
        <n v="323970"/>
        <n v="323862"/>
        <n v="323749"/>
        <n v="323647"/>
        <n v="323455"/>
        <n v="323348"/>
        <n v="325487"/>
        <n v="325641"/>
        <n v="325705"/>
        <n v="325812"/>
        <n v="325906"/>
        <n v="325947"/>
        <n v="327929"/>
        <n v="327851"/>
        <n v="327934"/>
        <n v="327853"/>
        <n v="327665"/>
        <n v="327468"/>
        <n v="332556"/>
        <n v="332426"/>
        <n v="332410"/>
        <n v="332303"/>
        <n v="332163"/>
        <n v="332219"/>
        <n v="335587"/>
        <n v="335480"/>
        <n v="335315"/>
        <n v="335226"/>
        <n v="334992"/>
        <n v="334785"/>
        <n v="334577"/>
        <n v="334575"/>
        <n v="324994"/>
        <n v="325091"/>
        <n v="325164"/>
        <n v="325276"/>
        <n v="325494"/>
        <n v="325611"/>
        <n v="325118"/>
        <n v="324428"/>
        <n v="324226"/>
        <n v="324726"/>
        <n v="324914"/>
        <n v="325070"/>
        <n v="323585"/>
        <n v="323627"/>
        <n v="323424"/>
        <n v="323286"/>
        <n v="323090"/>
        <n v="322897"/>
        <n v="329408"/>
        <n v="329467"/>
        <n v="329399"/>
        <n v="329358"/>
        <n v="329219"/>
        <n v="329014"/>
        <n v="327015"/>
        <n v="326986"/>
        <n v="326817"/>
        <n v="326452"/>
        <n v="326227"/>
        <n v="326197"/>
        <n v="327471"/>
        <n v="327302"/>
        <n v="327132"/>
        <n v="326964"/>
        <n v="326739"/>
        <n v="326457"/>
        <n v="321166"/>
        <n v="321253"/>
        <n v="320971"/>
        <n v="320986"/>
        <n v="320894"/>
        <n v="320690"/>
        <n v="318673"/>
        <n v="318606"/>
        <n v="318511"/>
        <n v="318721"/>
        <n v="318215"/>
        <n v="318341"/>
        <n v="318400"/>
        <n v="318274"/>
        <n v="318025"/>
        <n v="317917"/>
        <n v="332701"/>
        <n v="332467"/>
        <n v="331991"/>
        <n v="331934"/>
        <n v="331932"/>
        <n v="331832"/>
        <n v="332166"/>
        <n v="309726"/>
        <n v="309426"/>
        <n v="309221"/>
        <n v="308846"/>
        <n v="308670"/>
        <n v="308478"/>
        <n v="308557"/>
        <n v="305101"/>
        <n v="304763"/>
        <n v="304459"/>
        <n v="304251"/>
        <n v="304018"/>
        <n v="304271"/>
        <n v="303192"/>
        <n v="318800"/>
        <n v="318708"/>
        <n v="318818"/>
        <n v="318627"/>
        <n v="318384"/>
        <n v="318242"/>
        <n v="317941"/>
        <n v="314549"/>
        <n v="314401"/>
        <n v="314006"/>
        <n v="313078"/>
        <n v="312633"/>
        <n v="312771"/>
        <n v="313048"/>
        <n v="310955"/>
        <n v="310743"/>
        <n v="311032"/>
        <n v="311161"/>
        <n v="310853"/>
        <n v="310608"/>
        <n v="310329"/>
        <n v="310131"/>
        <n v="323506"/>
        <n v="323843"/>
        <n v="324096"/>
        <n v="324334"/>
        <n v="324419"/>
        <n v="324324"/>
        <n v="324743"/>
        <n v="324871"/>
        <n v="300595"/>
        <n v="300795"/>
        <n v="301000"/>
        <n v="301195"/>
        <n v="301373"/>
        <n v="301560"/>
        <n v="301077"/>
        <n v="301275"/>
        <n v="301366"/>
        <n v="301538"/>
        <n v="301570"/>
        <n v="296494"/>
        <n v="296606"/>
        <n v="296766"/>
        <n v="296835"/>
        <n v="297014"/>
        <n v="297111"/>
        <n v="293735"/>
        <n v="293849"/>
        <n v="293981"/>
        <n v="294193"/>
        <n v="294267"/>
        <n v="294382"/>
        <n v="294907"/>
        <n v="295113"/>
        <n v="295291"/>
        <n v="295447"/>
        <n v="295530"/>
        <n v="295746"/>
        <n v="293749"/>
        <n v="293433"/>
        <n v="293293"/>
        <n v="293372"/>
        <n v="293542"/>
        <n v="293415"/>
        <n v="293646"/>
        <n v="293631"/>
        <n v="293805"/>
        <n v="309549"/>
        <n v="309572"/>
        <n v="309783"/>
        <n v="309834"/>
        <n v="310013"/>
        <n v="310122"/>
        <n v="294538"/>
        <n v="294751"/>
        <n v="294852"/>
        <n v="295050"/>
        <n v="295211"/>
        <n v="295415"/>
        <n v="311498"/>
        <n v="311686"/>
        <n v="311845"/>
        <n v="312058"/>
        <n v="312016"/>
        <n v="312182"/>
        <n v="328258"/>
        <n v="328210"/>
        <n v="328292"/>
        <n v="328378"/>
        <n v="328466"/>
        <n v="328623"/>
        <n v="320890"/>
        <n v="320721"/>
        <n v="320502"/>
        <n v="320404"/>
        <n v="320209"/>
        <n v="319965"/>
        <n v="317075"/>
        <n v="316847"/>
        <n v="316938"/>
        <n v="316942"/>
        <n v="316612"/>
        <n v="316378"/>
        <n v="313030"/>
        <n v="312975"/>
        <n v="312814"/>
        <n v="312605"/>
        <n v="312374"/>
        <n v="312075"/>
        <n v="314761"/>
        <n v="314846"/>
        <n v="314799"/>
        <n v="314454"/>
        <n v="314256"/>
        <n v="328840"/>
        <n v="329062"/>
        <n v="329236"/>
        <n v="329128"/>
        <n v="329114"/>
        <n v="329042"/>
        <n v="324321"/>
        <n v="324293"/>
        <n v="324175"/>
        <n v="324059"/>
        <n v="324001"/>
        <n v="323851"/>
        <n v="306807"/>
        <n v="306624"/>
        <n v="306392"/>
        <n v="306272"/>
        <n v="306046"/>
        <n v="305844"/>
        <n v="309163"/>
        <n v="309050"/>
        <n v="308844"/>
        <n v="308693"/>
        <n v="308451"/>
        <n v="308212"/>
        <n v="292275"/>
        <n v="292498"/>
        <n v="292737"/>
        <n v="292953"/>
        <n v="293063"/>
        <n v="293226"/>
        <n v="296415"/>
        <n v="296556"/>
        <n v="296598"/>
        <n v="296836"/>
        <n v="296313"/>
        <n v="296918"/>
        <n v="296937"/>
        <n v="296635"/>
        <n v="296486"/>
        <n v="296367"/>
        <n v="296403"/>
        <n v="306285"/>
        <n v="306388"/>
        <n v="306168"/>
        <n v="305920"/>
        <n v="305682"/>
        <n v="305964"/>
        <n v="305983"/>
        <n v="306008"/>
        <n v="305396"/>
        <n v="305683"/>
        <n v="305448"/>
        <n v="305391"/>
        <n v="289791"/>
        <n v="289612"/>
        <n v="289493"/>
        <n v="289318"/>
        <n v="288987"/>
        <n v="288886"/>
        <n v="304541"/>
        <n v="304782"/>
        <n v="304985"/>
        <n v="305202"/>
        <n v="305413"/>
        <n v="305562"/>
        <n v="306791"/>
        <n v="306632"/>
        <n v="306891"/>
        <n v="306154"/>
        <n v="306444"/>
        <n v="306591"/>
        <n v="304920"/>
        <n v="304979"/>
        <n v="304716"/>
        <n v="304474"/>
        <n v="304172"/>
        <n v="304073"/>
        <n v="309508"/>
        <n v="309393"/>
        <n v="309303"/>
        <n v="309201"/>
        <n v="309069"/>
        <n v="308835"/>
        <n v="309406"/>
        <n v="308278"/>
        <n v="308202"/>
        <n v="308132"/>
        <n v="307949"/>
        <n v="307864"/>
        <n v="307800"/>
        <n v="307671"/>
        <n v="307295"/>
        <n v="307472"/>
        <n v="307182"/>
        <n v="307294"/>
        <n v="307046"/>
        <n v="306837"/>
        <n v="306633"/>
        <n v="300225"/>
        <n v="300062"/>
        <n v="299866"/>
        <n v="299631"/>
        <n v="299521"/>
        <n v="299364"/>
        <n v="302745"/>
        <n v="302108"/>
        <n v="302255"/>
        <n v="302450"/>
        <n v="301616"/>
        <n v="302259"/>
        <n v="299257"/>
        <n v="298858"/>
        <n v="298488"/>
        <n v="298043"/>
        <n v="297606"/>
        <n v="296850"/>
        <n v="296579"/>
        <n v="295921"/>
        <n v="295842"/>
        <n v="289179"/>
        <n v="289587"/>
        <n v="289884"/>
        <n v="289993"/>
        <n v="290697"/>
        <n v="290929"/>
        <n v="290300"/>
        <n v="289584"/>
        <n v="289025"/>
        <n v="286766"/>
        <n v="284954"/>
        <n v="284774"/>
        <n v="284402"/>
        <n v="284098"/>
        <n v="285145"/>
        <n v="283109"/>
        <n v="283187"/>
        <n v="282820"/>
        <n v="282309"/>
        <n v="281935"/>
        <n v="281466"/>
        <n v="310960"/>
        <n v="310798"/>
        <n v="311851"/>
        <n v="311727"/>
        <n v="311422"/>
        <n v="311224"/>
        <n v="310984"/>
        <n v="309258"/>
        <n v="309444"/>
        <n v="309746"/>
        <n v="309893"/>
        <n v="309495"/>
        <n v="309731"/>
        <n v="325761"/>
        <n v="325045"/>
        <n v="324993"/>
        <n v="324015"/>
        <n v="324449"/>
        <n v="323740"/>
        <n v="275927"/>
        <n v="276155"/>
        <n v="276382"/>
        <n v="276595"/>
        <n v="276569"/>
        <n v="276805"/>
        <n v="277041"/>
        <n v="277248"/>
        <n v="271073"/>
        <n v="271263"/>
        <n v="271331"/>
        <n v="271529"/>
        <n v="271679"/>
        <n v="271999"/>
        <n v="272219"/>
        <n v="276365"/>
        <n v="276188"/>
        <n v="276075"/>
        <n v="276139"/>
        <n v="276331"/>
        <n v="276224"/>
        <n v="275874"/>
        <n v="281270"/>
        <n v="281404"/>
        <n v="281602"/>
        <n v="281607"/>
        <n v="281794"/>
        <n v="282112"/>
        <n v="284440"/>
        <n v="284470"/>
        <n v="284516"/>
        <n v="284782"/>
        <n v="284841"/>
        <n v="285058"/>
        <n v="288323"/>
        <n v="288134"/>
        <n v="287894"/>
        <n v="287537"/>
        <n v="287364"/>
        <n v="287158"/>
        <n v="286945"/>
        <n v="284968"/>
        <n v="284793"/>
        <n v="284682"/>
        <n v="284423"/>
        <n v="284294"/>
        <n v="284092"/>
        <n v="283926"/>
        <n v="283710"/>
        <n v="278904"/>
        <n v="279048"/>
        <n v="278881"/>
        <n v="278670"/>
        <n v="278589"/>
        <n v="278742"/>
        <n v="278673"/>
        <n v="290835"/>
        <n v="291086"/>
        <n v="291371"/>
        <n v="291152"/>
        <n v="291446"/>
        <n v="291626"/>
        <n v="289735"/>
        <n v="289933"/>
        <n v="290142"/>
        <n v="290298"/>
        <n v="290481"/>
        <n v="290268"/>
        <n v="297343"/>
        <n v="297820"/>
        <n v="298063"/>
        <n v="297875"/>
        <n v="298180"/>
        <n v="298600"/>
        <n v="304532"/>
        <n v="304549"/>
        <n v="304574"/>
        <n v="304299"/>
        <n v="304696"/>
        <n v="304695"/>
        <n v="306829"/>
        <n v="306623"/>
        <n v="306383"/>
        <n v="306349"/>
        <n v="305997"/>
        <n v="305575"/>
        <n v="301491"/>
        <n v="301297"/>
        <n v="301081"/>
        <n v="301241"/>
        <n v="300894"/>
        <n v="300650"/>
        <n v="293400"/>
        <n v="293466"/>
        <n v="293152"/>
        <n v="293343"/>
        <n v="293430"/>
        <n v="293615"/>
        <n v="287030"/>
        <n v="287266"/>
        <n v="287559"/>
        <n v="287789"/>
        <n v="287763"/>
        <n v="287773"/>
        <n v="285140"/>
        <n v="285175"/>
        <n v="285159"/>
        <n v="285392"/>
        <n v="285721"/>
        <n v="286021"/>
        <n v="285955"/>
        <n v="286197"/>
        <n v="286399"/>
        <n v="286568"/>
        <n v="286538"/>
        <n v="286721"/>
        <n v="288937"/>
        <n v="288637"/>
        <n v="288221"/>
        <n v="287930"/>
        <n v="288120"/>
        <n v="287688"/>
        <n v="299615"/>
        <n v="299759"/>
        <n v="300289"/>
        <n v="300069"/>
        <n v="299832"/>
        <n v="299972"/>
        <n v="300758"/>
        <n v="300688"/>
        <n v="300424"/>
        <n v="300403"/>
        <n v="299969"/>
        <n v="299720"/>
        <n v="300600"/>
        <n v="300760"/>
        <n v="300516"/>
        <n v="300376"/>
        <n v="300034"/>
        <n v="300324"/>
      </sharedItems>
    </cacheField>
    <cacheField name="TWD97_Y.1" numFmtId="0">
      <sharedItems containsSemiMixedTypes="0" containsString="0" containsNumber="1" containsInteger="1" minValue="2426866" maxValue="2789205" count="2419">
        <n v="2627729"/>
        <n v="2627620"/>
        <n v="2627572"/>
        <n v="2627447"/>
        <n v="2627286"/>
        <n v="2627421"/>
        <n v="2627584"/>
        <n v="2627730"/>
        <n v="2627746"/>
        <n v="2627947"/>
        <n v="2631198"/>
        <n v="2631204"/>
        <n v="2631272"/>
        <n v="2631367"/>
        <n v="2631404"/>
        <n v="2631353"/>
        <n v="2631414"/>
        <n v="2631350"/>
        <n v="2631222"/>
        <n v="2631192"/>
        <n v="2630763"/>
        <n v="2630715"/>
        <n v="2630870"/>
        <n v="2630762"/>
        <n v="2630655"/>
        <n v="2630508"/>
        <n v="2630471"/>
        <n v="2630340"/>
        <n v="2630171"/>
        <n v="2629974"/>
        <n v="2628459"/>
        <n v="2628431"/>
        <n v="2628386"/>
        <n v="2628198"/>
        <n v="2627982"/>
        <n v="2628040"/>
        <n v="2628236"/>
        <n v="2628415"/>
        <n v="2628582"/>
        <n v="2628707"/>
        <n v="2628104"/>
        <n v="2627973"/>
        <n v="2628002"/>
        <n v="2627830"/>
        <n v="2627690"/>
        <n v="2627586"/>
        <n v="2627515"/>
        <n v="2627507"/>
        <n v="2627633"/>
        <n v="2627537"/>
        <n v="2628743"/>
        <n v="2628548"/>
        <n v="2628426"/>
        <n v="2628420"/>
        <n v="2628246"/>
        <n v="2628215"/>
        <n v="2628210"/>
        <n v="2627993"/>
        <n v="2627870"/>
        <n v="2627679"/>
        <n v="2626909"/>
        <n v="2626778"/>
        <n v="2626620"/>
        <n v="2626476"/>
        <n v="2626324"/>
        <n v="2626141"/>
        <n v="2625994"/>
        <n v="2625891"/>
        <n v="2625706"/>
        <n v="2625528"/>
        <n v="2635979"/>
        <n v="2635993"/>
        <n v="2635785"/>
        <n v="2635588"/>
        <n v="2635434"/>
        <n v="2635253"/>
        <n v="2635077"/>
        <n v="2634879"/>
        <n v="2634710"/>
        <n v="2634528"/>
        <n v="2630351"/>
        <n v="2630260"/>
        <n v="2630051"/>
        <n v="2629898"/>
        <n v="2629712"/>
        <n v="2629514"/>
        <n v="2629330"/>
        <n v="2629121"/>
        <n v="2628921"/>
        <n v="2628526"/>
        <n v="2628337"/>
        <n v="2628147"/>
        <n v="2627966"/>
        <n v="2627741"/>
        <n v="2627598"/>
        <n v="2627450"/>
        <n v="2670892"/>
        <n v="2671083"/>
        <n v="2671314"/>
        <n v="2671510"/>
        <n v="2671546"/>
        <n v="2671402"/>
        <n v="2658528"/>
        <n v="2658534"/>
        <n v="2658514"/>
        <n v="2658713"/>
        <n v="2658912"/>
        <n v="2658936"/>
        <n v="2668462"/>
        <n v="2668509"/>
        <n v="2668680"/>
        <n v="2668891"/>
        <n v="2668823"/>
        <n v="2669011"/>
        <n v="2660230"/>
        <n v="2660473"/>
        <n v="2660347"/>
        <n v="2660276"/>
        <n v="2660205"/>
        <n v="2660056"/>
        <n v="2654901"/>
        <n v="2654490"/>
        <n v="2654219"/>
        <n v="2654015"/>
        <n v="2654851"/>
        <n v="2654727"/>
        <n v="2654529"/>
        <n v="2654535"/>
        <n v="2654709"/>
        <n v="2654877"/>
        <n v="2655069"/>
        <n v="2655124"/>
        <n v="2661889"/>
        <n v="2662076"/>
        <n v="2661930"/>
        <n v="2662137"/>
        <n v="2662281"/>
        <n v="2662256"/>
        <n v="2664807"/>
        <n v="2664634"/>
        <n v="2664436"/>
        <n v="2664858"/>
        <n v="2665031"/>
        <n v="2665126"/>
        <n v="2667286"/>
        <n v="2667451"/>
        <n v="2667659"/>
        <n v="2668033"/>
        <n v="2668026"/>
        <n v="2668250"/>
        <n v="2664609"/>
        <n v="2665363"/>
        <n v="2663495"/>
        <n v="2663232"/>
        <n v="2664997"/>
        <n v="2664187"/>
        <n v="2641976"/>
        <n v="2641988"/>
        <n v="2642145"/>
        <n v="2642252"/>
        <n v="2642490"/>
        <n v="2642671"/>
        <n v="2667383"/>
        <n v="2667449"/>
        <n v="2667637"/>
        <n v="2667788"/>
        <n v="2668025"/>
        <n v="2668248"/>
        <n v="2648501"/>
        <n v="2648236"/>
        <n v="2648008"/>
        <n v="2647880"/>
        <n v="2647638"/>
        <n v="2646943"/>
        <n v="2660340"/>
        <n v="2660243"/>
        <n v="2660126"/>
        <n v="2659995"/>
        <n v="2660426"/>
        <n v="2660237"/>
        <n v="2645654"/>
        <n v="2645372"/>
        <n v="2644835"/>
        <n v="2644014"/>
        <n v="2643427"/>
        <n v="2643824"/>
        <n v="2645339"/>
        <n v="2645710"/>
        <n v="2645956"/>
        <n v="2646328"/>
        <n v="2646461"/>
        <n v="2646491"/>
        <n v="2638824"/>
        <n v="2638981"/>
        <n v="2639074"/>
        <n v="2639338"/>
        <n v="2639578"/>
        <n v="2639817"/>
        <n v="2640152"/>
        <n v="2628030"/>
        <n v="2628241"/>
        <n v="2628449"/>
        <n v="2628524"/>
        <n v="2628741"/>
        <n v="2643201"/>
        <n v="2643341"/>
        <n v="2643343"/>
        <n v="2643540"/>
        <n v="2643390"/>
        <n v="2643281"/>
        <n v="2624368"/>
        <n v="2624055"/>
        <n v="2623760"/>
        <n v="2623554"/>
        <n v="2624231"/>
        <n v="2623290"/>
        <n v="2615165"/>
        <n v="2615013"/>
        <n v="2614870"/>
        <n v="2614926"/>
        <n v="2615073"/>
        <n v="2615130"/>
        <n v="2621294"/>
        <n v="2621614"/>
        <n v="2621875"/>
        <n v="2622182"/>
        <n v="2622433"/>
        <n v="2622678"/>
        <n v="2622948"/>
        <n v="2622731"/>
        <n v="2622576"/>
        <n v="2622473"/>
        <n v="2622230"/>
        <n v="2622263"/>
        <n v="2623042"/>
        <n v="2622936"/>
        <n v="2622912"/>
        <n v="2622685"/>
        <n v="2622806"/>
        <n v="2622805"/>
        <n v="2623856"/>
        <n v="2623706"/>
        <n v="2623543"/>
        <n v="2623378"/>
        <n v="2623257"/>
        <n v="2623178"/>
        <n v="2627552"/>
        <n v="2627378"/>
        <n v="2627134"/>
        <n v="2627171"/>
        <n v="2627959"/>
        <n v="2626612"/>
        <n v="2611122"/>
        <n v="2611195"/>
        <n v="2610961"/>
        <n v="2610908"/>
        <n v="2610579"/>
        <n v="2610376"/>
        <n v="2628845"/>
        <n v="2628614"/>
        <n v="2628487"/>
        <n v="2628235"/>
        <n v="2628080"/>
        <n v="2627995"/>
        <n v="2620777"/>
        <n v="2620855"/>
        <n v="2620856"/>
        <n v="2620603"/>
        <n v="2620429"/>
        <n v="2620179"/>
        <n v="2616264"/>
        <n v="2616212"/>
        <n v="2616262"/>
        <n v="2616372"/>
        <n v="2616541"/>
        <n v="2616463"/>
        <n v="2625650"/>
        <n v="2625432"/>
        <n v="2625255"/>
        <n v="2625023"/>
        <n v="2624957"/>
        <n v="2624947"/>
        <n v="2615454"/>
        <n v="2615319"/>
        <n v="2615200"/>
        <n v="2615149"/>
        <n v="2615056"/>
        <n v="2614951"/>
        <n v="2635546"/>
        <n v="2635575"/>
        <n v="2635710"/>
        <n v="2635770"/>
        <n v="2635946"/>
        <n v="2636125"/>
        <n v="2639128"/>
        <n v="2639350"/>
        <n v="2639559"/>
        <n v="2639708"/>
        <n v="2639928"/>
        <n v="2640131"/>
        <n v="2642298"/>
        <n v="2642123"/>
        <n v="2642073"/>
        <n v="2641936"/>
        <n v="2641713"/>
        <n v="2641446"/>
        <n v="2499021"/>
        <n v="2498967"/>
        <n v="2499059"/>
        <n v="2499131"/>
        <n v="2499313"/>
        <n v="2499416"/>
        <n v="2468724"/>
        <n v="2468687"/>
        <n v="2468618"/>
        <n v="2468815"/>
        <n v="2469021"/>
        <n v="2468936"/>
        <n v="2462013"/>
        <n v="2461949"/>
        <n v="2461797"/>
        <n v="2461945"/>
        <n v="2462131"/>
        <n v="2462326"/>
        <n v="2505747"/>
        <n v="2505891"/>
        <n v="2505704"/>
        <n v="2505537"/>
        <n v="2505445"/>
        <n v="2505327"/>
        <n v="2468330"/>
        <n v="2468426"/>
        <n v="2468571"/>
        <n v="2468542"/>
        <n v="2468635"/>
        <n v="2495342"/>
        <n v="2495123"/>
        <n v="2494909"/>
        <n v="2494826"/>
        <n v="2494644"/>
        <n v="2494429"/>
        <n v="2490933"/>
        <n v="2490338"/>
        <n v="2490496"/>
        <n v="2490689"/>
        <n v="2490799"/>
        <n v="2490897"/>
        <n v="2482508"/>
        <n v="2482554"/>
        <n v="2482699"/>
        <n v="2482793"/>
        <n v="2482909"/>
        <n v="2482997"/>
        <n v="2480925"/>
        <n v="2480755"/>
        <n v="2480728"/>
        <n v="2480514"/>
        <n v="2480366"/>
        <n v="2480172"/>
        <n v="2478609"/>
        <n v="2479032"/>
        <n v="2478821"/>
        <n v="2478629"/>
        <n v="2478559"/>
        <n v="2478530"/>
        <n v="2478062"/>
        <n v="2477867"/>
        <n v="2477650"/>
        <n v="2477537"/>
        <n v="2477372"/>
        <n v="2475161"/>
        <n v="2475058"/>
        <n v="2474931"/>
        <n v="2475084"/>
        <n v="2475068"/>
        <n v="2475110"/>
        <n v="2472717"/>
        <n v="2472793"/>
        <n v="2472950"/>
        <n v="2473074"/>
        <n v="2473170"/>
        <n v="2473340"/>
        <n v="2540397"/>
        <n v="2540399"/>
        <n v="2540407"/>
        <n v="2540599"/>
        <n v="2540663"/>
        <n v="2540570"/>
        <n v="2580735"/>
        <n v="2580570"/>
        <n v="2580622"/>
        <n v="2580559"/>
        <n v="2580707"/>
        <n v="2580794"/>
        <n v="2582761"/>
        <n v="2582729"/>
        <n v="2582787"/>
        <n v="2582652"/>
        <n v="2582284"/>
        <n v="2582344"/>
        <n v="2591413"/>
        <n v="2591472"/>
        <n v="2591341"/>
        <n v="2591381"/>
        <n v="2591414"/>
        <n v="2591322"/>
        <n v="2545503"/>
        <n v="2545335"/>
        <n v="2545367"/>
        <n v="2545646"/>
        <n v="2545783"/>
        <n v="2546009"/>
        <n v="2549180"/>
        <n v="2549482"/>
        <n v="2549753"/>
        <n v="2549972"/>
        <n v="2550092"/>
        <n v="2550326"/>
        <n v="2550593"/>
        <n v="2550770"/>
        <n v="2550914"/>
        <n v="2551117"/>
        <n v="2551370"/>
        <n v="2551491"/>
        <n v="2555158"/>
        <n v="2555310"/>
        <n v="2555322"/>
        <n v="2555319"/>
        <n v="2555458"/>
        <n v="2558176"/>
        <n v="2558299"/>
        <n v="2558187"/>
        <n v="2558363"/>
        <n v="2558469"/>
        <n v="2558454"/>
        <n v="2560428"/>
        <n v="2560574"/>
        <n v="2560796"/>
        <n v="2560363"/>
        <n v="2560234"/>
        <n v="2559967"/>
        <n v="2570551"/>
        <n v="2570415"/>
        <n v="2569722"/>
        <n v="2569511"/>
        <n v="2569212"/>
        <n v="2568908"/>
        <n v="2573000"/>
        <n v="2572785"/>
        <n v="2572521"/>
        <n v="2572463"/>
        <n v="2572432"/>
        <n v="2572355"/>
        <n v="2526046"/>
        <n v="2526081"/>
        <n v="2526190"/>
        <n v="2526276"/>
        <n v="2526348"/>
        <n v="2526542"/>
        <n v="2530908"/>
        <n v="2530714"/>
        <n v="2530838"/>
        <n v="2530976"/>
        <n v="2531125"/>
        <n v="2531126"/>
        <n v="2509905"/>
        <n v="2510051"/>
        <n v="2509743"/>
        <n v="2509748"/>
        <n v="2509582"/>
        <n v="2510239"/>
        <n v="2505877"/>
        <n v="2505709"/>
        <n v="2505386"/>
        <n v="2505547"/>
        <n v="2505251"/>
        <n v="2505040"/>
        <n v="2527003"/>
        <n v="2526998"/>
        <n v="2526914"/>
        <n v="2526874"/>
        <n v="2526840"/>
        <n v="2526782"/>
        <n v="2523664"/>
        <n v="2523485"/>
        <n v="2523504"/>
        <n v="2523672"/>
        <n v="2524050"/>
        <n v="2523675"/>
        <n v="2528302"/>
        <n v="2528445"/>
        <n v="2528466"/>
        <n v="2528486"/>
        <n v="2528516"/>
        <n v="2528560"/>
        <n v="2523106"/>
        <n v="2522914"/>
        <n v="2522703"/>
        <n v="2522851"/>
        <n v="2523115"/>
        <n v="2522962"/>
        <n v="2519888"/>
        <n v="2519785"/>
        <n v="2519542"/>
        <n v="2519373"/>
        <n v="2519197"/>
        <n v="2518911"/>
        <n v="2514036"/>
        <n v="2515919"/>
        <n v="2516046"/>
        <n v="2515796"/>
        <n v="2515670"/>
        <n v="2515129"/>
        <n v="2512127"/>
        <n v="2512164"/>
        <n v="2512003"/>
        <n v="2511620"/>
        <n v="2511245"/>
        <n v="2511105"/>
        <n v="2530024"/>
        <n v="2530359"/>
        <n v="2530206"/>
        <n v="2530140"/>
        <n v="2530061"/>
        <n v="2530120"/>
        <n v="2567427"/>
        <n v="2567430"/>
        <n v="2567630"/>
        <n v="2567696"/>
        <n v="2567936"/>
        <n v="2568232"/>
        <n v="2562435"/>
        <n v="2562555"/>
        <n v="2562734"/>
        <n v="2562954"/>
        <n v="2562863"/>
        <n v="2562738"/>
        <n v="2562590"/>
        <n v="2534654"/>
        <n v="2534794"/>
        <n v="2535088"/>
        <n v="2535265"/>
        <n v="2535689"/>
        <n v="2535228"/>
        <n v="2535029"/>
        <n v="2532922"/>
        <n v="2533504"/>
        <n v="2533374"/>
        <n v="2533392"/>
        <n v="2533697"/>
        <n v="2534141"/>
        <n v="2541648"/>
        <n v="2541232"/>
        <n v="2541120"/>
        <n v="2540716"/>
        <n v="2540311"/>
        <n v="2540129"/>
        <n v="2539852"/>
        <n v="2547427"/>
        <n v="2547258"/>
        <n v="2546932"/>
        <n v="2547135"/>
        <n v="2546855"/>
        <n v="2547019"/>
        <n v="2546701"/>
        <n v="2546484"/>
        <n v="2546658"/>
        <n v="2552701"/>
        <n v="2552562"/>
        <n v="2552250"/>
        <n v="2552061"/>
        <n v="2551828"/>
        <n v="2551483"/>
        <n v="2551927"/>
        <n v="2551476"/>
        <n v="2561001"/>
        <n v="2561210"/>
        <n v="2561558"/>
        <n v="2561772"/>
        <n v="2561223"/>
        <n v="2560892"/>
        <n v="2560848"/>
        <n v="2561053"/>
        <n v="2561022"/>
        <n v="2560379"/>
        <n v="2559821"/>
        <n v="2560054"/>
        <n v="2559997"/>
        <n v="2560172"/>
        <n v="2560543"/>
        <n v="2560852"/>
        <n v="2558715"/>
        <n v="2558909"/>
        <n v="2559212"/>
        <n v="2559667"/>
        <n v="2559616"/>
        <n v="2559934"/>
        <n v="2559953"/>
        <n v="2559876"/>
        <n v="2551587"/>
        <n v="2551879"/>
        <n v="2552110"/>
        <n v="2552580"/>
        <n v="2553061"/>
        <n v="2552911"/>
        <n v="2552649"/>
        <n v="2552282"/>
        <n v="2551934"/>
        <n v="2541212"/>
        <n v="2540868"/>
        <n v="2540701"/>
        <n v="2540781"/>
        <n v="2540877"/>
        <n v="2541021"/>
        <n v="2541199"/>
        <n v="2541245"/>
        <n v="2541485"/>
        <n v="2536440"/>
        <n v="2536392"/>
        <n v="2536197"/>
        <n v="2536318"/>
        <n v="2536313"/>
        <n v="2536566"/>
        <n v="2536771"/>
        <n v="2599012"/>
        <n v="2598984"/>
        <n v="2598785"/>
        <n v="2598590"/>
        <n v="2598794"/>
        <n v="2598394"/>
        <n v="2599458"/>
        <n v="2599264"/>
        <n v="2599136"/>
        <n v="2598920"/>
        <n v="2598703"/>
        <n v="2598506"/>
        <n v="2597446"/>
        <n v="2597577"/>
        <n v="2597761"/>
        <n v="2597482"/>
        <n v="2597706"/>
        <n v="2597917"/>
        <n v="2603361"/>
        <n v="2603278"/>
        <n v="2603544"/>
        <n v="2603215"/>
        <n v="2603185"/>
        <n v="2603065"/>
        <n v="2607268"/>
        <n v="2607056"/>
        <n v="2606894"/>
        <n v="2606904"/>
        <n v="2606815"/>
        <n v="2606823"/>
        <n v="2594571"/>
        <n v="2594708"/>
        <n v="2594865"/>
        <n v="2594434"/>
        <n v="2594391"/>
        <n v="2594552"/>
        <n v="2601199"/>
        <n v="2601082"/>
        <n v="2600960"/>
        <n v="2600792"/>
        <n v="2601452"/>
        <n v="2601442"/>
        <n v="2607211"/>
        <n v="2607369"/>
        <n v="2606993"/>
        <n v="2606831"/>
        <n v="2606830"/>
        <n v="2606813"/>
        <n v="2611685"/>
        <n v="2611794"/>
        <n v="2611665"/>
        <n v="2611814"/>
        <n v="2611936"/>
        <n v="2612085"/>
        <n v="2596360"/>
        <n v="2596377"/>
        <n v="2596170"/>
        <n v="2596188"/>
        <n v="2596434"/>
        <n v="2596647"/>
        <n v="2592467"/>
        <n v="2592610"/>
        <n v="2592798"/>
        <n v="2592303"/>
        <n v="2592229"/>
        <n v="2591998"/>
        <n v="2587558"/>
        <n v="2587358"/>
        <n v="2587673"/>
        <n v="2587889"/>
        <n v="2588111"/>
        <n v="2588371"/>
        <n v="2604423"/>
        <n v="2604235"/>
        <n v="2604058"/>
        <n v="2604253"/>
        <n v="2604381"/>
        <n v="2604547"/>
        <n v="2574477"/>
        <n v="2574707"/>
        <n v="2574903"/>
        <n v="2575095"/>
        <n v="2575301"/>
        <n v="2575480"/>
        <n v="2573044"/>
        <n v="2572812"/>
        <n v="2572940"/>
        <n v="2573334"/>
        <n v="2573430"/>
        <n v="2573181"/>
        <n v="2551468"/>
        <n v="2551429"/>
        <n v="2551398"/>
        <n v="2551419"/>
        <n v="2551294"/>
        <n v="2551266"/>
        <n v="2566112"/>
        <n v="2566040"/>
        <n v="2566094"/>
        <n v="2566128"/>
        <n v="2566063"/>
        <n v="2565936"/>
        <n v="2552287"/>
        <n v="2552190"/>
        <n v="2552314"/>
        <n v="2552395"/>
        <n v="2552402"/>
        <n v="2552375"/>
        <n v="2565566"/>
        <n v="2565628"/>
        <n v="2565613"/>
        <n v="2565705"/>
        <n v="2565878"/>
        <n v="2565978"/>
        <n v="2568983"/>
        <n v="2568994"/>
        <n v="2569079"/>
        <n v="2569175"/>
        <n v="2569379"/>
        <n v="2569576"/>
        <n v="2544155"/>
        <n v="2543971"/>
        <n v="2543769"/>
        <n v="2543566"/>
        <n v="2543359"/>
        <n v="2543165"/>
        <n v="2542765"/>
        <n v="2542814"/>
        <n v="2542723"/>
        <n v="2542549"/>
        <n v="2542425"/>
        <n v="2542223"/>
        <n v="2566724"/>
        <n v="2566537"/>
        <n v="2566409"/>
        <n v="2566257"/>
        <n v="2566492"/>
        <n v="2566354"/>
        <n v="2553240"/>
        <n v="2553036"/>
        <n v="2552828"/>
        <n v="2552739"/>
        <n v="2552594"/>
        <n v="2552412"/>
        <n v="2553424"/>
        <n v="2553766"/>
        <n v="2553961"/>
        <n v="2554145"/>
        <n v="2554340"/>
        <n v="2554544"/>
        <n v="2569541"/>
        <n v="2569746"/>
        <n v="2569951"/>
        <n v="2570071"/>
        <n v="2570273"/>
        <n v="2570261"/>
        <n v="2591530"/>
        <n v="2591120"/>
        <n v="2590853"/>
        <n v="2590477"/>
        <n v="2590193"/>
        <n v="2589936"/>
        <n v="2575570"/>
        <n v="2575372"/>
        <n v="2575146"/>
        <n v="2574960"/>
        <n v="2574757"/>
        <n v="2574510"/>
        <n v="2572885"/>
        <n v="2572703"/>
        <n v="2572523"/>
        <n v="2572840"/>
        <n v="2573018"/>
        <n v="2573245"/>
        <n v="2588973"/>
        <n v="2588961"/>
        <n v="2589206"/>
        <n v="2588947"/>
        <n v="2588726"/>
        <n v="2588496"/>
        <n v="2570405"/>
        <n v="2570170"/>
        <n v="2570025"/>
        <n v="2569747"/>
        <n v="2569633"/>
        <n v="2569442"/>
        <n v="2585553"/>
        <n v="2585749"/>
        <n v="2585953"/>
        <n v="2586129"/>
        <n v="2586380"/>
        <n v="2585464"/>
        <n v="2585418"/>
        <n v="2585241"/>
        <n v="2584979"/>
        <n v="2584752"/>
        <n v="2584509"/>
        <n v="2584198"/>
        <n v="2583965"/>
        <n v="2583754"/>
        <n v="2583519"/>
        <n v="2583357"/>
        <n v="2583194"/>
        <n v="2582757"/>
        <n v="2582561"/>
        <n v="2582326"/>
        <n v="2582316"/>
        <n v="2582422"/>
        <n v="2581826"/>
        <n v="2581604"/>
        <n v="2581540"/>
        <n v="2581469"/>
        <n v="2581636"/>
        <n v="2581238"/>
        <n v="2580553"/>
        <n v="2580337"/>
        <n v="2580097"/>
        <n v="2579858"/>
        <n v="2579627"/>
        <n v="2577494"/>
        <n v="2577334"/>
        <n v="2577225"/>
        <n v="2577138"/>
        <n v="2577052"/>
        <n v="2576795"/>
        <n v="2573891"/>
        <n v="2573845"/>
        <n v="2573693"/>
        <n v="2573629"/>
        <n v="2573452"/>
        <n v="2573158"/>
        <n v="2600454"/>
        <n v="2600230"/>
        <n v="2600017"/>
        <n v="2599715"/>
        <n v="2599475"/>
        <n v="2599194"/>
        <n v="2599389"/>
        <n v="2599342"/>
        <n v="2599051"/>
        <n v="2598765"/>
        <n v="2599228"/>
        <n v="2603712"/>
        <n v="2603931"/>
        <n v="2604147"/>
        <n v="2604377"/>
        <n v="2604560"/>
        <n v="2604777"/>
        <n v="2610373"/>
        <n v="2610465"/>
        <n v="2610395"/>
        <n v="2610413"/>
        <n v="2610429"/>
        <n v="2610578"/>
        <n v="2600628"/>
        <n v="2600807"/>
        <n v="2600823"/>
        <n v="2600975"/>
        <n v="2601125"/>
        <n v="2601385"/>
        <n v="2599580"/>
        <n v="2599557"/>
        <n v="2599596"/>
        <n v="2599649"/>
        <n v="2599871"/>
        <n v="2600160"/>
        <n v="2600387"/>
        <n v="2600444"/>
        <n v="2600541"/>
        <n v="2600238"/>
        <n v="2600029"/>
        <n v="2599933"/>
        <n v="2597620"/>
        <n v="2597150"/>
        <n v="2596905"/>
        <n v="2596949"/>
        <n v="2597010"/>
        <n v="2597235"/>
        <n v="2597227"/>
        <n v="2597107"/>
        <n v="2596951"/>
        <n v="2596710"/>
        <n v="2596465"/>
        <n v="2596297"/>
        <n v="2597905"/>
        <n v="2597782"/>
        <n v="2597722"/>
        <n v="2597507"/>
        <n v="2597276"/>
        <n v="2597231"/>
        <n v="2600845"/>
        <n v="2600985"/>
        <n v="2601098"/>
        <n v="2601238"/>
        <n v="2601206"/>
        <n v="2600639"/>
        <n v="2610179"/>
        <n v="2609977"/>
        <n v="2609741"/>
        <n v="2609565"/>
        <n v="2609406"/>
        <n v="2609042"/>
        <n v="2602742"/>
        <n v="2602843"/>
        <n v="2602959"/>
        <n v="2603125"/>
        <n v="2603237"/>
        <n v="2603279"/>
        <n v="2552349"/>
        <n v="2552118"/>
        <n v="2552543"/>
        <n v="2552724"/>
        <n v="2552905"/>
        <n v="2553113"/>
        <n v="2538172"/>
        <n v="2537865"/>
        <n v="2537492"/>
        <n v="2537069"/>
        <n v="2536681"/>
        <n v="2536247"/>
        <n v="2538911"/>
        <n v="2538676"/>
        <n v="2538591"/>
        <n v="2538394"/>
        <n v="2538431"/>
        <n v="2538281"/>
        <n v="2552397"/>
        <n v="2552572"/>
        <n v="2552930"/>
        <n v="2553129"/>
        <n v="2553340"/>
        <n v="2553602"/>
        <n v="2556352"/>
        <n v="2556142"/>
        <n v="2556000"/>
        <n v="2556037"/>
        <n v="2555960"/>
        <n v="2555701"/>
        <n v="2554819"/>
        <n v="2554484"/>
        <n v="2554659"/>
        <n v="2554800"/>
        <n v="2554904"/>
        <n v="2554835"/>
        <n v="2552400"/>
        <n v="2552586"/>
        <n v="2552885"/>
        <n v="2553104"/>
        <n v="2553277"/>
        <n v="2553484"/>
        <n v="2549528"/>
        <n v="2549580"/>
        <n v="2549745"/>
        <n v="2549978"/>
        <n v="2550239"/>
        <n v="2550451"/>
        <n v="2546139"/>
        <n v="2545986"/>
        <n v="2545875"/>
        <n v="2545737"/>
        <n v="2545547"/>
        <n v="2545324"/>
        <n v="2551998"/>
        <n v="2552245"/>
        <n v="2552080"/>
        <n v="2552320"/>
        <n v="2552556"/>
        <n v="2552648"/>
        <n v="2539802"/>
        <n v="2539932"/>
        <n v="2540130"/>
        <n v="2540328"/>
        <n v="2540587"/>
        <n v="2540817"/>
        <n v="2428173"/>
        <n v="2428382"/>
        <n v="2428597"/>
        <n v="2428807"/>
        <n v="2428568"/>
        <n v="2428768"/>
        <n v="2438213"/>
        <n v="2438507"/>
        <n v="2438915"/>
        <n v="2439017"/>
        <n v="2439563"/>
        <n v="2440194"/>
        <n v="2443090"/>
        <n v="2443395"/>
        <n v="2443712"/>
        <n v="2443913"/>
        <n v="2444177"/>
        <n v="2444560"/>
        <n v="2448389"/>
        <n v="2448648"/>
        <n v="2448876"/>
        <n v="2449317"/>
        <n v="2449583"/>
        <n v="2450158"/>
        <n v="2446528"/>
        <n v="2446650"/>
        <n v="2446637"/>
        <n v="2446762"/>
        <n v="2446961"/>
        <n v="2447136"/>
        <n v="2440112"/>
        <n v="2439888"/>
        <n v="2438956"/>
        <n v="2438654"/>
        <n v="2438423"/>
        <n v="2438674"/>
        <n v="2449661"/>
        <n v="2449916"/>
        <n v="2450113"/>
        <n v="2450151"/>
        <n v="2450378"/>
        <n v="2450483"/>
        <n v="2444850"/>
        <n v="2445124"/>
        <n v="2445230"/>
        <n v="2445032"/>
        <n v="2444950"/>
        <n v="2445024"/>
        <n v="2436708"/>
        <n v="2436350"/>
        <n v="2436578"/>
        <n v="2436797"/>
        <n v="2437049"/>
        <n v="2436920"/>
        <n v="2445942"/>
        <n v="2446175"/>
        <n v="2446416"/>
        <n v="2446665"/>
        <n v="2446845"/>
        <n v="2426866"/>
        <n v="2426977"/>
        <n v="2427100"/>
        <n v="2427292"/>
        <n v="2427565"/>
        <n v="2427785"/>
        <n v="2543038"/>
        <n v="2542847"/>
        <n v="2543017"/>
        <n v="2543396"/>
        <n v="2543702"/>
        <n v="2543353"/>
        <n v="2533038"/>
        <n v="2532966"/>
        <n v="2532632"/>
        <n v="2532845"/>
        <n v="2533084"/>
        <n v="2532895"/>
        <n v="2571676"/>
        <n v="2571721"/>
        <n v="2571657"/>
        <n v="2571455"/>
        <n v="2571984"/>
        <n v="2571936"/>
        <n v="2535811"/>
        <n v="2536007"/>
        <n v="2536205"/>
        <n v="2536389"/>
        <n v="2536584"/>
        <n v="2536480"/>
        <n v="2567446"/>
        <n v="2567262"/>
        <n v="2567068"/>
        <n v="2566921"/>
        <n v="2567071"/>
        <n v="2566805"/>
        <n v="2552079"/>
        <n v="2552194"/>
        <n v="2552283"/>
        <n v="2552193"/>
        <n v="2552036"/>
        <n v="2552570"/>
        <n v="2549486"/>
        <n v="2549613"/>
        <n v="2549995"/>
        <n v="2549961"/>
        <n v="2550083"/>
        <n v="2538964"/>
        <n v="2539299"/>
        <n v="2538709"/>
        <n v="2539162"/>
        <n v="2539381"/>
        <n v="2531682"/>
        <n v="2531608"/>
        <n v="2531480"/>
        <n v="2531924"/>
        <n v="2532154"/>
        <n v="2532323"/>
        <n v="2531465"/>
        <n v="2532187"/>
        <n v="2533178"/>
        <n v="2533409"/>
        <n v="2533407"/>
        <n v="2533531"/>
        <n v="2552702"/>
        <n v="2552961"/>
        <n v="2553263"/>
        <n v="2554094"/>
        <n v="2553336"/>
        <n v="2553172"/>
        <n v="2537421"/>
        <n v="2537653"/>
        <n v="2537932"/>
        <n v="2538437"/>
        <n v="2538612"/>
        <n v="2538798"/>
        <n v="2522950"/>
        <n v="2522769"/>
        <n v="2522598"/>
        <n v="2522586"/>
        <n v="2522457"/>
        <n v="2522303"/>
        <n v="2527744"/>
        <n v="2528354"/>
        <n v="2528883"/>
        <n v="2528899"/>
        <n v="2529689"/>
        <n v="2530952"/>
        <n v="2455630"/>
        <n v="2455438"/>
        <n v="2455205"/>
        <n v="2454988"/>
        <n v="2454934"/>
        <n v="2454780"/>
        <n v="2454538"/>
        <n v="2451262"/>
        <n v="2451071"/>
        <n v="2451197"/>
        <n v="2451266"/>
        <n v="2451394"/>
        <n v="2460515"/>
        <n v="2460630"/>
        <n v="2460444"/>
        <n v="2460522"/>
        <n v="2460506"/>
        <n v="2460609"/>
        <n v="2500115"/>
        <n v="2500238"/>
        <n v="2500287"/>
        <n v="2500342"/>
        <n v="2500642"/>
        <n v="2500591"/>
        <n v="2518154"/>
        <n v="2518365"/>
        <n v="2518155"/>
        <n v="2518362"/>
        <n v="2518610"/>
        <n v="2518810"/>
        <n v="2524440"/>
        <n v="2524381"/>
        <n v="2524064"/>
        <n v="2524183"/>
        <n v="2524825"/>
        <n v="2525001"/>
        <n v="2525421"/>
        <n v="2511711"/>
        <n v="2511758"/>
        <n v="2511617"/>
        <n v="2511296"/>
        <n v="2511011"/>
        <n v="2510950"/>
        <n v="2514462"/>
        <n v="2514058"/>
        <n v="2513511"/>
        <n v="2513136"/>
        <n v="2512940"/>
        <n v="2512751"/>
        <n v="2517906"/>
        <n v="2518293"/>
        <n v="2518580"/>
        <n v="2518781"/>
        <n v="2518802"/>
        <n v="2518663"/>
        <n v="2518409"/>
        <n v="2518170"/>
        <n v="2489762"/>
        <n v="2490271"/>
        <n v="2490542"/>
        <n v="2490860"/>
        <n v="2491364"/>
        <n v="2490563"/>
        <n v="2491028"/>
        <n v="2491909"/>
        <n v="2464484"/>
        <n v="2464226"/>
        <n v="2463902"/>
        <n v="2463714"/>
        <n v="2463461"/>
        <n v="2463930"/>
        <n v="2457157"/>
        <n v="2457079"/>
        <n v="2457252"/>
        <n v="2457439"/>
        <n v="2458021"/>
        <n v="2458434"/>
        <n v="2688399"/>
        <n v="2688432"/>
        <n v="2688354"/>
        <n v="2688163"/>
        <n v="2688175"/>
        <n v="2700233"/>
        <n v="2700446"/>
        <n v="2700052"/>
        <n v="2700264"/>
        <n v="2700182"/>
        <n v="2700263"/>
        <n v="2699880"/>
        <n v="2699975"/>
        <n v="2699923"/>
        <n v="2699980"/>
        <n v="2700107"/>
        <n v="2713365"/>
        <n v="2713173"/>
        <n v="2712746"/>
        <n v="2712676"/>
        <n v="2712889"/>
        <n v="2713074"/>
        <n v="2695516"/>
        <n v="2695717"/>
        <n v="2695554"/>
        <n v="2695689"/>
        <n v="2695941"/>
        <n v="2695922"/>
        <n v="2705024"/>
        <n v="2704801"/>
        <n v="2704930"/>
        <n v="2705111"/>
        <n v="2705325"/>
        <n v="2705227"/>
        <n v="2697555"/>
        <n v="2697499"/>
        <n v="2697445"/>
        <n v="2697390"/>
        <n v="2697218"/>
        <n v="2695794"/>
        <n v="2695594"/>
        <n v="2695401"/>
        <n v="2695180"/>
        <n v="2694994"/>
        <n v="2694796"/>
        <n v="2706891"/>
        <n v="2707065"/>
        <n v="2707188"/>
        <n v="2707192"/>
        <n v="2707132"/>
        <n v="2707323"/>
        <n v="2714824"/>
        <n v="2715010"/>
        <n v="2715228"/>
        <n v="2715429"/>
        <n v="2715602"/>
        <n v="2715604"/>
        <n v="2719162"/>
        <n v="2718890"/>
        <n v="2719410"/>
        <n v="2719249"/>
        <n v="2718933"/>
        <n v="2718629"/>
        <n v="2699765"/>
        <n v="2699965"/>
        <n v="2699762"/>
        <n v="2699492"/>
        <n v="2699371"/>
        <n v="2699291"/>
        <n v="2736919"/>
        <n v="2737166"/>
        <n v="2737430"/>
        <n v="2737121"/>
        <n v="2737040"/>
        <n v="2737127"/>
        <n v="2737003"/>
        <n v="2736831"/>
        <n v="2714021"/>
        <n v="2714213"/>
        <n v="2714418"/>
        <n v="2714210"/>
        <n v="2714016"/>
        <n v="2713827"/>
        <n v="2748299"/>
        <n v="2748248"/>
        <n v="2748068"/>
        <n v="2747928"/>
        <n v="2747725"/>
        <n v="2747550"/>
        <n v="2713344"/>
        <n v="2713272"/>
        <n v="2713084"/>
        <n v="2713135"/>
        <n v="2713321"/>
        <n v="2713461"/>
        <n v="2738260"/>
        <n v="2738269"/>
        <n v="2738408"/>
        <n v="2738536"/>
        <n v="2738732"/>
        <n v="2738937"/>
        <n v="2734431"/>
        <n v="2734470"/>
        <n v="2734279"/>
        <n v="2734247"/>
        <n v="2734190"/>
        <n v="2743463"/>
        <n v="2743371"/>
        <n v="2743408"/>
        <n v="2743454"/>
        <n v="2743284"/>
        <n v="2743473"/>
        <n v="2743311"/>
        <n v="2743518"/>
        <n v="2743154"/>
        <n v="2743655"/>
        <n v="2743740"/>
        <n v="2743565"/>
        <n v="2729279"/>
        <n v="2729010"/>
        <n v="2728781"/>
        <n v="2728477"/>
        <n v="2728265"/>
        <n v="2728048"/>
        <n v="2727546"/>
        <n v="2727438"/>
        <n v="2727246"/>
        <n v="2726941"/>
        <n v="2726856"/>
        <n v="2726694"/>
        <n v="2726803"/>
        <n v="2726985"/>
        <n v="2727033"/>
        <n v="2727185"/>
        <n v="2727031"/>
        <n v="2727165"/>
        <n v="2714285"/>
        <n v="2713858"/>
        <n v="2714072"/>
        <n v="2714233"/>
        <n v="2714239"/>
        <n v="2714417"/>
        <n v="2740571"/>
        <n v="2740362"/>
        <n v="2740120"/>
        <n v="2739900"/>
        <n v="2739692"/>
        <n v="2739620"/>
        <n v="2747844"/>
        <n v="2747727"/>
        <n v="2747708"/>
        <n v="2747938"/>
        <n v="2747982"/>
        <n v="2748217"/>
        <n v="2748197"/>
        <n v="2748394"/>
        <n v="2749018"/>
        <n v="2748907"/>
        <n v="2749028"/>
        <n v="2748803"/>
        <n v="2749121"/>
        <n v="2748885"/>
        <n v="2748853"/>
        <n v="2751548"/>
        <n v="2751685"/>
        <n v="2751746"/>
        <n v="2751933"/>
        <n v="2752168"/>
        <n v="2752099"/>
        <n v="2749622"/>
        <n v="2750022"/>
        <n v="2749822"/>
        <n v="2745793"/>
        <n v="2745569"/>
        <n v="2745330"/>
        <n v="2745055"/>
        <n v="2744750"/>
        <n v="2744500"/>
        <n v="2748912"/>
        <n v="2749049"/>
        <n v="2749274"/>
        <n v="2751012"/>
        <n v="2750606"/>
        <n v="2750310"/>
        <n v="2749744"/>
        <n v="2749501"/>
        <n v="2749965"/>
        <n v="2750176"/>
        <n v="2750284"/>
        <n v="2748094"/>
        <n v="2747845"/>
        <n v="2747611"/>
        <n v="2747321"/>
        <n v="2747071"/>
        <n v="2746743"/>
        <n v="2741069"/>
        <n v="2740975"/>
        <n v="2740863"/>
        <n v="2740741"/>
        <n v="2740628"/>
        <n v="2740658"/>
        <n v="2740695"/>
        <n v="2753042"/>
        <n v="2752890"/>
        <n v="2752975"/>
        <n v="2753126"/>
        <n v="2752987"/>
        <n v="2752786"/>
        <n v="2753016"/>
        <n v="2752796"/>
        <n v="2752588"/>
        <n v="2752233"/>
        <n v="2752104"/>
        <n v="2752143"/>
        <n v="2752433"/>
        <n v="2752724"/>
        <n v="2752601"/>
        <n v="2752766"/>
        <n v="2752900"/>
        <n v="2753045"/>
        <n v="2753234"/>
        <n v="2755872"/>
        <n v="2756164"/>
        <n v="2756344"/>
        <n v="2756558"/>
        <n v="2756067"/>
        <n v="2756049"/>
        <n v="2754927"/>
        <n v="2755131"/>
        <n v="2755318"/>
        <n v="2755413"/>
        <n v="2755263"/>
        <n v="2755064"/>
        <n v="2717793"/>
        <n v="2717638"/>
        <n v="2717653"/>
        <n v="2717676"/>
        <n v="2717389"/>
        <n v="2717026"/>
        <n v="2737561"/>
        <n v="2737759"/>
        <n v="2737784"/>
        <n v="2737914"/>
        <n v="2738176"/>
        <n v="2738322"/>
        <n v="2738219"/>
        <n v="2738244"/>
        <n v="2738197"/>
        <n v="2725946"/>
        <n v="2726600"/>
        <n v="2726265"/>
        <n v="2726568"/>
        <n v="2726993"/>
        <n v="2727651"/>
        <n v="2727447"/>
        <n v="2727289"/>
        <n v="2720177"/>
        <n v="2720418"/>
        <n v="2720596"/>
        <n v="2720666"/>
        <n v="2720855"/>
        <n v="2720893"/>
        <n v="2721040"/>
        <n v="2721190"/>
        <n v="2721535"/>
        <n v="2716239"/>
        <n v="2716036"/>
        <n v="2715641"/>
        <n v="2715265"/>
        <n v="2715032"/>
        <n v="2714875"/>
        <n v="2714704"/>
        <n v="2714922"/>
        <n v="2714966"/>
        <n v="2716678"/>
        <n v="2716476"/>
        <n v="2716361"/>
        <n v="2716451"/>
        <n v="2716515"/>
        <n v="2716352"/>
        <n v="2725139"/>
        <n v="2725061"/>
        <n v="2725175"/>
        <n v="2725339"/>
        <n v="2725400"/>
        <n v="2725396"/>
        <n v="2719083"/>
        <n v="2718789"/>
        <n v="2718564"/>
        <n v="2718096"/>
        <n v="2719351"/>
        <n v="2719507"/>
        <n v="2723721"/>
        <n v="2723534"/>
        <n v="2723404"/>
        <n v="2723348"/>
        <n v="2723161"/>
        <n v="2722967"/>
        <n v="2717622"/>
        <n v="2717692"/>
        <n v="2717690"/>
        <n v="2717397"/>
        <n v="2717283"/>
        <n v="2717258"/>
        <n v="2718103"/>
        <n v="2717858"/>
        <n v="2717814"/>
        <n v="2717708"/>
        <n v="2717538"/>
        <n v="2710008"/>
        <n v="2709987"/>
        <n v="2709709"/>
        <n v="2710005"/>
        <n v="2710166"/>
        <n v="2710439"/>
        <n v="2707662"/>
        <n v="2707486"/>
        <n v="2707314"/>
        <n v="2707100"/>
        <n v="2706876"/>
        <n v="2706909"/>
        <n v="2706923"/>
        <n v="2706806"/>
        <n v="2706805"/>
        <n v="2706869"/>
        <n v="2706731"/>
        <n v="2706616"/>
        <n v="2723587"/>
        <n v="2723541"/>
        <n v="2723619"/>
        <n v="2724063"/>
        <n v="2724284"/>
        <n v="2724471"/>
        <n v="2716692"/>
        <n v="2716900"/>
        <n v="2717081"/>
        <n v="2717058"/>
        <n v="2717201"/>
        <n v="2717364"/>
        <n v="2682474"/>
        <n v="2682208"/>
        <n v="2682067"/>
        <n v="2682872"/>
        <n v="2683158"/>
        <n v="2683246"/>
        <n v="2682717"/>
        <n v="2683203"/>
        <n v="2683099"/>
        <n v="2682869"/>
        <n v="2682682"/>
        <n v="2682839"/>
        <n v="2682688"/>
        <n v="2699022"/>
        <n v="2698670"/>
        <n v="2697041"/>
        <n v="2697465"/>
        <n v="2697834"/>
        <n v="2698045"/>
        <n v="2694765"/>
        <n v="2694526"/>
        <n v="2694274"/>
        <n v="2694051"/>
        <n v="2693735"/>
        <n v="2694930"/>
        <n v="2694830"/>
        <n v="2687653"/>
        <n v="2687477"/>
        <n v="2687441"/>
        <n v="2687738"/>
        <n v="2687871"/>
        <n v="2687876"/>
        <n v="2688428"/>
        <n v="2688430"/>
        <n v="2688206"/>
        <n v="2688545"/>
        <n v="2688368"/>
        <n v="2688167"/>
        <n v="2680126"/>
        <n v="2680317"/>
        <n v="2680542"/>
        <n v="2679976"/>
        <n v="2679920"/>
        <n v="2679843"/>
        <n v="2678550"/>
        <n v="2679073"/>
        <n v="2679454"/>
        <n v="2680042"/>
        <n v="2680441"/>
        <n v="2680906"/>
        <n v="2680580"/>
        <n v="2680105"/>
        <n v="2680173"/>
        <n v="2679882"/>
        <n v="2680166"/>
        <n v="2680711"/>
        <n v="2677153"/>
        <n v="2677028"/>
        <n v="2676739"/>
        <n v="2676301"/>
        <n v="2675993"/>
        <n v="2675655"/>
        <n v="2682956"/>
        <n v="2682797"/>
        <n v="2682609"/>
        <n v="2682367"/>
        <n v="2682140"/>
        <n v="2681992"/>
        <n v="2677643"/>
        <n v="2677390"/>
        <n v="2677220"/>
        <n v="2677009"/>
        <n v="2676890"/>
        <n v="2676797"/>
        <n v="2693648"/>
        <n v="2693550"/>
        <n v="2693520"/>
        <n v="2693337"/>
        <n v="2693176"/>
        <n v="2693109"/>
        <n v="2693080"/>
        <n v="2676735"/>
        <n v="2676501"/>
        <n v="2676300"/>
        <n v="2675978"/>
        <n v="2675530"/>
        <n v="2674869"/>
        <n v="2694258"/>
        <n v="2694457"/>
        <n v="2694270"/>
        <n v="2694477"/>
        <n v="2694597"/>
        <n v="2694750"/>
        <n v="2694849"/>
        <n v="2695021"/>
        <n v="2695092"/>
        <n v="2695287"/>
        <n v="2695219"/>
        <n v="2695100"/>
        <n v="2670818"/>
        <n v="2670851"/>
        <n v="2670866"/>
        <n v="2670888"/>
        <n v="2671061"/>
        <n v="2671267"/>
        <n v="2691774"/>
        <n v="2691946"/>
        <n v="2692034"/>
        <n v="2691830"/>
        <n v="2691706"/>
        <n v="2691533"/>
        <n v="2689733"/>
        <n v="2689600"/>
        <n v="2689468"/>
        <n v="2689682"/>
        <n v="2689778"/>
        <n v="2689930"/>
        <n v="2687638"/>
        <n v="2687523"/>
        <n v="2687291"/>
        <n v="2687150"/>
        <n v="2686976"/>
        <n v="2686889"/>
        <n v="2687520"/>
        <n v="2687640"/>
        <n v="2687800"/>
        <n v="2687926"/>
        <n v="2687950"/>
        <n v="2687875"/>
        <n v="2685746"/>
        <n v="2685624"/>
        <n v="2685454"/>
        <n v="2685283"/>
        <n v="2685325"/>
        <n v="2685082"/>
        <n v="2687347"/>
        <n v="2687257"/>
        <n v="2687163"/>
        <n v="2686834"/>
        <n v="2686459"/>
        <n v="2687127"/>
        <n v="2688724"/>
        <n v="2688670"/>
        <n v="2688574"/>
        <n v="2688442"/>
        <n v="2688451"/>
        <n v="2688272"/>
        <n v="2691978"/>
        <n v="2691920"/>
        <n v="2691886"/>
        <n v="2691735"/>
        <n v="2691565"/>
        <n v="2691396"/>
        <n v="2689015"/>
        <n v="2689203"/>
        <n v="2689382"/>
        <n v="2689366"/>
        <n v="2689534"/>
        <n v="2689290"/>
        <n v="2688928"/>
        <n v="2688852"/>
        <n v="2688700"/>
        <n v="2688533"/>
        <n v="2688703"/>
        <n v="2688885"/>
        <n v="2679924"/>
        <n v="2680381"/>
        <n v="2680696"/>
        <n v="2680498"/>
        <n v="2680276"/>
        <n v="2680945"/>
        <n v="2680413"/>
        <n v="2679921"/>
        <n v="2679596"/>
        <n v="2682344"/>
        <n v="2682428"/>
        <n v="2682563"/>
        <n v="2683037"/>
        <n v="2683273"/>
        <n v="2683789"/>
        <n v="2683886"/>
        <n v="2684179"/>
        <n v="2684443"/>
        <n v="2687527"/>
        <n v="2687698"/>
        <n v="2687713"/>
        <n v="2687633"/>
        <n v="2687685"/>
        <n v="2687739"/>
        <n v="2686279"/>
        <n v="2686484"/>
        <n v="2686754"/>
        <n v="2687022"/>
        <n v="2687172"/>
        <n v="2687333"/>
        <n v="2687720"/>
        <n v="2687887"/>
        <n v="2680085"/>
        <n v="2679685"/>
        <n v="2679801"/>
        <n v="2680177"/>
        <n v="2680095"/>
        <n v="2679824"/>
        <n v="2683934"/>
        <n v="2683774"/>
        <n v="2683403"/>
        <n v="2683146"/>
        <n v="2682782"/>
        <n v="2682464"/>
        <n v="2685034"/>
        <n v="2685217"/>
        <n v="2684617"/>
        <n v="2684915"/>
        <n v="2684700"/>
        <n v="2684458"/>
        <n v="2681251"/>
        <n v="2681129"/>
        <n v="2680978"/>
        <n v="2680769"/>
        <n v="2680876"/>
        <n v="2680733"/>
        <n v="2680817"/>
        <n v="2681125"/>
        <n v="2680925"/>
        <n v="2680924"/>
        <n v="2681110"/>
        <n v="2681260"/>
        <n v="2681470"/>
        <n v="2681622"/>
        <n v="2682626"/>
        <n v="2682606"/>
        <n v="2682695"/>
        <n v="2682832"/>
        <n v="2683056"/>
        <n v="2683214"/>
        <n v="2684593"/>
        <n v="2684374"/>
        <n v="2684336"/>
        <n v="2684066"/>
        <n v="2683884"/>
        <n v="2683511"/>
        <n v="2671167"/>
        <n v="2671003"/>
        <n v="2670832"/>
        <n v="2670632"/>
        <n v="2670514"/>
        <n v="2670476"/>
        <n v="2682496"/>
        <n v="2682604"/>
        <n v="2682807"/>
        <n v="2683019"/>
        <n v="2682816"/>
        <n v="2680701"/>
        <n v="2680131"/>
        <n v="2680308"/>
        <n v="2680210"/>
        <n v="2680369"/>
        <n v="2680208"/>
        <n v="2675282"/>
        <n v="2675425"/>
        <n v="2675491"/>
        <n v="2675843"/>
        <n v="2676070"/>
        <n v="2676385"/>
        <n v="2669647"/>
        <n v="2669517"/>
        <n v="2669351"/>
        <n v="2669150"/>
        <n v="2669006"/>
        <n v="2668877"/>
        <n v="2676925"/>
        <n v="2677164"/>
        <n v="2677040"/>
        <n v="2677233"/>
        <n v="2677414"/>
        <n v="2677536"/>
        <n v="2674700"/>
        <n v="2674816"/>
        <n v="2675049"/>
        <n v="2675270"/>
        <n v="2675337"/>
        <n v="2675352"/>
        <n v="2673848"/>
        <n v="2674187"/>
        <n v="2674010"/>
        <n v="2674174"/>
        <n v="2674226"/>
        <n v="2674419"/>
        <n v="2673223"/>
        <n v="2673203"/>
        <n v="2672959"/>
        <n v="2672720"/>
        <n v="2672508"/>
        <n v="2672351"/>
        <n v="2675867"/>
        <n v="2676103"/>
        <n v="2676268"/>
        <n v="2676518"/>
        <n v="2676425"/>
        <n v="2676351"/>
        <n v="2675871"/>
        <n v="2675870"/>
        <n v="2676029"/>
        <n v="2676272"/>
        <n v="2676109"/>
        <n v="2676403"/>
        <n v="2675479"/>
        <n v="2675437"/>
        <n v="2675342"/>
        <n v="2674803"/>
        <n v="2674323"/>
        <n v="2673893"/>
        <n v="2715094"/>
        <n v="2715318"/>
        <n v="2715537"/>
        <n v="2715743"/>
        <n v="2715986"/>
        <n v="2716214"/>
        <n v="2716426"/>
        <n v="2716619"/>
        <n v="2716850"/>
        <n v="2717069"/>
        <n v="2720603"/>
        <n v="2720443"/>
        <n v="2720253"/>
        <n v="2720049"/>
        <n v="2719770"/>
        <n v="2719702"/>
        <n v="2728075"/>
        <n v="2728110"/>
        <n v="2727904"/>
        <n v="2727646"/>
        <n v="2727442"/>
        <n v="2727353"/>
        <n v="2725468"/>
        <n v="2725080"/>
        <n v="2724763"/>
        <n v="2724513"/>
        <n v="2724220"/>
        <n v="2723449"/>
        <n v="2725497"/>
        <n v="2725328"/>
        <n v="2725152"/>
        <n v="2724992"/>
        <n v="2724938"/>
        <n v="2724770"/>
        <n v="2722228"/>
        <n v="2722361"/>
        <n v="2722550"/>
        <n v="2722719"/>
        <n v="2722896"/>
        <n v="2723092"/>
        <n v="2722894"/>
        <n v="2722709"/>
        <n v="2722527"/>
        <n v="2722338"/>
        <n v="2722406"/>
        <n v="2722366"/>
        <n v="2721662"/>
        <n v="2721510"/>
        <n v="2721311"/>
        <n v="2721139"/>
        <n v="2720996"/>
        <n v="2720804"/>
        <n v="2709036"/>
        <n v="2709269"/>
        <n v="2709395"/>
        <n v="2709167"/>
        <n v="2709174"/>
        <n v="2709393"/>
        <n v="2709270"/>
        <n v="2709514"/>
        <n v="2699600"/>
        <n v="2699807"/>
        <n v="2699503"/>
        <n v="2699329"/>
        <n v="2699221"/>
        <n v="2699048"/>
        <n v="2690469"/>
        <n v="2690617"/>
        <n v="2690622"/>
        <n v="2690733"/>
        <n v="2690801"/>
        <n v="2690661"/>
        <n v="2690286"/>
        <n v="2690082"/>
        <n v="2690063"/>
        <n v="2689914"/>
        <n v="2689863"/>
        <n v="2689910"/>
        <n v="2697575"/>
        <n v="2697792"/>
        <n v="2697976"/>
        <n v="2698179"/>
        <n v="2698354"/>
        <n v="2698519"/>
        <n v="2691442"/>
        <n v="2691626"/>
        <n v="2691346"/>
        <n v="2691222"/>
        <n v="2691499"/>
        <n v="2710951"/>
        <n v="2711134"/>
        <n v="2711226"/>
        <n v="2711071"/>
        <n v="2710978"/>
        <n v="2711099"/>
        <n v="2702419"/>
        <n v="2702234"/>
        <n v="2702361"/>
        <n v="2702152"/>
        <n v="2701973"/>
        <n v="2701938"/>
        <n v="2756360"/>
        <n v="2756151"/>
        <n v="2755949"/>
        <n v="2755800"/>
        <n v="2755756"/>
        <n v="2755440"/>
        <n v="2755253"/>
        <n v="2755073"/>
        <n v="2754838"/>
        <n v="2754483"/>
        <n v="2763339"/>
        <n v="2763050"/>
        <n v="2763213"/>
        <n v="2763440"/>
        <n v="2762880"/>
        <n v="2762690"/>
        <n v="2762766"/>
        <n v="2789019"/>
        <n v="2789099"/>
        <n v="2789205"/>
        <n v="2789023"/>
        <n v="2788900"/>
        <n v="2788764"/>
        <n v="2789156"/>
        <n v="2782360"/>
        <n v="2782194"/>
        <n v="2781988"/>
        <n v="2781919"/>
        <n v="2781757"/>
        <n v="2782587"/>
        <n v="2781927"/>
        <n v="2770798"/>
        <n v="2770470"/>
        <n v="2770256"/>
        <n v="2769669"/>
        <n v="2769884"/>
        <n v="2770395"/>
        <n v="2770381"/>
        <n v="2763275"/>
        <n v="2763059"/>
        <n v="2762675"/>
        <n v="2762240"/>
        <n v="2762515"/>
        <n v="2761964"/>
        <n v="2761719"/>
        <n v="2759504"/>
        <n v="2759703"/>
        <n v="2759828"/>
        <n v="2760302"/>
        <n v="2760253"/>
        <n v="2760182"/>
        <n v="2760213"/>
        <n v="2760033"/>
        <n v="2759501"/>
        <n v="2759376"/>
        <n v="2759413"/>
        <n v="2759365"/>
        <n v="2759139"/>
        <n v="2758808"/>
        <n v="2759084"/>
        <n v="2758820"/>
        <n v="2716742"/>
        <n v="2716706"/>
        <n v="2716640"/>
        <n v="2716555"/>
        <n v="2716506"/>
        <n v="2715856"/>
        <n v="2715808"/>
        <n v="2715624"/>
        <n v="2715520"/>
        <n v="2715507"/>
        <n v="2715714"/>
        <n v="2726348"/>
        <n v="2726521"/>
        <n v="2726645"/>
        <n v="2726455"/>
        <n v="2726548"/>
        <n v="2726731"/>
        <n v="2720265"/>
        <n v="2720099"/>
        <n v="2720235"/>
        <n v="2720433"/>
        <n v="2720601"/>
        <n v="2721434"/>
        <n v="2721412"/>
        <n v="2721328"/>
        <n v="2721464"/>
        <n v="2721655"/>
        <n v="2721648"/>
        <n v="2721127"/>
        <n v="2721156"/>
        <n v="2721393"/>
        <n v="2721622"/>
        <n v="2721698"/>
        <n v="2721954"/>
        <n v="2722134"/>
        <n v="2722518"/>
        <n v="2722697"/>
        <n v="2711933"/>
        <n v="2712119"/>
        <n v="2712067"/>
        <n v="2711842"/>
        <n v="2711872"/>
        <n v="2711696"/>
        <n v="2708849"/>
        <n v="2708844"/>
        <n v="2709000"/>
        <n v="2709094"/>
        <n v="2709201"/>
        <n v="2709183"/>
        <n v="2711766"/>
        <n v="2711684"/>
        <n v="2711542"/>
        <n v="2711514"/>
        <n v="2711278"/>
        <n v="2711154"/>
        <n v="2749665"/>
        <n v="2749447"/>
        <n v="2749262"/>
        <n v="2749071"/>
        <n v="2748878"/>
        <n v="2748696"/>
        <n v="2744996"/>
        <n v="2744832"/>
        <n v="2744914"/>
        <n v="2744680"/>
        <n v="2744803"/>
        <n v="2744906"/>
        <n v="2738603"/>
        <n v="2738686"/>
        <n v="2738888"/>
        <n v="2739124"/>
        <n v="2738618"/>
        <n v="2738782"/>
        <n v="2738773"/>
        <n v="2739141"/>
        <n v="2738914"/>
        <n v="2739001"/>
        <n v="2739067"/>
        <n v="2739120"/>
        <n v="2734510"/>
        <n v="2734717"/>
        <n v="2734959"/>
        <n v="2735175"/>
        <n v="2735240"/>
        <n v="2735145"/>
        <n v="2752098"/>
        <n v="2752217"/>
        <n v="2752406"/>
        <n v="2752633"/>
        <n v="2752893"/>
        <n v="2753183"/>
        <n v="2748989"/>
        <n v="2749216"/>
        <n v="2749384"/>
        <n v="2749560"/>
        <n v="2749740"/>
        <n v="2749930"/>
        <n v="2729197"/>
        <n v="2729053"/>
        <n v="2729067"/>
        <n v="2729274"/>
        <n v="2729291"/>
        <n v="2729393"/>
        <n v="2730781"/>
        <n v="2730582"/>
        <n v="2730657"/>
        <n v="2730802"/>
        <n v="2730837"/>
        <n v="2730842"/>
        <n v="2637751"/>
        <n v="2637677"/>
        <n v="2637415"/>
        <n v="2637169"/>
        <n v="2636976"/>
        <n v="2636741"/>
        <n v="2637618"/>
        <n v="2637894"/>
        <n v="2637698"/>
        <n v="2637699"/>
        <n v="2637562"/>
        <n v="2637819"/>
        <n v="2636921"/>
        <n v="2636684"/>
        <n v="2636788"/>
        <n v="2636964"/>
        <n v="2637139"/>
        <n v="2637354"/>
        <n v="2654907"/>
        <n v="2654601"/>
        <n v="2654221"/>
        <n v="2654165"/>
        <n v="2654240"/>
        <n v="2654429"/>
        <n v="2651976"/>
        <n v="2651730"/>
        <n v="2651962"/>
        <n v="2651489"/>
        <n v="2651208"/>
        <n v="2651651"/>
        <n v="2657618"/>
        <n v="2657702"/>
        <n v="2657929"/>
        <n v="2658103"/>
        <n v="2658445"/>
        <n v="2658668"/>
        <n v="2658874"/>
        <n v="2656454"/>
        <n v="2656336"/>
        <n v="2656305"/>
        <n v="2656132"/>
        <n v="2655891"/>
        <n v="2655557"/>
        <n v="2631518"/>
        <n v="2631689"/>
        <n v="2631725"/>
        <n v="2631781"/>
        <n v="2632054"/>
        <n v="2631863"/>
        <n v="2629684"/>
        <n v="2629880"/>
        <n v="2629916"/>
        <n v="2629968"/>
        <n v="2630056"/>
        <n v="2629910"/>
        <n v="2643731"/>
        <n v="2643570"/>
        <n v="2643377"/>
        <n v="2643171"/>
        <n v="2642961"/>
        <n v="2642861"/>
        <n v="2643163"/>
        <n v="2639984"/>
        <n v="2639766"/>
        <n v="2639544"/>
        <n v="2639386"/>
        <n v="2639248"/>
        <n v="2639081"/>
        <n v="2638872"/>
        <n v="2640471"/>
        <n v="2640408"/>
        <n v="2640201"/>
        <n v="2640021"/>
        <n v="2639977"/>
        <n v="2640233"/>
        <n v="2639786"/>
        <n v="2644826"/>
        <n v="2644688"/>
        <n v="2644594"/>
        <n v="2644582"/>
        <n v="2644384"/>
        <n v="2644212"/>
        <n v="2674827"/>
        <n v="2674798"/>
        <n v="2674865"/>
        <n v="2674767"/>
        <n v="2674949"/>
        <n v="2674703"/>
        <n v="2676182"/>
        <n v="2676442"/>
        <n v="2676812"/>
        <n v="2677107"/>
        <n v="2677202"/>
        <n v="2677357"/>
        <n v="2677693"/>
        <n v="2677552"/>
        <n v="2677974"/>
        <n v="2675387"/>
        <n v="2675261"/>
        <n v="2675386"/>
        <n v="2675194"/>
        <n v="2675197"/>
        <n v="2675089"/>
        <n v="2675088"/>
        <n v="2674829"/>
        <n v="2674479"/>
        <n v="2674175"/>
        <n v="2674971"/>
        <n v="2675887"/>
        <n v="2675601"/>
        <n v="2675787"/>
        <n v="2675712"/>
        <n v="2675631"/>
        <n v="2675315"/>
        <n v="2675148"/>
        <n v="2674981"/>
        <n v="2674997"/>
        <n v="2675077"/>
        <n v="2667098"/>
        <n v="2667236"/>
        <n v="2666270"/>
        <n v="2666464"/>
        <n v="2666610"/>
        <n v="2666605"/>
        <n v="2666598"/>
        <n v="2659823"/>
        <n v="2660031"/>
        <n v="2660338"/>
        <n v="2660540"/>
        <n v="2660515"/>
        <n v="2660770"/>
        <n v="2688539"/>
        <n v="2688713"/>
        <n v="2688369"/>
        <n v="2689070"/>
        <n v="2688979"/>
        <n v="2688057"/>
        <n v="2590699"/>
        <n v="2590691"/>
        <n v="2590671"/>
        <n v="2590644"/>
        <n v="2590348"/>
        <n v="2590451"/>
        <n v="2590464"/>
        <n v="2590623"/>
        <n v="2571734"/>
        <n v="2571898"/>
        <n v="2572164"/>
        <n v="2572570"/>
        <n v="2572843"/>
        <n v="2572920"/>
        <n v="2572973"/>
        <n v="2578824"/>
        <n v="2578721"/>
        <n v="2578997"/>
        <n v="2579194"/>
        <n v="2579327"/>
        <n v="2579526"/>
        <n v="2579536"/>
        <n v="2585187"/>
        <n v="2585007"/>
        <n v="2584660"/>
        <n v="2584879"/>
        <n v="2584620"/>
        <n v="2584563"/>
        <n v="2592030"/>
        <n v="2591788"/>
        <n v="2591501"/>
        <n v="2591557"/>
        <n v="2591195"/>
        <n v="2591765"/>
        <n v="2579566"/>
        <n v="2579656"/>
        <n v="2579652"/>
        <n v="2579746"/>
        <n v="2579707"/>
        <n v="2579725"/>
        <n v="2579762"/>
        <n v="2571293"/>
        <n v="2571418"/>
        <n v="2571575"/>
        <n v="2571558"/>
        <n v="2571722"/>
        <n v="2571785"/>
        <n v="2571884"/>
        <n v="2572145"/>
        <n v="2557004"/>
        <n v="2557324"/>
        <n v="2557509"/>
        <n v="2557488"/>
        <n v="2557700"/>
        <n v="2557993"/>
        <n v="2558324"/>
        <n v="2634411"/>
        <n v="2634563"/>
        <n v="2634817"/>
        <n v="2634838"/>
        <n v="2635096"/>
        <n v="2635358"/>
        <n v="2635170"/>
        <n v="2635008"/>
        <n v="2634951"/>
        <n v="2634812"/>
        <n v="2634641"/>
        <n v="2635194"/>
        <n v="2616626"/>
        <n v="2616831"/>
        <n v="2616636"/>
        <n v="2616394"/>
        <n v="2616455"/>
        <n v="2616480"/>
        <n v="2617986"/>
        <n v="2617742"/>
        <n v="2617504"/>
        <n v="2618013"/>
        <n v="2617330"/>
        <n v="2616981"/>
        <n v="2627672"/>
        <n v="2627607"/>
        <n v="2627904"/>
        <n v="2627558"/>
        <n v="2627232"/>
        <n v="2627106"/>
        <n v="2627706"/>
        <n v="2627797"/>
        <n v="2627714"/>
        <n v="2628168"/>
        <n v="2627314"/>
        <n v="2626860"/>
        <n v="2627067"/>
        <n v="2627666"/>
        <n v="2627409"/>
        <n v="2627251"/>
        <n v="2626931"/>
        <n v="2624217"/>
        <n v="2624022"/>
        <n v="2623959"/>
        <n v="2623874"/>
        <n v="2623463"/>
        <n v="2623671"/>
        <n v="2627212"/>
        <n v="2627686"/>
        <n v="2627864"/>
        <n v="2627490"/>
        <n v="2627197"/>
        <n v="2618653"/>
        <n v="2618821"/>
        <n v="2619249"/>
        <n v="2619137"/>
        <n v="2619426"/>
        <n v="2618927"/>
        <n v="2618275"/>
        <n v="2618284"/>
        <n v="2618552"/>
        <n v="2618815"/>
        <n v="2618078"/>
        <n v="2618213"/>
        <n v="2615951"/>
        <n v="2615796"/>
        <n v="2615885"/>
        <n v="2615568"/>
        <n v="2615245"/>
        <n v="2614773"/>
        <n v="2608541"/>
        <n v="2608052"/>
        <n v="2608068"/>
        <n v="2607741"/>
        <n v="2607647"/>
        <n v="2607453"/>
        <n v="2623645"/>
        <n v="2623505"/>
        <n v="2623200"/>
        <n v="2622798"/>
        <n v="2622033"/>
        <n v="2622042"/>
      </sharedItems>
    </cacheField>
    <cacheField name="Macaca+point" numFmtId="0">
      <sharedItems count="2449">
        <s v="MB-D14-10-01"/>
        <s v="MB-D14-10-02"/>
        <s v="MB-D14-10-03"/>
        <s v="MB-D14-10-04"/>
        <s v="MB-D14-10-05"/>
        <s v="MB-D14-10-06"/>
        <s v="MB-D14-10-07"/>
        <s v="MB-D14-10-08"/>
        <s v="MB-D14-10-09"/>
        <s v="MB-D14-10-1"/>
        <s v="MA-D14-01-01"/>
        <s v="MA-D14-01-02"/>
        <s v="MA-D14-01-03"/>
        <s v="MA-D14-01-04"/>
        <s v="MA-D14-01-05"/>
        <s v="MA-D14-01-06"/>
        <s v="MA-D14-01-07"/>
        <s v="MA-D14-01-08"/>
        <s v="MA-D14-01-09"/>
        <s v="MA-D14-01-1"/>
        <s v="MB-D14-02-01"/>
        <s v="MB-D14-02-02"/>
        <s v="MB-D14-02-03"/>
        <s v="MB-D14-02-04"/>
        <s v="MB-D14-02-05"/>
        <s v="MB-D14-02-06"/>
        <s v="MB-D14-02-07"/>
        <s v="MB-D14-02-08"/>
        <s v="MB-D14-02-09"/>
        <s v="MB-D14-02-1"/>
        <s v="MB-D14-03-01"/>
        <s v="MB-D14-03-02"/>
        <s v="MB-D14-03-03"/>
        <s v="MB-D14-03-04"/>
        <s v="MB-D14-03-05"/>
        <s v="MB-D14-03-06"/>
        <s v="MB-D14-03-07"/>
        <s v="MB-D14-03-08"/>
        <s v="MB-D14-03-09"/>
        <s v="MB-D14-03-1"/>
        <s v="MB-D14-04-01"/>
        <s v="MB-D14-04-02"/>
        <s v="MB-D14-04-03"/>
        <s v="MB-D14-04-04"/>
        <s v="MB-D14-04-05"/>
        <s v="MB-D14-04-06"/>
        <s v="MB-D14-04-07"/>
        <s v="MB-D14-04-08"/>
        <s v="MB-D14-04-09"/>
        <s v="MB-D14-04-1"/>
        <s v="MB-D14-05-01"/>
        <s v="MB-D14-05-02"/>
        <s v="MB-D14-05-03"/>
        <s v="MB-D14-05-04"/>
        <s v="MB-D14-05-05"/>
        <s v="MB-D14-05-06"/>
        <s v="MB-D14-05-07"/>
        <s v="MB-D14-05-08"/>
        <s v="MB-D14-05-09"/>
        <s v="MB-D14-05-1"/>
        <s v="MB-D14-06-01"/>
        <s v="MB-D14-06-02"/>
        <s v="MB-D14-06-03"/>
        <s v="MB-D14-06-04"/>
        <s v="MB-D14-06-05"/>
        <s v="MB-D14-06-06"/>
        <s v="MB-D14-06-07"/>
        <s v="MB-D14-06-08"/>
        <s v="MB-D14-06-09"/>
        <s v="MB-D14-06-1"/>
        <s v="MA-D14-07-01"/>
        <s v="MA-D14-07-02"/>
        <s v="MA-D14-07-03"/>
        <s v="MA-D14-07-04"/>
        <s v="MA-D14-07-05"/>
        <s v="MA-D14-07-06"/>
        <s v="MA-D14-07-07"/>
        <s v="MA-D14-07-08"/>
        <s v="MA-D14-07-09"/>
        <s v="MA-D14-07-1"/>
        <s v="MB-D14-08-01"/>
        <s v="MB-D14-08-02"/>
        <s v="MB-D14-08-03"/>
        <s v="MB-D14-08-04"/>
        <s v="MB-D14-08-05"/>
        <s v="MB-D14-08-06"/>
        <s v="MB-D14-08-07"/>
        <s v="MA-D14-09-01"/>
        <s v="MA-D14-09-02"/>
        <s v="MA-D14-09-03"/>
        <s v="MA-D14-09-04"/>
        <s v="MA-D14-09-05"/>
        <s v="MA-D14-09-06"/>
        <s v="MA-D14-09-07"/>
        <s v="MA-D14-09-08"/>
        <s v="MA-D14-09-09"/>
        <s v="MB-D16-10-01"/>
        <s v="MB-D16-10-02"/>
        <s v="MB-D16-10-03"/>
        <s v="MB-D16-10-04"/>
        <s v="MB-D16-10-05"/>
        <s v="MB-D16-10-06"/>
        <s v="MA-D16-01-01"/>
        <s v="MA-D16-01-02"/>
        <s v="MA-D16-01-03"/>
        <s v="MA-D16-01-04"/>
        <s v="MA-D16-01-05"/>
        <s v="MA-D16-01-06"/>
        <s v="MA-D16-02-01"/>
        <s v="MA-D16-02-02"/>
        <s v="MA-D16-02-03"/>
        <s v="MA-D16-02-04"/>
        <s v="MA-D16-02-05"/>
        <s v="MA-D16-02-06"/>
        <s v="MA-D16-03-01"/>
        <s v="MA-D16-03-02"/>
        <s v="MA-D16-03-03"/>
        <s v="MA-D16-03-04"/>
        <s v="MA-D16-03-05"/>
        <s v="MA-D16-03-06"/>
        <s v="MA-D16-04-01"/>
        <s v="MA-D16-04-02"/>
        <s v="MA-D16-04-03"/>
        <s v="MA-D16-04-04"/>
        <s v="MA-D16-04-05"/>
        <s v="MA-D16-04-06"/>
        <s v="MA-D16-05-01"/>
        <s v="MA-D16-05-02"/>
        <s v="MA-D16-05-03"/>
        <s v="MA-D16-05-04"/>
        <s v="MA-D16-05-05"/>
        <s v="MA-D16-05-06"/>
        <s v="MA-D16-06-01"/>
        <s v="MA-D16-06-02"/>
        <s v="MA-D16-06-03"/>
        <s v="MA-D16-06-04"/>
        <s v="MA-D16-06-05"/>
        <s v="MA-D16-06-06"/>
        <s v="MA-D16-07-01"/>
        <s v="MA-D16-07-02"/>
        <s v="MA-D16-07-03"/>
        <s v="MA-D16-07-04"/>
        <s v="MA-D16-07-05"/>
        <s v="MA-D16-07-06"/>
        <s v="MB-D16-08-01"/>
        <s v="MB-D16-08-02"/>
        <s v="MB-D16-08-03"/>
        <s v="MB-D16-08-04"/>
        <s v="MB-D16-08-05"/>
        <s v="MB-D16-08-06"/>
        <s v="MB-D16-09-01"/>
        <s v="MB-D16-09-02"/>
        <s v="MB-D16-09-03"/>
        <s v="MB-D16-09-04"/>
        <s v="MB-D16-09-05"/>
        <s v="MB-D16-09-06"/>
        <s v="MA-D17-06-01"/>
        <s v="MA-D17-06-02"/>
        <s v="MA-D17-06-03"/>
        <s v="MA-D17-06-04"/>
        <s v="MA-D17-06-05"/>
        <s v="MA-D17-06-06"/>
        <s v="MB-D17-01-01"/>
        <s v="MB-D17-01-02"/>
        <s v="MB-D17-01-03"/>
        <s v="MB-D17-01-04"/>
        <s v="MB-D17-01-05"/>
        <s v="MB-D17-01-06"/>
        <s v="MB-D17-02-01"/>
        <s v="MB-D17-02-02"/>
        <s v="MB-D17-02-03"/>
        <s v="MB-D17-02-04"/>
        <s v="MB-D17-02-05"/>
        <s v="MB-D17-02-06"/>
        <s v="MB-D17-03-01"/>
        <s v="MB-D17-03-02"/>
        <s v="MB-D17-03-03"/>
        <s v="MB-D17-03-04"/>
        <s v="MB-D17-03-05"/>
        <s v="MB-D17-03-06"/>
        <s v="MB-D17-04-01"/>
        <s v="MB-D17-04-02"/>
        <s v="MB-D17-04-03"/>
        <s v="MB-D17-04-04"/>
        <s v="MB-D17-04-05"/>
        <s v="MB-D17-04-06"/>
        <s v="MA-D17-05-01"/>
        <s v="MA-D17-05-02"/>
        <s v="MA-D17-05-03"/>
        <s v="MA-D17-05-04"/>
        <s v="MA-D17-05-05"/>
        <s v="MA-D17-05-06"/>
        <s v="MB-D15-01-01"/>
        <s v="MB-D15-01-02"/>
        <s v="MB-D15-01-03"/>
        <s v="MB-D15-01-04"/>
        <s v="MB-D15-01-05"/>
        <s v="MB-D15-01-06"/>
        <s v="MB-D15-01-07"/>
        <s v="MB-D15-09-01"/>
        <s v="MB-D15-09-02"/>
        <s v="MB-D15-09-03"/>
        <s v="MB-D15-09-04"/>
        <s v="MB-D15-09-05"/>
        <s v="MB-D15-09-06"/>
        <s v="MA-D15-02-01"/>
        <s v="MA-D15-02-02"/>
        <s v="MA-D15-02-03"/>
        <s v="MA-D15-02-04"/>
        <s v="MA-D15-02-05"/>
        <s v="MA-D15-02-06"/>
        <s v="MB-D15-03-01"/>
        <s v="MB-D15-03-02"/>
        <s v="MB-D15-03-03"/>
        <s v="MB-D15-03-04"/>
        <s v="MB-D15-03-05"/>
        <s v="MB-D15-03-06"/>
        <s v="MB-D15-04-01"/>
        <s v="MB-D15-04-02"/>
        <s v="MB-D15-04-03"/>
        <s v="MB-D15-04-04"/>
        <s v="MB-D15-04-05"/>
        <s v="MB-D15-04-06"/>
        <s v="MA-D15-05-01"/>
        <s v="MA-D15-05-02"/>
        <s v="MA-D15-05-03"/>
        <s v="MA-D15-05-04"/>
        <s v="MA-D15-05-05"/>
        <s v="MA-D15-05-06"/>
        <s v="MB-D15-06-01"/>
        <s v="MB-D15-06-02"/>
        <s v="MB-D15-06-03"/>
        <s v="MB-D15-06-04"/>
        <s v="MB-D15-06-05"/>
        <s v="MB-D15-06-06"/>
        <s v="MB-D15-07-01"/>
        <s v="MB-D15-07-02"/>
        <s v="MB-D15-07-03"/>
        <s v="MB-D15-07-04"/>
        <s v="MB-D15-07-05"/>
        <s v="MB-D15-07-06"/>
        <s v="MB-D15-08-01"/>
        <s v="MB-D15-08-02"/>
        <s v="MB-D15-08-03"/>
        <s v="MB-D15-08-04"/>
        <s v="MB-D15-08-05"/>
        <s v="MB-D15-08-06"/>
        <s v="MA-D18-01-01"/>
        <s v="MA-D18-01-02"/>
        <s v="MA-D18-01-03"/>
        <s v="MA-D18-01-04"/>
        <s v="MA-D18-01-05"/>
        <s v="MA-D18-01-06"/>
        <s v="MA-D18-10-01"/>
        <s v="MA-D18-10-02"/>
        <s v="MA-D18-10-03"/>
        <s v="MA-D18-10-04"/>
        <s v="MA-D18-10-05"/>
        <s v="MA-D18-10-06"/>
        <s v="MA-D18-02-01"/>
        <s v="MA-D18-02-02"/>
        <s v="MA-D18-02-03"/>
        <s v="MA-D18-02-04"/>
        <s v="MA-D18-02-05"/>
        <s v="MA-D18-02-06"/>
        <s v="MA-D18-03-01"/>
        <s v="MA-D18-03-02"/>
        <s v="MA-D18-03-03"/>
        <s v="MA-D18-03-04"/>
        <s v="MA-D18-03-05"/>
        <s v="MA-D18-03-06"/>
        <s v="MA-D18-04-01"/>
        <s v="MA-D18-04-02"/>
        <s v="MA-D18-04-03"/>
        <s v="MA-D18-04-04"/>
        <s v="MA-D18-04-05"/>
        <s v="MA-D18-04-06"/>
        <s v="MA-D18-05-01"/>
        <s v="MA-D18-05-02"/>
        <s v="MA-D18-05-03"/>
        <s v="MA-D18-05-04"/>
        <s v="MA-D18-05-05"/>
        <s v="MA-D18-05-06"/>
        <s v="MB-D18-06-01"/>
        <s v="MB-D18-06-02"/>
        <s v="MB-D18-06-03"/>
        <s v="MB-D18-06-04"/>
        <s v="MB-D18-06-05"/>
        <s v="MB-D18-06-06"/>
        <s v="MA-D18-07-01"/>
        <s v="MA-D18-07-02"/>
        <s v="MA-D18-07-03"/>
        <s v="MA-D18-07-04"/>
        <s v="MA-D18-07-05"/>
        <s v="MA-D18-07-06"/>
        <s v="MA-D18-08-01"/>
        <s v="MA-D18-08-02"/>
        <s v="MA-D18-08-03"/>
        <s v="MA-D18-08-04"/>
        <s v="MA-D18-08-05"/>
        <s v="MA-D18-08-06"/>
        <s v="MA-D18-09-01"/>
        <s v="MA-D18-09-02"/>
        <s v="MA-D18-09-03"/>
        <s v="MA-D18-09-04"/>
        <s v="MA-D18-09-05"/>
        <s v="MA-D18-09-06"/>
        <s v="MA-H31-01-01"/>
        <s v="MA-H31-01-02"/>
        <s v="MA-H31-01-03"/>
        <s v="MA-H31-01-04"/>
        <s v="MA-H31-01-05"/>
        <s v="MA-H31-01-06"/>
        <s v="MA-H31-10-01"/>
        <s v="MA-H31-10-02"/>
        <s v="MA-H31-10-03"/>
        <s v="MA-H31-10-04"/>
        <s v="MA-H31-10-05"/>
        <s v="MA-H31-10-06"/>
        <s v="MA-H31-11-01"/>
        <s v="MA-H31-11-02"/>
        <s v="MA-H31-11-03"/>
        <s v="MA-H31-11-04"/>
        <s v="MA-H31-11-05"/>
        <s v="MA-H31-11-06"/>
        <s v="MB-H31-12-01"/>
        <s v="MB-H31-12-02"/>
        <s v="MB-H31-12-03"/>
        <s v="MB-H31-12-04"/>
        <s v="MB-H31-12-05"/>
        <s v="MB-H31-12-06"/>
        <s v="MA-H31-13-01"/>
        <s v="MA-H31-13-02"/>
        <s v="MA-H31-13-03"/>
        <s v="MA-H31-13-04"/>
        <s v="MA-H31-13-05"/>
        <s v="MA-H31-13-06"/>
        <s v="MA-H31-02-01"/>
        <s v="MA-H31-02-02"/>
        <s v="MA-H31-02-03"/>
        <s v="MA-H31-02-04"/>
        <s v="MA-H31-02-05"/>
        <s v="MA-H31-02-06"/>
        <s v="MA-H31-03-01"/>
        <s v="MA-H31-03-02"/>
        <s v="MA-H31-03-03"/>
        <s v="MA-H31-03-04"/>
        <s v="MA-H31-03-05"/>
        <s v="MA-H31-03-06"/>
        <s v="MA-H31-04-01"/>
        <s v="MA-H31-04-02"/>
        <s v="MA-H31-04-03"/>
        <s v="MA-H31-04-04"/>
        <s v="MA-H31-04-05"/>
        <s v="MA-H31-04-06"/>
        <s v="MA-H31-05-01"/>
        <s v="MA-H31-05-02"/>
        <s v="MA-H31-05-03"/>
        <s v="MA-H31-05-04"/>
        <s v="MA-H31-05-05"/>
        <s v="MA-H31-05-06"/>
        <s v="MA-H31-06-01"/>
        <s v="MA-H31-06-02"/>
        <s v="MA-H31-06-03"/>
        <s v="MA-H31-06-04"/>
        <s v="MA-H31-06-05"/>
        <s v="MA-H31-06-06"/>
        <s v="MB-H31-07-01"/>
        <s v="MB-H31-07-02"/>
        <s v="MB-H31-07-03"/>
        <s v="MB-H31-07-04"/>
        <s v="MB-H31-07-05"/>
        <s v="MB-H31-07-06"/>
        <s v="MA-H31-08-01"/>
        <s v="MA-H31-08-02"/>
        <s v="MA-H31-08-03"/>
        <s v="MA-H31-08-04"/>
        <s v="MA-H31-08-05"/>
        <s v="MA-H31-08-06"/>
        <s v="MA-H31-09-01"/>
        <s v="MA-H31-09-02"/>
        <s v="MA-H31-09-03"/>
        <s v="MA-H31-09-04"/>
        <s v="MA-H31-09-05"/>
        <s v="MA-H31-09-06"/>
        <s v="MA-H34-01-01"/>
        <s v="MA-H34-01-02"/>
        <s v="MA-H34-01-03"/>
        <s v="MA-H34-01-04"/>
        <s v="MA-H34-01-05"/>
        <s v="MA-H34-01-06"/>
        <s v="MA-H34-10-01"/>
        <s v="MA-H34-10-02"/>
        <s v="MA-H34-10-03"/>
        <s v="MA-H34-10-04"/>
        <s v="MA-H34-10-05"/>
        <s v="MA-H34-10-06"/>
        <s v="MA-H34-11-01"/>
        <s v="MA-H34-11-02"/>
        <s v="MA-H34-11-03"/>
        <s v="MA-H34-11-04"/>
        <s v="MA-H34-11-05"/>
        <s v="MA-H34-11-06"/>
        <s v="MA-H34-12-01"/>
        <s v="MA-H34-12-02"/>
        <s v="MA-H34-12-03"/>
        <s v="MA-H34-12-04"/>
        <s v="MA-H34-12-05"/>
        <s v="MA-H34-12-06"/>
        <s v="MA-H34-02-01"/>
        <s v="MA-H34-02-02"/>
        <s v="MA-H34-02-03"/>
        <s v="MA-H34-02-04"/>
        <s v="MA-H34-02-05"/>
        <s v="MA-H34-02-06"/>
        <s v="MA-H34-03-01"/>
        <s v="MA-H34-03-02"/>
        <s v="MA-H34-03-03"/>
        <s v="MA-H34-03-04"/>
        <s v="MA-H34-03-05"/>
        <s v="MA-H34-03-06"/>
        <s v="MA-H34-04-01"/>
        <s v="MA-H34-04-02"/>
        <s v="MA-H34-04-03"/>
        <s v="MA-H34-04-04"/>
        <s v="MA-H34-04-05"/>
        <s v="MA-H34-04-06"/>
        <s v="MA-H34-05-01"/>
        <s v="MA-H34-05-02"/>
        <s v="MA-H34-05-03"/>
        <s v="MA-H34-05-04"/>
        <s v="MA-H34-05-05"/>
        <s v="MA-H34-05-06"/>
        <s v="MA-H34-06-01"/>
        <s v="MA-H34-06-02"/>
        <s v="MA-H34-06-03"/>
        <s v="MA-H34-06-04"/>
        <s v="MA-H34-06-05"/>
        <s v="MA-H34-06-06"/>
        <s v="MA-H34-07-01"/>
        <s v="MA-H34-07-02"/>
        <s v="MA-H34-07-03"/>
        <s v="MA-H34-07-04"/>
        <s v="MA-H34-07-05"/>
        <s v="MA-H34-07-06"/>
        <s v="MA-H34-08-01"/>
        <s v="MA-H34-08-02"/>
        <s v="MA-H34-08-03"/>
        <s v="MA-H34-08-04"/>
        <s v="MA-H34-08-05"/>
        <s v="MA-H34-08-06"/>
        <s v="MA-H34-09-01"/>
        <s v="MA-H34-09-02"/>
        <s v="MA-H34-09-03"/>
        <s v="MA-H34-09-04"/>
        <s v="MA-H34-09-05"/>
        <s v="MA-H34-09-06"/>
        <s v="MB-H32-12-02"/>
        <s v="MB-H32-12-03"/>
        <s v="MB-H32-12-04"/>
        <s v="MB-H32-12-05"/>
        <s v="MB-H32-12-06"/>
        <s v="MB-H32-12-07"/>
        <s v="MA-H32-01-01"/>
        <s v="MA-H32-01-02"/>
        <s v="MA-H32-01-03"/>
        <s v="MA-H32-01-04"/>
        <s v="MA-H32-01-05"/>
        <s v="MA-H32-01-06"/>
        <s v="MA-H32-10-01"/>
        <s v="MA-H32-10-02"/>
        <s v="MA-H32-10-03"/>
        <s v="MA-H32-10-04"/>
        <s v="MA-H32-10-05"/>
        <s v="MA-H32-10-06"/>
        <s v="MA-H32-11-01"/>
        <s v="MA-H32-11-02"/>
        <s v="MA-H32-11-03"/>
        <s v="MA-H32-11-04"/>
        <s v="MA-H32-11-05"/>
        <s v="MA-H32-11-06"/>
        <s v="MA-H32-02-01"/>
        <s v="MA-H32-02-02"/>
        <s v="MA-H32-02-03"/>
        <s v="MA-H32-02-04"/>
        <s v="MA-H32-02-05"/>
        <s v="MA-H32-02-06"/>
        <s v="MA-H32-03-01"/>
        <s v="MA-H32-03-02"/>
        <s v="MA-H32-03-03"/>
        <s v="MA-H32-03-04"/>
        <s v="MA-H32-03-05"/>
        <s v="MA-H32-03-06"/>
        <s v="MA-H32-04-01"/>
        <s v="MA-H32-04-02"/>
        <s v="MA-H32-04-03"/>
        <s v="MA-H32-04-04"/>
        <s v="MA-H32-04-05"/>
        <s v="MA-H32-04-06"/>
        <s v="MB-H32-05-01"/>
        <s v="MB-H32-05-02"/>
        <s v="MB-H32-05-03"/>
        <s v="MB-H32-05-04"/>
        <s v="MB-H32-05-05"/>
        <s v="MB-H32-05-06"/>
        <s v="MA-H32-06-01"/>
        <s v="MA-H32-06-02"/>
        <s v="MA-H32-06-03"/>
        <s v="MA-H32-06-04"/>
        <s v="MA-H32-06-05"/>
        <s v="MA-H32-06-06"/>
        <s v="MA-H32-08-01"/>
        <s v="MA-H32-08-02"/>
        <s v="MA-H32-08-03"/>
        <s v="MA-H32-08-04"/>
        <s v="MA-H32-08-05"/>
        <s v="MA-H32-08-06"/>
        <s v="MA-H32-09-01"/>
        <s v="MA-H32-09-02"/>
        <s v="MA-H32-09-03"/>
        <s v="MA-H32-09-04"/>
        <s v="MA-H32-09-05"/>
        <s v="MA-H32-09-06"/>
        <s v="MA-H33-15-01"/>
        <s v="MA-H33-15-02"/>
        <s v="MA-H33-15-03"/>
        <s v="MA-H33-15-04"/>
        <s v="MA-H33-15-05"/>
        <s v="MA-H33-15-06"/>
        <s v="MB-H33-16-01"/>
        <s v="MB-H33-16-02"/>
        <s v="MB-H33-16-03"/>
        <s v="MB-H33-16-04"/>
        <s v="MB-H33-16-05"/>
        <s v="MB-H33-16-06"/>
        <s v="MA-H33-01-01"/>
        <s v="MA-H33-01-02"/>
        <s v="MA-H33-01-03"/>
        <s v="MA-H33-01-04"/>
        <s v="MA-H33-01-05"/>
        <s v="MA-H33-01-06"/>
        <s v="MA-H33-01-07"/>
        <s v="MA-H33-10-01"/>
        <s v="MA-H33-10-02"/>
        <s v="MA-H33-10-03"/>
        <s v="MA-H33-10-04"/>
        <s v="MA-H33-10-05"/>
        <s v="MA-H33-10-06"/>
        <s v="MA-H33-10-07"/>
        <s v="MA-H33-11-01"/>
        <s v="MA-H33-11-02"/>
        <s v="MA-H33-11-03"/>
        <s v="MA-H33-11-04"/>
        <s v="MA-H33-11-05"/>
        <s v="MA-H33-11-06"/>
        <s v="MA-H33-12-01"/>
        <s v="MA-H33-12-02"/>
        <s v="MA-H33-12-03"/>
        <s v="MA-H33-12-04"/>
        <s v="MA-H33-12-05"/>
        <s v="MA-H33-12-06"/>
        <s v="MA-H33-12-07"/>
        <s v="MA-H33-13-01"/>
        <s v="MA-H33-13-02"/>
        <s v="MA-H33-13-03"/>
        <s v="MA-H33-13-04"/>
        <s v="MA-H33-13-05"/>
        <s v="MA-H33-13-06"/>
        <s v="MA-H33-13-07"/>
        <s v="MA-H33-13-08"/>
        <s v="MA-H33-13-09"/>
        <s v="MA-H33-14-01"/>
        <s v="MA-H33-14-02"/>
        <s v="MA-H33-14-03"/>
        <s v="MA-H33-14-04"/>
        <s v="MA-H33-14-05"/>
        <s v="MA-H33-14-06"/>
        <s v="MA-H33-14-07"/>
        <s v="MA-H33-14-08"/>
        <s v="MB-H33-02-01"/>
        <s v="MB-H33-02-02"/>
        <s v="MB-H33-02-03"/>
        <s v="MB-H33-02-04"/>
        <s v="MB-H33-02-05"/>
        <s v="MB-H33-02-06"/>
        <s v="MB-H33-02-07"/>
        <s v="MB-H33-02-08"/>
        <s v="MB-H33-02-09"/>
        <s v="MB-H33-04-01"/>
        <s v="MB-H33-04-02"/>
        <s v="MB-H33-04-03"/>
        <s v="MB-H33-04-04"/>
        <s v="MB-H33-04-05"/>
        <s v="MB-H33-04-06"/>
        <s v="MB-H33-04-07"/>
        <s v="MA-H33-05-01"/>
        <s v="MA-H33-05-02"/>
        <s v="MA-H33-05-03"/>
        <s v="MA-H33-05-04"/>
        <s v="MA-H33-05-05"/>
        <s v="MA-H33-05-06"/>
        <s v="MA-H33-05-07"/>
        <s v="MA-H33-05-08"/>
        <s v="MB-H33-06-01"/>
        <s v="MB-H33-06-02"/>
        <s v="MB-H33-06-03"/>
        <s v="MB-H33-06-04"/>
        <s v="MB-H33-06-05"/>
        <s v="MB-H33-06-06"/>
        <s v="MB-H33-06-07"/>
        <s v="MB-H33-06-08"/>
        <s v="MB-H33-06-09"/>
        <s v="MA-H33-07-01"/>
        <s v="MA-H33-07-02"/>
        <s v="MA-H33-07-03"/>
        <s v="MA-H33-07-04"/>
        <s v="MA-H33-07-05"/>
        <s v="MA-H33-07-06"/>
        <s v="MA-H33-07-07"/>
        <s v="MA-H33-07-08"/>
        <s v="MA-H33-07-09"/>
        <s v="MA-H33-08-01"/>
        <s v="MA-H33-08-02"/>
        <s v="MA-H33-08-03"/>
        <s v="MA-H33-08-04"/>
        <s v="MA-H33-08-05"/>
        <s v="MA-H33-08-06"/>
        <s v="MA-H33-08-07"/>
        <s v="MB-E21-12-01"/>
        <s v="MB-E21-12-02"/>
        <s v="MB-E21-12-03"/>
        <s v="MB-E21-12-04"/>
        <s v="MB-E21-12-05"/>
        <s v="MB-E21-12-06"/>
        <s v="MB-E21-13-01"/>
        <s v="MB-E21-13-02"/>
        <s v="MB-E21-13-03"/>
        <s v="MB-E21-13-04"/>
        <s v="MB-E21-13-05"/>
        <s v="MB-E21-13-06"/>
        <s v="MB-E21-01-01"/>
        <s v="MB-E21-01-02"/>
        <s v="MB-E21-01-03"/>
        <s v="MB-E21-01-04"/>
        <s v="MB-E21-01-05"/>
        <s v="MB-E21-01-06"/>
        <s v="MA-E21-10-01"/>
        <s v="MA-E21-10-02"/>
        <s v="MA-E21-10-03"/>
        <s v="MA-E21-10-04"/>
        <s v="MA-E21-10-05"/>
        <s v="MA-E21-10-06"/>
        <s v="MA-E21-11-01"/>
        <s v="MA-E21-11-02"/>
        <s v="MA-E21-11-03"/>
        <s v="MA-E21-11-04"/>
        <s v="MA-E21-11-05"/>
        <s v="MA-E21-11-06"/>
        <s v="MA-E21-02-01"/>
        <s v="MA-E21-02-02"/>
        <s v="MA-E21-02-03"/>
        <s v="MA-E21-02-04"/>
        <s v="MA-E21-02-05"/>
        <s v="MA-E21-02-06"/>
        <s v="MB-E21-03-01"/>
        <s v="MB-E21-03-02"/>
        <s v="MB-E21-03-03"/>
        <s v="MB-E21-03-04"/>
        <s v="MB-E21-03-05"/>
        <s v="MB-E21-03-06"/>
        <s v="MA-E21-04-01"/>
        <s v="MA-E21-04-02"/>
        <s v="MA-E21-04-03"/>
        <s v="MA-E21-04-04"/>
        <s v="MA-E21-04-05"/>
        <s v="MA-E21-04-06"/>
        <s v="MB-E21-05-01"/>
        <s v="MB-E21-05-02"/>
        <s v="MB-E21-05-03"/>
        <s v="MB-E21-05-04"/>
        <s v="MB-E21-05-05"/>
        <s v="MB-E21-05-06"/>
        <s v="MB-E21-06-01"/>
        <s v="MB-E21-06-02"/>
        <s v="MB-E21-06-03"/>
        <s v="MB-E21-06-04"/>
        <s v="MB-E21-06-05"/>
        <s v="MB-E21-06-06"/>
        <s v="MB-E21-07-01"/>
        <s v="MB-E21-07-02"/>
        <s v="MB-E21-07-03"/>
        <s v="MB-E21-07-04"/>
        <s v="MB-E21-07-05"/>
        <s v="MB-E21-07-06"/>
        <s v="MB-E21-08-01"/>
        <s v="MB-E21-08-02"/>
        <s v="MB-E21-08-03"/>
        <s v="MB-E21-08-04"/>
        <s v="MB-E21-08-05"/>
        <s v="MB-E21-08-06"/>
        <s v="MA-E21-09-01"/>
        <s v="MA-E21-09-02"/>
        <s v="MA-E21-09-03"/>
        <s v="MA-E21-09-04"/>
        <s v="MA-E21-09-05"/>
        <s v="MA-E21-09-06"/>
        <s v="MB-E19-12-01"/>
        <s v="MB-E19-12-02"/>
        <s v="MB-E19-12-03"/>
        <s v="MB-E19-12-05"/>
        <s v="MB-E19-12-06"/>
        <s v="MB-E19-12-07"/>
        <s v="MB-E19-13-01"/>
        <s v="MB-E19-13-02"/>
        <s v="MB-E19-13-03"/>
        <s v="MB-E19-13-05"/>
        <s v="MB-E19-13-06"/>
        <s v="MB-E19-13-07"/>
        <s v="MA-E19-01-01"/>
        <s v="MA-E19-01-02"/>
        <s v="MA-E19-01-03"/>
        <s v="MA-E19-01-04"/>
        <s v="MA-E19-01-05"/>
        <s v="MA-E19-01-06"/>
        <s v="MA-E19-10-01"/>
        <s v="MA-E19-10-02"/>
        <s v="MA-E19-10-03"/>
        <s v="MA-E19-10-04"/>
        <s v="MA-E19-10-05"/>
        <s v="MA-E19-10-06"/>
        <s v="MA-E19-11-01"/>
        <s v="MA-E19-11-02"/>
        <s v="MA-E19-11-03"/>
        <s v="MA-E19-11-04"/>
        <s v="MA-E19-11-05"/>
        <s v="MA-E19-11-06"/>
        <s v="MA-E19-02-01"/>
        <s v="MA-E19-02-02"/>
        <s v="MA-E19-02-03"/>
        <s v="MA-E19-02-04"/>
        <s v="MA-E19-02-05"/>
        <s v="MA-E19-02-06"/>
        <s v="MA-E19-03-01"/>
        <s v="MA-E19-03-02"/>
        <s v="MA-E19-03-03"/>
        <s v="MA-E19-03-04"/>
        <s v="MA-E19-03-05"/>
        <s v="MA-E19-03-06"/>
        <s v="MA-E19-04-01"/>
        <s v="MA-E19-04-02"/>
        <s v="MA-E19-04-03"/>
        <s v="MA-E19-04-04"/>
        <s v="MA-E19-04-05"/>
        <s v="MA-E19-04-06"/>
        <s v="MA-E19-05-01"/>
        <s v="MA-E19-05-02"/>
        <s v="MA-E19-05-03"/>
        <s v="MA-E19-05-04"/>
        <s v="MA-E19-05-05"/>
        <s v="MA-E19-05-06"/>
        <s v="MA-E19-06-01"/>
        <s v="MA-E19-06-02"/>
        <s v="MA-E19-06-03"/>
        <s v="MA-E19-06-04"/>
        <s v="MA-E19-06-05"/>
        <s v="MA-E19-06-06"/>
        <s v="MA-E19-07-01"/>
        <s v="MA-E19-07-02"/>
        <s v="MA-E19-07-03"/>
        <s v="MA-E19-07-04"/>
        <s v="MA-E19-07-05"/>
        <s v="MA-E19-07-06"/>
        <s v="MA-E19-08-01"/>
        <s v="MA-E19-08-02"/>
        <s v="MA-E19-08-03"/>
        <s v="MA-E19-08-04"/>
        <s v="MA-E19-08-05"/>
        <s v="MA-E19-08-06"/>
        <s v="MA-E19-09-01"/>
        <s v="MA-E19-09-02"/>
        <s v="MA-E19-09-03"/>
        <s v="MA-E19-09-04"/>
        <s v="MA-E19-09-05"/>
        <s v="MA-E19-09-06"/>
        <s v="MA-E22-11-01"/>
        <s v="MA-E22-11-02"/>
        <s v="MA-E22-11-03"/>
        <s v="MA-E22-11-04"/>
        <s v="MA-E22-11-05"/>
        <s v="MA-E22-11-06"/>
        <s v="MA-E22-12-01"/>
        <s v="MA-E22-12-02"/>
        <s v="MA-E22-12-03"/>
        <s v="MA-E22-12-04"/>
        <s v="MA-E22-12-05"/>
        <s v="MA-E22-12-06"/>
        <s v="MA-E22-13-01"/>
        <s v="MA-E22-13-02"/>
        <s v="MA-E22-13-03"/>
        <s v="MA-E22-13-04"/>
        <s v="MA-E22-13-05"/>
        <s v="MA-E22-13-06"/>
        <s v="MB-E22-01-01"/>
        <s v="MB-E22-01-02"/>
        <s v="MB-E22-01-03"/>
        <s v="MB-E22-01-04"/>
        <s v="MB-E22-01-05"/>
        <s v="MB-E22-01-06"/>
        <s v="MA-E22-10-01"/>
        <s v="MA-E22-10-02"/>
        <s v="MA-E22-10-03"/>
        <s v="MA-E22-10-04"/>
        <s v="MA-E22-10-05"/>
        <s v="MA-E22-10-06"/>
        <s v="MA-E22-02-01"/>
        <s v="MA-E22-02-02"/>
        <s v="MA-E22-02-03"/>
        <s v="MA-E22-02-04"/>
        <s v="MA-E22-02-05"/>
        <s v="MA-E22-02-06"/>
        <s v="MA-E22-03-01"/>
        <s v="MA-E22-03-02"/>
        <s v="MA-E22-03-03"/>
        <s v="MA-E22-03-04"/>
        <s v="MA-E22-03-05"/>
        <s v="MA-E22-03-06"/>
        <s v="MA-E22-04-01"/>
        <s v="MA-E22-04-02"/>
        <s v="MA-E22-04-03"/>
        <s v="MA-E22-04-04"/>
        <s v="MA-E22-04-05"/>
        <s v="MA-E22-04-06"/>
        <s v="MA-E22-05-01"/>
        <s v="MA-E22-05-02"/>
        <s v="MA-E22-05-03"/>
        <s v="MA-E22-05-04"/>
        <s v="MA-E22-05-05"/>
        <s v="MA-E22-05-06"/>
        <s v="MA-E22-06-01"/>
        <s v="MA-E22-06-02"/>
        <s v="MA-E22-06-03"/>
        <s v="MA-E22-06-04"/>
        <s v="MA-E22-06-05"/>
        <s v="MA-E22-06-06"/>
        <s v="MA-E22-07-01"/>
        <s v="MA-E22-07-02"/>
        <s v="MA-E22-07-03"/>
        <s v="MA-E22-07-04"/>
        <s v="MA-E22-07-05"/>
        <s v="MA-E22-07-06"/>
        <s v="MA-E22-08-01"/>
        <s v="MA-E22-08-02"/>
        <s v="MA-E22-08-03"/>
        <s v="MA-E22-08-04"/>
        <s v="MA-E22-08-05"/>
        <s v="MA-E22-08-06"/>
        <s v="MA-E22-09-01"/>
        <s v="MA-E22-09-02"/>
        <s v="MA-E22-09-03"/>
        <s v="MA-E22-09-04"/>
        <s v="MA-E22-09-05"/>
        <s v="MA-E22-09-06"/>
        <s v="MB-E20-13-01"/>
        <s v="MB-E20-13-02"/>
        <s v="MB-E20-13-03"/>
        <s v="MB-E20-13-04"/>
        <s v="MB-E20-13-05"/>
        <s v="MB-E20-13-06"/>
        <s v="MB-E20-01-01"/>
        <s v="MB-E20-01-02"/>
        <s v="MB-E20-01-03"/>
        <s v="MB-E20-01-04"/>
        <s v="MB-E20-01-05"/>
        <s v="MB-E20-01-06"/>
        <s v="MB-E20-10-01"/>
        <s v="MB-E20-10-02"/>
        <s v="MB-E20-10-03"/>
        <s v="MB-E20-10-04"/>
        <s v="MB-E20-10-05"/>
        <s v="MB-E20-10-06"/>
        <s v="MB-E20-11-01"/>
        <s v="MB-E20-11-02"/>
        <s v="MB-E20-11-03"/>
        <s v="MB-E20-11-04"/>
        <s v="MB-E20-11-05"/>
        <s v="MB-E20-11-06"/>
        <s v="MB-E20-12-01"/>
        <s v="MB-E20-12-02"/>
        <s v="MB-E20-12-03"/>
        <s v="MB-E20-12-04"/>
        <s v="MB-E20-12-05"/>
        <s v="MB-E20-12-06"/>
        <s v="MB-E20-02-01"/>
        <s v="MB-E20-02-02"/>
        <s v="MB-E20-02-03"/>
        <s v="MB-E20-02-04"/>
        <s v="MB-E20-02-05"/>
        <s v="MB-E20-02-06"/>
        <s v="MB-E20-03-01"/>
        <s v="MB-E20-03-02"/>
        <s v="MB-E20-03-03"/>
        <s v="MB-E20-03-04"/>
        <s v="MB-E20-03-05"/>
        <s v="MB-E20-03-06"/>
        <s v="MB-E20-04-01"/>
        <s v="MB-E20-04-02"/>
        <s v="MB-E20-04-03"/>
        <s v="MB-E20-04-04"/>
        <s v="MB-E20-04-05"/>
        <s v="MB-E20-04-06"/>
        <s v="MC-E20-05-01"/>
        <s v="MC-E20-05-02"/>
        <s v="MC-E20-05-03"/>
        <s v="MC-E20-05-04"/>
        <s v="MC-E20-05-05"/>
        <s v="MC-E20-05-06"/>
        <s v="MB-E20-06-01"/>
        <s v="MB-E20-06-02"/>
        <s v="MB-E20-06-03"/>
        <s v="MB-E20-06-04"/>
        <s v="MB-E20-06-05"/>
        <s v="MB-E20-06-06"/>
        <s v="MB-E20-07-01"/>
        <s v="MB-E20-07-02"/>
        <s v="MB-E20-07-03"/>
        <s v="MB-E20-07-04"/>
        <s v="MB-E20-07-05"/>
        <s v="MB-E20-07-06"/>
        <s v="MB-E20-08-01"/>
        <s v="MB-E20-08-02"/>
        <s v="MB-E20-08-03"/>
        <s v="MB-E20-08-04"/>
        <s v="MB-E20-08-05"/>
        <s v="MB-E20-08-06"/>
        <s v="MB-E20-09-01"/>
        <s v="MB-E20-09-02"/>
        <s v="MB-E20-09-03"/>
        <s v="MB-E20-09-04"/>
        <s v="MB-E20-09-05"/>
        <s v="MB-E20-09-06"/>
        <s v="MA-F23-01-01"/>
        <s v="MA-F23-01-02"/>
        <s v="MA-F23-01-03"/>
        <s v="MA-F23-01-04"/>
        <s v="MA-F23-01-05"/>
        <s v="MA-F23-01-06"/>
        <s v="MA-F23-10-01"/>
        <s v="MA-F23-10-02"/>
        <s v="MA-F23-10-03"/>
        <s v="MA-F23-10-04"/>
        <s v="MA-F23-10-05"/>
        <s v="MA-F23-10-06"/>
        <s v="MA-F23-11-01"/>
        <s v="MA-F23-11-02"/>
        <s v="MA-F23-11-03"/>
        <s v="MA-F23-11-04"/>
        <s v="MA-F23-11-05"/>
        <s v="MA-F23-11-06"/>
        <s v="MA-F23-02-01"/>
        <s v="MA-F23-02-02"/>
        <s v="MA-F23-02-03"/>
        <s v="MA-F23-02-04"/>
        <s v="MA-F23-02-05"/>
        <s v="MA-F23-02-06"/>
        <s v="MB-F23-03-01"/>
        <s v="MB-F23-03-02"/>
        <s v="MB-F23-03-03"/>
        <s v="MB-F23-03-04"/>
        <s v="MB-F23-03-05"/>
        <s v="MB-F23-03-06"/>
        <s v="MA-F23-04-01"/>
        <s v="MA-F23-04-02"/>
        <s v="MA-F23-04-03"/>
        <s v="MA-F23-04-04"/>
        <s v="MA-F23-04-05"/>
        <s v="MA-F23-04-06"/>
        <s v="MA-F23-05-01"/>
        <s v="MA-F23-05-02"/>
        <s v="MA-F23-05-03"/>
        <s v="MA-F23-05-04"/>
        <s v="MA-F23-05-05"/>
        <s v="MA-F23-05-06"/>
        <s v="MA-F23-06-01"/>
        <s v="MA-F23-06-02"/>
        <s v="MA-F23-06-03"/>
        <s v="MA-F23-06-04"/>
        <s v="MA-F23-06-05"/>
        <s v="MA-F23-06-06"/>
        <s v="MA-F23-07-01"/>
        <s v="MA-F23-07-02"/>
        <s v="MA-F23-07-03"/>
        <s v="MA-F23-07-04"/>
        <s v="MA-F23-07-05"/>
        <s v="MA-F23-07-06"/>
        <s v="MB-F23-08-01"/>
        <s v="MB-F23-08-02"/>
        <s v="MB-F23-08-03"/>
        <s v="MB-F23-08-04"/>
        <s v="MB-F23-08-05"/>
        <s v="MB-F23-08-06"/>
        <s v="MA-F23-09-01"/>
        <s v="MA-F23-09-02"/>
        <s v="MA-F23-09-03"/>
        <s v="MA-F23-09-04"/>
        <s v="MA-F23-09-05"/>
        <s v="MA-F23-09-06"/>
        <s v="MA-F26-01-01"/>
        <s v="MA-F26-01-02"/>
        <s v="MA-F26-01-03"/>
        <s v="MA-F26-01-04"/>
        <s v="MA-F26-01-05"/>
        <s v="MA-F26-01-06"/>
        <s v="MA-F26-10-01"/>
        <s v="MA-F26-10-02"/>
        <s v="MA-F26-10-03"/>
        <s v="MA-F26-10-04"/>
        <s v="MA-F26-10-05"/>
        <s v="MA-F26-10-06"/>
        <s v="MA-F26-11-01"/>
        <s v="MA-F26-11-02"/>
        <s v="MA-F26-11-03"/>
        <s v="MA-F26-11-04"/>
        <s v="MA-F26-11-05"/>
        <s v="MA-F26-11-06"/>
        <s v="MA-F26-02-01"/>
        <s v="MA-F26-02-02"/>
        <s v="MA-F26-02-03"/>
        <s v="MA-F26-02-04"/>
        <s v="MA-F26-02-05"/>
        <s v="MA-F26-02-06"/>
        <s v="MA-F26-03-01"/>
        <s v="MA-F26-03-02"/>
        <s v="MA-F26-03-03"/>
        <s v="MA-F26-03-04"/>
        <s v="MA-F26-03-05"/>
        <s v="MA-F26-03-06"/>
        <s v="MA-F26-04-01"/>
        <s v="MA-F26-04-02"/>
        <s v="MA-F26-04-03"/>
        <s v="MA-F26-04-04"/>
        <s v="MA-F26-04-05"/>
        <s v="MA-F26-04-06"/>
        <s v="MA-F26-05-01"/>
        <s v="MA-F26-05-02"/>
        <s v="MA-F26-05-03"/>
        <s v="MA-F26-05-04"/>
        <s v="MA-F26-05-05"/>
        <s v="MA-F26-05-06"/>
        <s v="MA-F26-06-01"/>
        <s v="MA-F26-06-02"/>
        <s v="MA-F26-06-03"/>
        <s v="MA-F26-06-04"/>
        <s v="MA-F26-06-05"/>
        <s v="MA-F26-06-06"/>
        <s v="MA-F26-07-01"/>
        <s v="MA-F26-07-02"/>
        <s v="MA-F26-07-03"/>
        <s v="MA-F26-07-04"/>
        <s v="MA-F26-07-05"/>
        <s v="MA-F26-07-06"/>
        <s v="MA-F26-08-02"/>
        <s v="MA-F26-08-03"/>
        <s v="MA-F26-08-04"/>
        <s v="MA-F26-08-05"/>
        <s v="MA-F26-08-06"/>
        <s v="MA-F26-09-01"/>
        <s v="MA-F26-09-02"/>
        <s v="MA-F26-09-03"/>
        <s v="MA-F26-09-04"/>
        <s v="MA-F26-09-05"/>
        <s v="MA-F26-09-06"/>
        <s v="MA-F24-12-01"/>
        <s v="MA-F24-12-02"/>
        <s v="MA-F24-12-03"/>
        <s v="MA-F24-12-04"/>
        <s v="MA-F24-12-05"/>
        <s v="MA-F24-12-06"/>
        <s v="MA-F24-13-01"/>
        <s v="MA-F24-13-02"/>
        <s v="MA-F24-13-03"/>
        <s v="MA-F24-13-04"/>
        <s v="MA-F24-13-05"/>
        <s v="MA-F24-13-06"/>
        <s v="MB-F24-01-01"/>
        <s v="MB-F24-01-02"/>
        <s v="MB-F24-01-03"/>
        <s v="MB-F24-01-04"/>
        <s v="MB-F24-01-05"/>
        <s v="MB-F24-01-06"/>
        <s v="MA-F24-10-01"/>
        <s v="MA-F24-10-02"/>
        <s v="MA-F24-10-03"/>
        <s v="MA-F24-10-04"/>
        <s v="MA-F24-10-05"/>
        <s v="MA-F24-10-06"/>
        <s v="MA-F24-11-01"/>
        <s v="MA-F24-11-02"/>
        <s v="MA-F24-11-03"/>
        <s v="MA-F24-11-04"/>
        <s v="MA-F24-11-05"/>
        <s v="MA-F24-11-06"/>
        <s v="MA-F24-02-01"/>
        <s v="MA-F24-02-02"/>
        <s v="MA-F24-02-03"/>
        <s v="MA-F24-02-04"/>
        <s v="MA-F24-02-05"/>
        <s v="MA-F24-02-06"/>
        <s v="MA-F24-03-01"/>
        <s v="MA-F24-03-02"/>
        <s v="MA-F24-03-03"/>
        <s v="MA-F24-03-04"/>
        <s v="MA-F24-03-05"/>
        <s v="MA-F24-03-06"/>
        <s v="MA-F24-04-01"/>
        <s v="MA-F24-04-02"/>
        <s v="MA-F24-04-03"/>
        <s v="MA-F24-04-04"/>
        <s v="MA-F24-04-05"/>
        <s v="MA-F24-04-06"/>
        <s v="MA-F24-05-01"/>
        <s v="MA-F24-05-02"/>
        <s v="MA-F24-05-03"/>
        <s v="MA-F24-05-04"/>
        <s v="MA-F24-05-05"/>
        <s v="MA-F24-05-06"/>
        <s v="MA-F24-06-01"/>
        <s v="MA-F24-06-02"/>
        <s v="MA-F24-06-03"/>
        <s v="MA-F24-06-04"/>
        <s v="MA-F24-06-05"/>
        <s v="MA-F24-06-06"/>
        <s v="MA-F24-07-01"/>
        <s v="MA-F24-07-02"/>
        <s v="MA-F24-07-03"/>
        <s v="MA-F24-07-04"/>
        <s v="MA-F24-07-05"/>
        <s v="MA-F24-07-06"/>
        <s v="MA-F24-08-01"/>
        <s v="MA-F24-08-02"/>
        <s v="MA-F24-08-03"/>
        <s v="MA-F24-08-04"/>
        <s v="MA-F24-08-05"/>
        <s v="MA-F24-08-06"/>
        <s v="MA-F24-09-01"/>
        <s v="MA-F24-09-02"/>
        <s v="MA-F24-09-03"/>
        <s v="MA-F24-09-04"/>
        <s v="MA-F24-09-05"/>
        <s v="MA-F24-09-06"/>
        <s v="MA-F25-01-01"/>
        <s v="MA-F25-01-02"/>
        <s v="MA-F25-01-03"/>
        <s v="MA-F25-01-04"/>
        <s v="MA-F25-01-05"/>
        <s v="MA-F25-01-06"/>
        <s v="MA-F25-10-01"/>
        <s v="MA-F25-10-02"/>
        <s v="MA-F25-10-03"/>
        <s v="MA-F25-10-04"/>
        <s v="MA-F25-10-05"/>
        <s v="MA-F25-10-06"/>
        <s v="MA-F25-10-07"/>
        <s v="MA-F25-11-01"/>
        <s v="MA-F25-11-02"/>
        <s v="MA-F25-11-03"/>
        <s v="MA-F25-11-04"/>
        <s v="MA-F25-11-05"/>
        <s v="MA-F25-11-06"/>
        <s v="MA-F25-12-01"/>
        <s v="MA-F25-12-02"/>
        <s v="MA-F25-12-03"/>
        <s v="MA-F25-12-04"/>
        <s v="MA-F25-12-05"/>
        <s v="MA-F25-12-06"/>
        <s v="MA-F25-13-01"/>
        <s v="MA-F25-13-02"/>
        <s v="MA-F25-13-03"/>
        <s v="MA-F25-13-04"/>
        <s v="MA-F25-13-05"/>
        <s v="MA-F25-13-06"/>
        <s v="MA-F25-02-01"/>
        <s v="MA-F25-02-02"/>
        <s v="MA-F25-02-03"/>
        <s v="MA-F25-02-04"/>
        <s v="MA-F25-02-05"/>
        <s v="MA-F25-02-06"/>
        <s v="MA-F25-03-01"/>
        <s v="MA-F25-03-02"/>
        <s v="MA-F25-03-03"/>
        <s v="MA-F25-03-04"/>
        <s v="MA-F25-03-05"/>
        <s v="MA-F25-03-06"/>
        <s v="MA-F25-03-07"/>
        <s v="MA-F25-04-01"/>
        <s v="MA-F25-04-02"/>
        <s v="MA-F25-04-03"/>
        <s v="MA-F25-04-04"/>
        <s v="MA-F25-04-05"/>
        <s v="MA-F25-04-06"/>
        <s v="MB-F25-05-01"/>
        <s v="MB-F25-05-02"/>
        <s v="MB-F25-05-03"/>
        <s v="MB-F25-05-04"/>
        <s v="MB-F25-05-05"/>
        <s v="MB-F25-05-06"/>
        <s v="MA-F25-06-01"/>
        <s v="MA-F25-06-02"/>
        <s v="MA-F25-06-03"/>
        <s v="MA-F25-06-04"/>
        <s v="MA-F25-06-05"/>
        <s v="MA-F25-06-06"/>
        <s v="MA-F25-06-07"/>
        <s v="MA-F25-06-08"/>
        <s v="MA-F25-07-01"/>
        <s v="MA-F25-07-02"/>
        <s v="MA-F25-07-03"/>
        <s v="MA-F25-07-04"/>
        <s v="MA-F25-07-05"/>
        <s v="MA-F25-07-06"/>
        <s v="MA-F25-07-07"/>
        <s v="MA-F25-07-08"/>
        <s v="MA-F25-08-01"/>
        <s v="MA-F25-08-02"/>
        <s v="MA-F25-08-04"/>
        <s v="MA-F25-08-05"/>
        <s v="MA-F25-08-06"/>
        <s v="MA-F25-08-07"/>
        <s v="MA-F25-08-08"/>
        <s v="MA-F25-09-01"/>
        <s v="MA-F25-09-02"/>
        <s v="MA-F25-09-03"/>
        <s v="MA-F25-09-04"/>
        <s v="MA-F25-09-05"/>
        <s v="MA-F25-09-06"/>
        <s v="MA-B06-08-01"/>
        <s v="MA-B06-08-02"/>
        <s v="MA-B06-08-03"/>
        <s v="MA-B06-08-04"/>
        <s v="MA-B06-08-05"/>
        <s v="MA-B06-08-06"/>
        <s v="MB-B06-09-01"/>
        <s v="MB-B06-09-02"/>
        <s v="MB-B06-09-03"/>
        <s v="MB-B06-09-04"/>
        <s v="MB-B06-09-05"/>
        <s v="MB-B06-09-06"/>
        <s v="MB-B06-10-01"/>
        <s v="MB-B06-10-02"/>
        <s v="MB-B06-10-03"/>
        <s v="MB-B06-10-04"/>
        <s v="MB-B06-10-05"/>
        <s v="MB-B06-10-06"/>
        <s v="MB-B06-11-01"/>
        <s v="MB-B06-11-02"/>
        <s v="MB-B06-11-03"/>
        <s v="MB-B06-11-04"/>
        <s v="MB-B06-11-05"/>
        <s v="MB-B06-11-06"/>
        <s v="MB-B06-12-01"/>
        <s v="MB-B06-12-02"/>
        <s v="MB-B06-12-03"/>
        <s v="MB-B06-12-04"/>
        <s v="MB-B06-12-05"/>
        <s v="MB-B06-12-06"/>
        <s v="MA-B06-01-01"/>
        <s v="MA-B06-01-02"/>
        <s v="MA-B06-01-03"/>
        <s v="MA-B06-01-04"/>
        <s v="MA-B06-01-05"/>
        <s v="MA-B06-01-06"/>
        <s v="MA-B06-02-01"/>
        <s v="MA-B06-02-02"/>
        <s v="MA-B06-02-03"/>
        <s v="MA-B06-02-04"/>
        <s v="MA-B06-02-05"/>
        <s v="MA-B06-02-06"/>
        <s v="MA-B06-03-01"/>
        <s v="MA-B06-03-02"/>
        <s v="MA-B06-03-03"/>
        <s v="MA-B06-03-04"/>
        <s v="MA-B06-03-05"/>
        <s v="MA-B06-03-06"/>
        <s v="MA-B06-04-01"/>
        <s v="MA-B06-04-02"/>
        <s v="MA-B06-04-03"/>
        <s v="MA-B06-04-04"/>
        <s v="MA-B06-04-05"/>
        <s v="MA-B06-04-06"/>
        <s v="MA-B06-05-01"/>
        <s v="MA-B06-05-02"/>
        <s v="MA-B06-05-03"/>
        <s v="MA-B06-05-04"/>
        <s v="MA-B06-05-05"/>
        <s v="MA-B06-05-06"/>
        <s v="MA-B06-06-01"/>
        <s v="MA-B06-06-02"/>
        <s v="MA-B06-06-03"/>
        <s v="MA-B06-06-04"/>
        <s v="MA-B06-06-05"/>
        <s v="MA-B06-06-06"/>
        <s v="MB-B06-07-01"/>
        <s v="MB-B06-07-02"/>
        <s v="MB-B06-07-03"/>
        <s v="MB-B06-07-04"/>
        <s v="MB-B06-07-05"/>
        <s v="MB-B06-07-06"/>
        <s v="MA-B07-10-01"/>
        <s v="MA-B07-10-02"/>
        <s v="MA-B07-10-03"/>
        <s v="MA-B07-10-04"/>
        <s v="MA-B07-10-06"/>
        <s v="MA-B07-10-07"/>
        <s v="MA-B07-10-08"/>
        <s v="MA-B07-10-1"/>
        <s v="MB-B07-12-01"/>
        <s v="MB-B07-12-02"/>
        <s v="MB-B07-12-03"/>
        <s v="MB-B07-12-04"/>
        <s v="MB-B07-12-05"/>
        <s v="MB-B07-12-06"/>
        <s v="MA-B07-01-01"/>
        <s v="MA-B07-01-02"/>
        <s v="MA-B07-01-03"/>
        <s v="MA-B07-01-04"/>
        <s v="MA-B07-01-05"/>
        <s v="MA-B07-01-06"/>
        <s v="MB-B07-11-01"/>
        <s v="MB-B07-11-02"/>
        <s v="MB-B07-11-03"/>
        <s v="MB-B07-11-04"/>
        <s v="MB-B07-11-05"/>
        <s v="MB-B07-11-06"/>
        <s v="MA-B07-02-01"/>
        <s v="MA-B07-02-02"/>
        <s v="MA-B07-02-03"/>
        <s v="MA-B07-02-04"/>
        <s v="MA-B07-02-05"/>
        <s v="MA-B07-02-06"/>
        <s v="MA-B07-03-01"/>
        <s v="MA-B07-03-02"/>
        <s v="MA-B07-03-03"/>
        <s v="MA-B07-03-04"/>
        <s v="MA-B07-03-05"/>
        <s v="MA-B07-03-06"/>
        <s v="MA-B07-04-01"/>
        <s v="MA-B07-04-02"/>
        <s v="MA-B07-04-03"/>
        <s v="MA-B07-04-04"/>
        <s v="MA-B07-04-05"/>
        <s v="MA-B07-04-06"/>
        <s v="MA-B07-05-01"/>
        <s v="MA-B07-05-02"/>
        <s v="MA-B07-05-03"/>
        <s v="MA-B07-05-04"/>
        <s v="MA-B07-05-05"/>
        <s v="MA-B07-05-06"/>
        <s v="MA-B07-06-01"/>
        <s v="MA-B07-06-02"/>
        <s v="MA-B07-06-03"/>
        <s v="MA-B07-06-04"/>
        <s v="MA-B07-06-05"/>
        <s v="MA-B07-06-06"/>
        <s v="MA-B07-07-01"/>
        <s v="MA-B07-07-02"/>
        <s v="MA-B07-07-03"/>
        <s v="MA-B07-07-04"/>
        <s v="MA-B07-07-05"/>
        <s v="MA-B07-07-06"/>
        <s v="MB-B07-08-01"/>
        <s v="MB-B07-08-02"/>
        <s v="MB-B07-08-03"/>
        <s v="MB-B07-08-04"/>
        <s v="MB-B07-08-05"/>
        <s v="MB-B07-08-06"/>
        <s v="MB-B07-09-01"/>
        <s v="MB-B07-09-02"/>
        <s v="MB-B07-09-03"/>
        <s v="MB-B07-09-04"/>
        <s v="MB-B07-09-05"/>
        <s v="MB-B07-09-06"/>
        <s v="MA-B09-15-01"/>
        <s v="MA-B09-15-02"/>
        <s v="MA-B09-15-03"/>
        <s v="MA-B09-15-04"/>
        <s v="MA-B09-15-05"/>
        <s v="MA-B09-15-06"/>
        <s v="MA-B09-07-01"/>
        <s v="MA-B09-07-02"/>
        <s v="MA-B09-07-03"/>
        <s v="MA-B09-07-04"/>
        <s v="MA-B09-07-05"/>
        <s v="MA-B09-07-06"/>
        <s v="MA-B09-07-07"/>
        <s v="MA-B09-07-08"/>
        <s v="MA-B09-01-01"/>
        <s v="MA-B09-01-02"/>
        <s v="MA-B09-01-03"/>
        <s v="MA-B09-01-04"/>
        <s v="MA-B09-01-05"/>
        <s v="MA-B09-01-06"/>
        <s v="MA-B09-01-07"/>
        <s v="MA-B09-10-01"/>
        <s v="MA-B09-10-02"/>
        <s v="MA-B09-10-03"/>
        <s v="MA-B09-10-04"/>
        <s v="MA-B09-10-05"/>
        <s v="MA-B09-10-06"/>
        <s v="MA-B09-11-01"/>
        <s v="MA-B09-11-02"/>
        <s v="MA-B09-11-03"/>
        <s v="MA-B09-11-04"/>
        <s v="MA-B09-11-05"/>
        <s v="MA-B09-11-06"/>
        <s v="MA-B09-12-01"/>
        <s v="MA-B09-12-02"/>
        <s v="MA-B09-12-03"/>
        <s v="MA-B09-12-04"/>
        <s v="MA-B09-12-05"/>
        <s v="MA-B09-12-06"/>
        <s v="MA-B09-13-01"/>
        <s v="MA-B09-13-02"/>
        <s v="MA-B09-13-03"/>
        <s v="MA-B09-13-04"/>
        <s v="MA-B09-13-05"/>
        <s v="MA-B09-13-06"/>
        <s v="MA-B09-14-01"/>
        <s v="MA-B09-14-02"/>
        <s v="MA-B09-14-03"/>
        <s v="MA-B09-14-04"/>
        <s v="MA-B09-14-05"/>
        <s v="MA-B09-14-06"/>
        <s v="MA-B09-02-01"/>
        <s v="MA-B09-02-02"/>
        <s v="MA-B09-02-03"/>
        <s v="MA-B09-02-04"/>
        <s v="MA-B09-02-05"/>
        <s v="MA-B09-02-06"/>
        <s v="MA-B09-03-01"/>
        <s v="MA-B09-03-02"/>
        <s v="MA-B09-03-03"/>
        <s v="MA-B09-03-04"/>
        <s v="MA-B09-03-05"/>
        <s v="MA-B09-03-06"/>
        <s v="MA-B09-03-07"/>
        <s v="MA-B09-04-01"/>
        <s v="MA-B09-04-02"/>
        <s v="MA-B09-04-03"/>
        <s v="MA-B09-04-04"/>
        <s v="MA-B09-04-05"/>
        <s v="MA-B09-04-06"/>
        <s v="MA-B09-05-01"/>
        <s v="MA-B09-05-02"/>
        <s v="MA-B09-05-03"/>
        <s v="MA-B09-05-04"/>
        <s v="MA-B09-05-05"/>
        <s v="MA-B09-05-06"/>
        <s v="MA-B09-05-07"/>
        <s v="MA-B09-06-01"/>
        <s v="MA-B09-06-02"/>
        <s v="MA-B09-06-03"/>
        <s v="MA-B09-06-04"/>
        <s v="MA-B09-06-05"/>
        <s v="MA-B09-06-06"/>
        <s v="MA-B09-08-01"/>
        <s v="MA-B09-08-02"/>
        <s v="MA-B09-08-03"/>
        <s v="MA-B09-08-04"/>
        <s v="MA-B09-08-05"/>
        <s v="MA-B09-08-06"/>
        <s v="MA-B09-09-01"/>
        <s v="MA-B09-09-02"/>
        <s v="MA-B09-09-03"/>
        <s v="MA-B09-09-04"/>
        <s v="MA-B09-09-05"/>
        <s v="MA-B09-09-06"/>
        <s v="MA-B08-03-01"/>
        <s v="MA-B08-03-02"/>
        <s v="MA-B08-03-03"/>
        <s v="MA-B08-03-04"/>
        <s v="MA-B08-03-05"/>
        <s v="MA-B08-03-06"/>
        <s v="MA-B08-04-01"/>
        <s v="MA-B08-04-02"/>
        <s v="MA-B08-04-03"/>
        <s v="MA-B08-04-04"/>
        <s v="MA-B08-04-06"/>
        <s v="MA-B08-04-07"/>
        <s v="MA-B08-04-08"/>
        <s v="MA-B08-04-09"/>
        <s v="MA-B08-04-1"/>
        <s v="MB-B08-05-01"/>
        <s v="MB-B08-05-02"/>
        <s v="MB-B08-05-03"/>
        <s v="MB-B08-05-04"/>
        <s v="MB-B08-05-05"/>
        <s v="MB-B08-05-06"/>
        <s v="MB-B08-05-07"/>
        <s v="MB-B08-05-08"/>
        <s v="MB-B08-06-01"/>
        <s v="MB-B08-06-02"/>
        <s v="MB-B08-06-03"/>
        <s v="MB-B08-06-04"/>
        <s v="MB-B08-06-05"/>
        <s v="MB-B08-06-06"/>
        <s v="MB-B08-06-07"/>
        <s v="MB-B08-06-08"/>
        <s v="MB-B08-06-09"/>
        <s v="MB-B08-07-01"/>
        <s v="MB-B08-07-02"/>
        <s v="MB-B08-07-04"/>
        <s v="MB-B08-07-06"/>
        <s v="MB-B08-07-07"/>
        <s v="MB-B08-07-08"/>
        <s v="MB-B08-07-09"/>
        <s v="MB-B08-07-12"/>
        <s v="MB-B08-07-1"/>
        <s v="MB-B08-08-01"/>
        <s v="MB-B08-08-02"/>
        <s v="MB-B08-08-03"/>
        <s v="MB-B08-08-04"/>
        <s v="MB-B08-08-05"/>
        <s v="MB-B08-08-06"/>
        <s v="MB-B08-09-01"/>
        <s v="MB-B08-09-02"/>
        <s v="MB-B08-09-03"/>
        <s v="MB-B08-09-04"/>
        <s v="MB-B08-09-05"/>
        <s v="MB-B08-09-06"/>
        <s v="MB-B08-10-01"/>
        <s v="MB-B08-10-02"/>
        <s v="MB-B08-10-03"/>
        <s v="MB-B08-10-04"/>
        <s v="MB-B08-10-05"/>
        <s v="MB-B08-10-06"/>
        <s v="MB-B08-11-01"/>
        <s v="MB-B08-11-02"/>
        <s v="MB-B08-11-03"/>
        <s v="MB-B08-11-04"/>
        <s v="MB-B08-11-05"/>
        <s v="MB-B08-11-06"/>
        <s v="MB-B08-12-01"/>
        <s v="MB-B08-12-02"/>
        <s v="MB-B08-12-03"/>
        <s v="MB-B08-12-04"/>
        <s v="MB-B08-12-05"/>
        <s v="MB-B08-12-06"/>
        <s v="MB-B08-13-01"/>
        <s v="MB-B08-13-02"/>
        <s v="MB-B08-13-03"/>
        <s v="MB-B08-13-04"/>
        <s v="MB-B08-13-05"/>
        <s v="MB-B08-13-06"/>
        <s v="MB-B08-14-01"/>
        <s v="MB-B08-14-02"/>
        <s v="MB-B08-14-03"/>
        <s v="MB-B08-14-04"/>
        <s v="MB-B08-14-05"/>
        <s v="MB-B08-14-06"/>
        <s v="MB-B08-15-01"/>
        <s v="MB-B08-15-02"/>
        <s v="MB-B08-15-03"/>
        <s v="MB-B08-15-04"/>
        <s v="MB-B08-15-05"/>
        <s v="MB-B08-15-06"/>
        <s v="MC-B08-16-01"/>
        <s v="MC-B08-16-02"/>
        <s v="MC-B08-16-03"/>
        <s v="MC-B08-16-04"/>
        <s v="MC-B08-16-05"/>
        <s v="MC-B08-16-06"/>
        <s v="MB-B08-01-01"/>
        <s v="MB-B08-01-02"/>
        <s v="MB-B08-01-03"/>
        <s v="MB-B08-01-04"/>
        <s v="MB-B08-01-05"/>
        <s v="MB-B08-01-06"/>
        <s v="MB-B08-02-01"/>
        <s v="MB-B08-02-02"/>
        <s v="MB-B08-02-03"/>
        <s v="MB-B08-02-04"/>
        <s v="MB-B08-02-05"/>
        <s v="MB-B08-02-06"/>
        <s v="MB-C10-14-01"/>
        <s v="MB-C10-14-02"/>
        <s v="MB-C10-14-03"/>
        <s v="MB-C10-14-04"/>
        <s v="MB-C10-14-05"/>
        <s v="MB-C10-14-06"/>
        <s v="MB-C10-14-07"/>
        <s v="MB-C10-01-01"/>
        <s v="MB-C10-01-02"/>
        <s v="MB-C10-01-03"/>
        <s v="MB-C10-01-04"/>
        <s v="MB-C10-01-05"/>
        <s v="MB-C10-01-06"/>
        <s v="MB-C10-10-01"/>
        <s v="MB-C10-10-02"/>
        <s v="MB-C10-10-04"/>
        <s v="MB-C10-10-05"/>
        <s v="MB-C10-10-06"/>
        <s v="MB-C10-10-07"/>
        <s v="MB-C10-11-01"/>
        <s v="MB-C10-11-02"/>
        <s v="MB-C10-11-03"/>
        <s v="MB-C10-11-04"/>
        <s v="MB-C10-11-05"/>
        <s v="MB-C10-11-06"/>
        <s v="MB-C10-11-07"/>
        <s v="MB-C10-12-01"/>
        <s v="MB-C10-12-02"/>
        <s v="MB-C10-12-03"/>
        <s v="MB-C10-12-04"/>
        <s v="MB-C10-12-05"/>
        <s v="MB-C10-12-06"/>
        <s v="MB-C10-13-01"/>
        <s v="MB-C10-13-02"/>
        <s v="MB-C10-13-03"/>
        <s v="MB-C10-13-04"/>
        <s v="MB-C10-13-05"/>
        <s v="MB-C10-13-06"/>
        <s v="MB-C10-02-01"/>
        <s v="MB-C10-02-02"/>
        <s v="MB-C10-02-03"/>
        <s v="MB-C10-02-04"/>
        <s v="MB-C10-02-05"/>
        <s v="MB-C10-02-06"/>
        <s v="MB-C10-04-01"/>
        <s v="MB-C10-04-02"/>
        <s v="MB-C10-04-03"/>
        <s v="MB-C10-04-04"/>
        <s v="MB-C10-04-05"/>
        <s v="MB-C10-04-06"/>
        <s v="MB-C10-05-01"/>
        <s v="MB-C10-05-02"/>
        <s v="MB-C10-05-03"/>
        <s v="MB-C10-05-04"/>
        <s v="MB-C10-05-05"/>
        <s v="MB-C10-05-06"/>
        <s v="MB-C10-06-01"/>
        <s v="MB-C10-06-02"/>
        <s v="MB-C10-06-03"/>
        <s v="MB-C10-06-04"/>
        <s v="MB-C10-06-05"/>
        <s v="MB-C10-06-06"/>
        <s v="MB-C10-07-01"/>
        <s v="MB-C10-07-02"/>
        <s v="MB-C10-07-03"/>
        <s v="MB-C10-07-04"/>
        <s v="MB-C10-07-05"/>
        <s v="MB-C10-07-06"/>
        <s v="MB-C10-08-01"/>
        <s v="MB-C10-08-02"/>
        <s v="MB-C10-08-03"/>
        <s v="MB-C10-08-04"/>
        <s v="MB-C10-08-05"/>
        <s v="MB-C10-08-06"/>
        <s v="MB-C10-09-01"/>
        <s v="MB-C10-09-02"/>
        <s v="MB-C10-09-03"/>
        <s v="MB-C10-09-04"/>
        <s v="MB-C10-09-05"/>
        <s v="MB-C10-09-06"/>
        <s v="MB-C10-09-07"/>
        <s v="MA-C12-01-01"/>
        <s v="MA-C12-01-02"/>
        <s v="MA-C12-01-03"/>
        <s v="MA-C12-01-04"/>
        <s v="MA-C12-01-05"/>
        <s v="MA-C12-01-06"/>
        <s v="MB-C12-10-01"/>
        <s v="MB-C12-10-02"/>
        <s v="MB-C12-10-03"/>
        <s v="MB-C12-10-04"/>
        <s v="MB-C12-10-05"/>
        <s v="MB-C12-10-06"/>
        <s v="MB-C12-11-01"/>
        <s v="MB-C12-11-02"/>
        <s v="MB-C12-11-03"/>
        <s v="MB-C12-11-04"/>
        <s v="MB-C12-11-05"/>
        <s v="MB-C12-11-06"/>
        <s v="MA-C12-12-01"/>
        <s v="MA-C12-12-02"/>
        <s v="MA-C12-12-03"/>
        <s v="MA-C12-12-04"/>
        <s v="MA-C12-12-05"/>
        <s v="MA-C12-12-06"/>
        <s v="MB-C12-02-01"/>
        <s v="MB-C12-02-02"/>
        <s v="MB-C12-02-03"/>
        <s v="MB-C12-02-04"/>
        <s v="MB-C12-02-05"/>
        <s v="MB-C12-02-06"/>
        <s v="MB-C12-03-01"/>
        <s v="MB-C12-03-02"/>
        <s v="MB-C12-03-03"/>
        <s v="MB-C12-03-04"/>
        <s v="MB-C12-03-05"/>
        <s v="MB-C12-03-06"/>
        <s v="MA-C12-04-01"/>
        <s v="MA-C12-04-02"/>
        <s v="MA-C12-04-03"/>
        <s v="MA-C12-04-04"/>
        <s v="MA-C12-04-05"/>
        <s v="MA-C12-04-06"/>
        <s v="MA-C12-05-01"/>
        <s v="MA-C12-05-02"/>
        <s v="MA-C12-05-03"/>
        <s v="MA-C12-05-04"/>
        <s v="MA-C12-05-05"/>
        <s v="MA-C12-05-06"/>
        <s v="MA-C12-06-01"/>
        <s v="MA-C12-06-02"/>
        <s v="MA-C12-06-03"/>
        <s v="MA-C12-06-04"/>
        <s v="MA-C12-06-05"/>
        <s v="MA-C12-06-06"/>
        <s v="MA-C12-07-01"/>
        <s v="MA-C12-07-02"/>
        <s v="MA-C12-07-03"/>
        <s v="MA-C12-07-04"/>
        <s v="MA-C12-07-05"/>
        <s v="MA-C12-07-06"/>
        <s v="MB-C12-08-01"/>
        <s v="MB-C12-08-02"/>
        <s v="MB-C12-08-03"/>
        <s v="MB-C12-08-04"/>
        <s v="MB-C12-08-05"/>
        <s v="MB-C12-08-06"/>
        <s v="MA-C12-09-01"/>
        <s v="MA-C12-09-02"/>
        <s v="MA-C12-09-03"/>
        <s v="MA-C12-09-04"/>
        <s v="MA-C12-09-05"/>
        <s v="MA-C12-09-06"/>
        <s v="MB-C11-08-01"/>
        <s v="MB-C11-08-02"/>
        <s v="MB-C11-08-03"/>
        <s v="MB-C11-08-04"/>
        <s v="MB-C11-08-05"/>
        <s v="MB-C11-08-06"/>
        <s v="MB-C11-09-01"/>
        <s v="MB-C11-09-02"/>
        <s v="MB-C11-09-03"/>
        <s v="MB-C11-09-04"/>
        <s v="MB-C11-09-05"/>
        <s v="MB-C11-09-06"/>
        <s v="MB-C11-10-05"/>
        <s v="MB-C11-10-12"/>
        <s v="MB-C11-10-13"/>
        <s v="MB-C11-10-14"/>
        <s v="MB-C11-10-15"/>
        <s v="MB-C11-10-16"/>
        <s v="MB-C11-10-17"/>
        <s v="MB-C11-10-18"/>
        <s v="MB-C11-10-1"/>
        <s v="MB-C11-11-01"/>
        <s v="MB-C11-11-02"/>
        <s v="MB-C11-11-03"/>
        <s v="MB-C11-11-04"/>
        <s v="MB-C11-11-05"/>
        <s v="MB-C11-11-06"/>
        <s v="MB-C11-11-07"/>
        <s v="MB-C11-11-08"/>
        <s v="MB-C11-11-09"/>
        <s v="MB-C11-11-1"/>
        <s v="MC-C11-12-01"/>
        <s v="MC-C11-12-02"/>
        <s v="MC-C11-12-03"/>
        <s v="MC-C11-12-04"/>
        <s v="MC-C11-12-05"/>
        <s v="MC-C11-12-06"/>
        <s v="MC-C11-13-01"/>
        <s v="MC-C11-13-02"/>
        <s v="MC-C11-13-03"/>
        <s v="MC-C11-13-04"/>
        <s v="MC-C11-13-05"/>
        <s v="MC-C11-13-06"/>
        <s v="MC-C11-13-07"/>
        <s v="MC-C11-13-08"/>
        <s v="MC-C11-13-1"/>
        <s v="MB-C11-01-01"/>
        <s v="MB-C11-01-02"/>
        <s v="MB-C11-01-03"/>
        <s v="MB-C11-01-04"/>
        <s v="MB-C11-01-05"/>
        <s v="MB-C11-01-06"/>
        <s v="MB-C11-02-01"/>
        <s v="MB-C11-02-02"/>
        <s v="MB-C11-02-03"/>
        <s v="MB-C11-02-04"/>
        <s v="MB-C11-02-05"/>
        <s v="MB-C11-02-06"/>
        <s v="MA-C11-03-01"/>
        <s v="MA-C11-03-02"/>
        <s v="MA-C11-03-03"/>
        <s v="MA-C11-03-04"/>
        <s v="MA-C11-03-05"/>
        <s v="MA-C11-03-06"/>
        <s v="MB-C11-04-01"/>
        <s v="MB-C11-04-02"/>
        <s v="MB-C11-04-03"/>
        <s v="MB-C11-04-04"/>
        <s v="MB-C11-04-05"/>
        <s v="MB-C11-04-06"/>
        <s v="MB-C11-04-07"/>
        <s v="MB-C11-05-01"/>
        <s v="MB-C11-05-02"/>
        <s v="MB-C11-05-03"/>
        <s v="MB-C11-05-04"/>
        <s v="MB-C11-05-05"/>
        <s v="MB-C11-05-06"/>
        <s v="MB-C11-05-07"/>
        <s v="MA-C11-06-01"/>
        <s v="MA-C11-06-02"/>
        <s v="MA-C11-06-03"/>
        <s v="MA-C11-06-04"/>
        <s v="MA-C11-06-05"/>
        <s v="MA-C11-06-06"/>
        <s v="MB-C11-07-01"/>
        <s v="MB-C11-07-02"/>
        <s v="MB-C11-07-03"/>
        <s v="MB-C11-07-04"/>
        <s v="MB-C11-07-05"/>
        <s v="MB-C11-07-06"/>
        <s v="MB-C13-01-01"/>
        <s v="MB-C13-01-02"/>
        <s v="MB-C13-01-03"/>
        <s v="MB-C13-01-04"/>
        <s v="MB-C13-01-05"/>
        <s v="MB-C13-01-06"/>
        <s v="MB-C13-10-01"/>
        <s v="MB-C13-10-02"/>
        <s v="MB-C13-10-03"/>
        <s v="MB-C13-10-04"/>
        <s v="MB-C13-10-05"/>
        <s v="MB-C13-10-06"/>
        <s v="MB-C13-11-01"/>
        <s v="MB-C13-11-02"/>
        <s v="MB-C13-11-03"/>
        <s v="MB-C13-11-04"/>
        <s v="MB-C13-11-05"/>
        <s v="MB-C13-11-06"/>
        <s v="MA-C13-12-01"/>
        <s v="MA-C13-12-02"/>
        <s v="MA-C13-12-03"/>
        <s v="MA-C13-12-04"/>
        <s v="MA-C13-12-05"/>
        <s v="MA-C13-12-06"/>
        <s v="MB-C13-02-01"/>
        <s v="MB-C13-02-02"/>
        <s v="MB-C13-02-03"/>
        <s v="MB-C13-02-04"/>
        <s v="MB-C13-02-05"/>
        <s v="MB-C13-02-06"/>
        <s v="MB-C13-03-01"/>
        <s v="MB-C13-03-02"/>
        <s v="MB-C13-03-03"/>
        <s v="MB-C13-03-04"/>
        <s v="MB-C13-03-05"/>
        <s v="MB-C13-03-06"/>
        <s v="MA-C13-04-01"/>
        <s v="MA-C13-04-02"/>
        <s v="MA-C13-04-03"/>
        <s v="MA-C13-04-04"/>
        <s v="MA-C13-04-05"/>
        <s v="MA-C13-04-06"/>
        <s v="MA-C13-05-01"/>
        <s v="MA-C13-05-02"/>
        <s v="MA-C13-05-03"/>
        <s v="MA-C13-05-04"/>
        <s v="MA-C13-05-05"/>
        <s v="MA-C13-05-06"/>
        <s v="MA-C13-06-01"/>
        <s v="MA-C13-06-02"/>
        <s v="MA-C13-06-03"/>
        <s v="MA-C13-06-04"/>
        <s v="MA-C13-06-05"/>
        <s v="MA-C13-06-06"/>
        <s v="MA-C13-07-01"/>
        <s v="MA-C13-07-02"/>
        <s v="MA-C13-07-03"/>
        <s v="MA-C13-07-04"/>
        <s v="MA-C13-07-05"/>
        <s v="MA-C13-07-06"/>
        <s v="MA-C13-08-01"/>
        <s v="MA-C13-08-02"/>
        <s v="MA-C13-08-03"/>
        <s v="MA-C13-08-04"/>
        <s v="MA-C13-08-05"/>
        <s v="MA-C13-08-06"/>
        <s v="MA-C13-09-01"/>
        <s v="MA-C13-09-02"/>
        <s v="MA-C13-09-03"/>
        <s v="MA-C13-09-04"/>
        <s v="MA-C13-09-05"/>
        <s v="MA-C13-09-06"/>
        <s v="MA-A02-07-01"/>
        <s v="MA-A02-07-02"/>
        <s v="MA-A02-07-03"/>
        <s v="MA-A02-07-04"/>
        <s v="MA-A02-07-05"/>
        <s v="MA-A02-07-06"/>
        <s v="MA-A02-07-07"/>
        <s v="MA-A02-07-08"/>
        <s v="MA-A02-07-09"/>
        <s v="MA-A02-07-1"/>
        <s v="MA-A02-08-01"/>
        <s v="MA-A02-08-02"/>
        <s v="MA-A02-08-03"/>
        <s v="MA-A02-08-04"/>
        <s v="MA-A02-08-05"/>
        <s v="MA-A02-08-06"/>
        <s v="MA-A02-01-01"/>
        <s v="MA-A02-01-02"/>
        <s v="MA-A02-01-03"/>
        <s v="MA-A02-01-04"/>
        <s v="MA-A02-01-05"/>
        <s v="MA-A02-01-06"/>
        <s v="MA-A02-02-01"/>
        <s v="MA-A02-02-02"/>
        <s v="MA-A02-02-03"/>
        <s v="MA-A02-02-04"/>
        <s v="MA-A02-02-05"/>
        <s v="MA-A02-02-06"/>
        <s v="MA-A02-03-01"/>
        <s v="MA-A02-03-02"/>
        <s v="MA-A02-03-03"/>
        <s v="MA-A02-03-04"/>
        <s v="MA-A02-03-05"/>
        <s v="MA-A02-03-06"/>
        <s v="MA-A02-04-01"/>
        <s v="MA-A02-04-02"/>
        <s v="MA-A02-04-03"/>
        <s v="MA-A02-04-04"/>
        <s v="MA-A02-04-05"/>
        <s v="MA-A02-04-06"/>
        <s v="MA-A02-05-01"/>
        <s v="MA-A02-05-02"/>
        <s v="MA-A02-05-03"/>
        <s v="MA-A02-05-04"/>
        <s v="MA-A02-05-05"/>
        <s v="MA-A02-05-06"/>
        <s v="MA-A02-06-01"/>
        <s v="MA-A02-06-02"/>
        <s v="MA-A02-06-03"/>
        <s v="MA-A02-06-04"/>
        <s v="MA-A02-06-05"/>
        <s v="MA-A02-06-06"/>
        <s v="MA-A05-06-03"/>
        <s v="MA-A05-06-04"/>
        <s v="MA-A05-06-05"/>
        <s v="MA-A05-06-06"/>
        <s v="MA-A05-06-07"/>
        <s v="MA-A05-06-08"/>
        <s v="MA-A05-06-09"/>
        <s v="MA-A05-06-1"/>
        <s v="MA-A05-07-01"/>
        <s v="MA-A05-07-02"/>
        <s v="MA-A05-07-03"/>
        <s v="MA-A05-07-04"/>
        <s v="MA-A05-07-05"/>
        <s v="MA-A05-07-06"/>
        <s v="MA-A05-08-01"/>
        <s v="MA-A05-08-02"/>
        <s v="MA-A05-08-03"/>
        <s v="MA-A05-08-04"/>
        <s v="MA-A05-08-05"/>
        <s v="MA-A05-08-06"/>
        <s v="MA-A05-01-01"/>
        <s v="MA-A05-01-02"/>
        <s v="MA-A05-01-03"/>
        <s v="MA-A05-01-04"/>
        <s v="MA-A05-01-05"/>
        <s v="MA-A05-01-06"/>
        <s v="MA-A05-02-01"/>
        <s v="MA-A05-02-02"/>
        <s v="MA-A05-02-03"/>
        <s v="MA-A05-02-04"/>
        <s v="MA-A05-02-05"/>
        <s v="MA-A05-02-06"/>
        <s v="MA-A05-03-01"/>
        <s v="MA-A05-03-02"/>
        <s v="MA-A05-03-03"/>
        <s v="MA-A05-03-04"/>
        <s v="MA-A05-03-05"/>
        <s v="MA-A05-03-06"/>
        <s v="MA-A05-04-01"/>
        <s v="MA-A05-04-02"/>
        <s v="MA-A05-04-03"/>
        <s v="MA-A05-04-04"/>
        <s v="MA-A05-04-05"/>
        <s v="MA-A05-04-06"/>
        <s v="MA-A05-05-01"/>
        <s v="MA-A05-05-02"/>
        <s v="MA-A05-05-03"/>
        <s v="MA-A05-05-04"/>
        <s v="MA-A05-05-05"/>
        <s v="MA-A05-05-06"/>
        <s v="MA-A03-07-01"/>
        <s v="MA-A03-07-02"/>
        <s v="MA-A03-07-03"/>
        <s v="MA-A03-07-04"/>
        <s v="MA-A03-07-05"/>
        <s v="MA-A03-07-06"/>
        <s v="MA-A03-07-07"/>
        <s v="MA-A03-07-08"/>
        <s v="MA-A03-07-09"/>
        <s v="MA-A03-07-1"/>
        <s v="MA-A03-08-01"/>
        <s v="MA-A03-08-02"/>
        <s v="MA-A03-08-03"/>
        <s v="MA-A03-08-04"/>
        <s v="MA-A03-08-05"/>
        <s v="MA-A03-08-06"/>
        <s v="MA-A03-08-07"/>
        <s v="MA-A03-01-01"/>
        <s v="MA-A03-01-02"/>
        <s v="MA-A03-01-03"/>
        <s v="MA-A03-01-04"/>
        <s v="MA-A03-01-05"/>
        <s v="MA-A03-01-06"/>
        <s v="MA-A03-01-07"/>
        <s v="MA-A03-02-01"/>
        <s v="MA-A03-02-02"/>
        <s v="MA-A03-02-03"/>
        <s v="MA-A03-02-04"/>
        <s v="MA-A03-02-05"/>
        <s v="MA-A03-02-06"/>
        <s v="MA-A03-02-07"/>
        <s v="MA-A03-03-01"/>
        <s v="MA-A03-03-02"/>
        <s v="MA-A03-03-03"/>
        <s v="MA-A03-03-04"/>
        <s v="MA-A03-03-05"/>
        <s v="MA-A03-03-06"/>
        <s v="MA-A03-03-07"/>
        <s v="MA-A03-04-01"/>
        <s v="MA-A03-04-02"/>
        <s v="MA-A03-04-03"/>
        <s v="MA-A03-04-04"/>
        <s v="MA-A03-04-05"/>
        <s v="MA-A03-04-06"/>
        <s v="MA-A03-04-07"/>
        <s v="MA-A03-05-01"/>
        <s v="MA-A03-05-02"/>
        <s v="MA-A03-05-03"/>
        <s v="MA-A03-05-04"/>
        <s v="MA-A03-05-05"/>
        <s v="MA-A03-05-06"/>
        <s v="MA-A03-05-07"/>
        <s v="MA-A03-05-08"/>
        <s v="MA-A03-06-01"/>
        <s v="MA-A03-06-02"/>
        <s v="MA-A03-06-03"/>
        <s v="MA-A03-06-04"/>
        <s v="MA-A03-06-05"/>
        <s v="MA-A03-06-06"/>
        <s v="MA-A03-06-07"/>
        <s v="MA-A03-06-08"/>
        <s v="MA-A01-01-01"/>
        <s v="MA-A01-01-02"/>
        <s v="MA-A01-01-03"/>
        <s v="MA-A01-01-04"/>
        <s v="MA-A01-01-05"/>
        <s v="MA-A01-01-06"/>
        <s v="MA-A01-02-01"/>
        <s v="MA-A01-02-02"/>
        <s v="MA-A01-02-03"/>
        <s v="MA-A01-02-04"/>
        <s v="MA-A01-02-05"/>
        <s v="MA-A01-02-06"/>
        <s v="MB-A01-03-01"/>
        <s v="MB-A01-03-02"/>
        <s v="MB-A01-03-03"/>
        <s v="MB-A01-03-04"/>
        <s v="MB-A01-03-05"/>
        <s v="MB-A01-03-06"/>
        <s v="MB-A01-04-01"/>
        <s v="MB-A01-04-02"/>
        <s v="MB-A01-04-03"/>
        <s v="MB-A01-04-04"/>
        <s v="MB-A01-04-05"/>
        <s v="MB-A01-04-06"/>
        <s v="MB-A01-05-01"/>
        <s v="MB-A01-05-02"/>
        <s v="MB-A01-05-03"/>
        <s v="MB-A01-05-04"/>
        <s v="MB-A01-05-05"/>
        <s v="MB-A01-05-06"/>
        <s v="MB-A01-06-01"/>
        <s v="MB-A01-06-02"/>
        <s v="MB-A01-06-03"/>
        <s v="MB-A01-06-04"/>
        <s v="MB-A01-06-05"/>
        <s v="MB-A01-06-06"/>
        <s v="MB-A01-06-07"/>
        <s v="MB-A01-06-08"/>
        <s v="MB-A01-06-09"/>
        <s v="MB-A01-07-01"/>
        <s v="MB-A01-07-02"/>
        <s v="MB-A01-07-03"/>
        <s v="MB-A01-07-04"/>
        <s v="MB-A01-07-05"/>
        <s v="MB-A01-07-06"/>
        <s v="MB-A01-08-01"/>
        <s v="MB-A01-08-02"/>
        <s v="MB-A01-08-03"/>
        <s v="MB-A01-08-04"/>
        <s v="MB-A01-08-05"/>
        <s v="MB-A01-08-06"/>
        <s v="MB-A01-09-01"/>
        <s v="MB-A01-09-02"/>
        <s v="MB-A01-09-03"/>
        <s v="MB-A01-09-04"/>
        <s v="MB-A01-09-05"/>
        <s v="MB-A01-09-06"/>
        <s v="MA-A04-07-01"/>
        <s v="MA-A04-07-02"/>
        <s v="MA-A04-07-03"/>
        <s v="MA-A04-07-04"/>
        <s v="MA-A04-07-05"/>
        <s v="MA-A04-07-06"/>
        <s v="MA-A04-01-01"/>
        <s v="MA-A04-01-02"/>
        <s v="MA-A04-01-03"/>
        <s v="MA-A04-01-04"/>
        <s v="MA-A04-01-05"/>
        <s v="MA-A04-01-06"/>
        <s v="MA-A04-02-01"/>
        <s v="MA-A04-02-02"/>
        <s v="MA-A04-02-03"/>
        <s v="MA-A04-02-04"/>
        <s v="MA-A04-02-05"/>
        <s v="MA-A04-02-06"/>
        <s v="MA-A04-03-01"/>
        <s v="MA-A04-03-02"/>
        <s v="MA-A04-03-03"/>
        <s v="MA-A04-03-04"/>
        <s v="MA-A04-03-05"/>
        <s v="MA-A04-03-06"/>
        <s v="MA-A04-04-01"/>
        <s v="MA-A04-04-02"/>
        <s v="MA-A04-04-03"/>
        <s v="MA-A04-04-04"/>
        <s v="MA-A04-04-05"/>
        <s v="MA-A04-04-06"/>
        <s v="MA-A04-05-01"/>
        <s v="MA-A04-05-02"/>
        <s v="MA-A04-05-03"/>
        <s v="MA-A04-05-04"/>
        <s v="MA-A04-05-05"/>
        <s v="MA-A04-05-06"/>
        <s v="MA-A04-06-01"/>
        <s v="MA-A04-06-02"/>
        <s v="MA-A04-06-03"/>
        <s v="MA-A04-06-04"/>
        <s v="MA-A04-06-05"/>
        <s v="MA-A04-06-06"/>
        <s v="MA-A04-08-01"/>
        <s v="MA-A04-08-02"/>
        <s v="MA-A04-08-03"/>
        <s v="MA-A04-08-04"/>
        <s v="MA-A04-08-05"/>
        <s v="MA-A04-08-06"/>
        <s v="MA-A04-09-01"/>
        <s v="MA-A04-09-02"/>
        <s v="MA-A04-09-03"/>
        <s v="MA-A04-09-04"/>
        <s v="MA-A04-09-05"/>
        <s v="MA-A04-09-06"/>
        <s v="MA-G28-08-01"/>
        <s v="MA-G28-08-02"/>
        <s v="MA-G28-08-03"/>
        <s v="MA-G28-08-04"/>
        <s v="MA-G28-08-05"/>
        <s v="MA-G28-08-06"/>
        <s v="MA-G28-09-01"/>
        <s v="MA-G28-09-02"/>
        <s v="MA-G28-09-03"/>
        <s v="MA-G28-09-04"/>
        <s v="MA-G28-09-05"/>
        <s v="MA-G28-09-07"/>
        <s v="MA-G28-10-01"/>
        <s v="MA-G28-10-03"/>
        <s v="MA-G28-10-04"/>
        <s v="MA-G28-10-05"/>
        <s v="MA-G28-10-06"/>
        <s v="MA-G28-10-07"/>
        <s v="MA-G28-11-01"/>
        <s v="MA-G28-11-02"/>
        <s v="MA-G28-11-03"/>
        <s v="MA-G28-11-04"/>
        <s v="MA-G28-11-05"/>
        <s v="MA-G28-11-06"/>
        <s v="MA-G28-12-01"/>
        <s v="MA-G28-12-02"/>
        <s v="MA-G28-12-03"/>
        <s v="MA-G28-12-04"/>
        <s v="MA-G28-12-05"/>
        <s v="MA-G28-12-06"/>
        <s v="MB-G28-13-01"/>
        <s v="MB-G28-13-02"/>
        <s v="MB-G28-13-03"/>
        <s v="MB-G28-13-04"/>
        <s v="MB-G28-13-05"/>
        <s v="MB-G28-13-06"/>
        <s v="MB-G28-13-07"/>
        <s v="MA-G28-01-01"/>
        <s v="MA-G28-01-02"/>
        <s v="MA-G28-01-03"/>
        <s v="MA-G28-01-04"/>
        <s v="MA-G28-01-05"/>
        <s v="MA-G28-01-06"/>
        <s v="MA-G28-02-01"/>
        <s v="MA-G28-02-02"/>
        <s v="MA-G28-02-03"/>
        <s v="MA-G28-02-04"/>
        <s v="MA-G28-02-05"/>
        <s v="MA-G28-02-06"/>
        <s v="MA-G28-03-01"/>
        <s v="MA-G28-03-02"/>
        <s v="MA-G28-03-03"/>
        <s v="MA-G28-03-04"/>
        <s v="MA-G28-03-05"/>
        <s v="MA-G28-03-06"/>
        <s v="MA-G28-04-01"/>
        <s v="MA-G28-04-02"/>
        <s v="MA-G28-04-03"/>
        <s v="MA-G28-04-04"/>
        <s v="MA-G28-04-05"/>
        <s v="MA-G28-04-06"/>
        <s v="MA-G28-04-07"/>
        <s v="MA-G28-05-01"/>
        <s v="MA-G28-05-02"/>
        <s v="MA-G28-05-03"/>
        <s v="MA-G28-05-04"/>
        <s v="MA-G28-05-05"/>
        <s v="MA-G28-05-06"/>
        <s v="MA-G28-05-07"/>
        <s v="MA-G28-06-01"/>
        <s v="MA-G28-06-02"/>
        <s v="MA-G28-06-03"/>
        <s v="MA-G28-06-04"/>
        <s v="MA-G28-06-05"/>
        <s v="MA-G28-06-06"/>
        <s v="MA-G28-06-07"/>
        <s v="MA-G28-07-01"/>
        <s v="MA-G28-07-02"/>
        <s v="MA-G28-07-03"/>
        <s v="MA-G28-07-04"/>
        <s v="MA-G28-07-05"/>
        <s v="MA-G28-07-06"/>
        <s v="MA-G29-04-01"/>
        <s v="MA-G29-04-02"/>
        <s v="MA-G29-04-03"/>
        <s v="MA-G29-04-04"/>
        <s v="MA-G29-04-05"/>
        <s v="MA-G29-04-07"/>
        <s v="MA-G29-07-01"/>
        <s v="MA-G29-07-02"/>
        <s v="MA-G29-07-03"/>
        <s v="MA-G29-07-04"/>
        <s v="MA-G29-07-05"/>
        <s v="MA-G29-07-06"/>
        <s v="MA-G29-07-07"/>
        <s v="MA-G29-07-08"/>
        <s v="MA-G29-07-09"/>
        <s v="MB-G29-08-01"/>
        <s v="MB-G29-08-02"/>
        <s v="MB-G29-08-03"/>
        <s v="MB-G29-08-04"/>
        <s v="MB-G29-08-05"/>
        <s v="MB-G29-08-06"/>
        <s v="MB-G29-08-07"/>
        <s v="MB-G29-08-08"/>
        <s v="MB-G29-08-09"/>
        <s v="MB-G29-08-1"/>
        <s v="MB-G29-09-01"/>
        <s v="MB-G29-09-02"/>
        <s v="MB-G29-09-03"/>
        <s v="MB-G29-09-04"/>
        <s v="MB-G29-09-07"/>
        <s v="MB-G29-09-08"/>
        <s v="MB-G29-01-01"/>
        <s v="MB-G29-01-02"/>
        <s v="MB-G29-01-03"/>
        <s v="MB-G29-01-04"/>
        <s v="MB-G29-01-05"/>
        <s v="MB-G29-01-06"/>
        <s v="MA-G29-02-01"/>
        <s v="MA-G29-02-02"/>
        <s v="MA-G29-02-03"/>
        <s v="MA-G29-02-04"/>
        <s v="MA-G29-02-05"/>
        <s v="MA-G29-02-06"/>
        <s v="MA-G29-02-07"/>
        <s v="MA-G29-03-01"/>
        <s v="MA-G29-03-02"/>
        <s v="MA-G29-03-03"/>
        <s v="MA-G29-03-04"/>
        <s v="MA-G29-03-05"/>
        <s v="MA-G29-03-06"/>
        <s v="MA-G29-05-01"/>
        <s v="MA-G29-05-02"/>
        <s v="MA-G29-05-03"/>
        <s v="MA-G29-05-04"/>
        <s v="MA-G29-05-05"/>
        <s v="MA-G29-05-06"/>
        <s v="MB-G27-07-01"/>
        <s v="MB-G27-07-02"/>
        <s v="MB-G27-07-03"/>
        <s v="MB-G27-07-04"/>
        <s v="MB-G27-07-05"/>
        <s v="MB-G27-07-06"/>
        <s v="MB-G27-07-07"/>
        <s v="MB-G27-07-08"/>
        <s v="MB-G27-08-01"/>
        <s v="MB-G27-08-02"/>
        <s v="MB-G27-08-03"/>
        <s v="MB-G27-08-04"/>
        <s v="MB-G27-08-05"/>
        <s v="MB-G27-08-06"/>
        <s v="MB-G27-08-07"/>
        <s v="MA-G27-01-01"/>
        <s v="MA-G27-01-02"/>
        <s v="MA-G27-01-03"/>
        <s v="MA-G27-01-04"/>
        <s v="MA-G27-01-05"/>
        <s v="MA-G27-01-06"/>
        <s v="MA-G27-01-07"/>
        <s v="MA-G27-02-01"/>
        <s v="MA-G27-02-02"/>
        <s v="MA-G27-02-03"/>
        <s v="MA-G27-02-04"/>
        <s v="MA-G27-02-05"/>
        <s v="MA-G27-02-06"/>
        <s v="MA-G27-03-02"/>
        <s v="MA-G27-03-03"/>
        <s v="MA-G27-03-04"/>
        <s v="MA-G27-03-05"/>
        <s v="MA-G27-03-06"/>
        <s v="MA-G27-03-07"/>
        <s v="MA-G27-04-01"/>
        <s v="MA-G27-04-02"/>
        <s v="MA-G27-04-03"/>
        <s v="MA-G27-04-04"/>
        <s v="MA-G27-04-05"/>
        <s v="MA-G27-04-06"/>
        <s v="MA-G27-04-07"/>
        <s v="MA-G27-05-01"/>
        <s v="MA-G27-05-02"/>
        <s v="MA-G27-05-03"/>
        <s v="MA-G27-05-04"/>
        <s v="MA-G27-05-05"/>
        <s v="MA-G27-05-06"/>
        <s v="MA-G27-05-07"/>
        <s v="MA-G27-05-08"/>
        <s v="MA-G27-06-01"/>
        <s v="MA-G27-06-02"/>
        <s v="MA-G27-06-03"/>
        <s v="MA-G27-06-04"/>
        <s v="MA-G27-06-05"/>
        <s v="MA-G27-06-06"/>
        <s v="MA-G27-06-07"/>
        <s v="MB-G30-14-01"/>
        <s v="MB-G30-14-02"/>
        <s v="MB-G30-14-03"/>
        <s v="MB-G30-14-04"/>
        <s v="MB-G30-14-05"/>
        <s v="MB-G30-14-06"/>
        <s v="MB-G30-01-01"/>
        <s v="MB-G30-01-02"/>
        <s v="MB-G30-01-03"/>
        <s v="MB-G30-01-04"/>
        <s v="MB-G30-01-05"/>
        <s v="MB-G30-01-06"/>
        <s v="MA-G30-10-01"/>
        <s v="MA-G30-10-02"/>
        <s v="MA-G30-10-03"/>
        <s v="MA-G30-10-04"/>
        <s v="MA-G30-10-05"/>
        <s v="MA-G30-10-06"/>
        <s v="MA-G30-11-01"/>
        <s v="MA-G30-11-02"/>
        <s v="MA-G30-11-03"/>
        <s v="MA-G30-11-04"/>
        <s v="MA-G30-11-05"/>
        <s v="MA-G30-11-06"/>
        <s v="MA-G30-12-01"/>
        <s v="MA-G30-12-02"/>
        <s v="MA-G30-12-03"/>
        <s v="MA-G30-12-04"/>
        <s v="MA-G30-12-05"/>
        <s v="MA-G30-12-06"/>
        <s v="MA-G30-13-01"/>
        <s v="MA-G30-13-02"/>
        <s v="MA-G30-13-03"/>
        <s v="MA-G30-13-04"/>
        <s v="MA-G30-13-05"/>
        <s v="MA-G30-13-06"/>
        <s v="MA-G30-02-01"/>
        <s v="MA-G30-02-02"/>
        <s v="MA-G30-02-03"/>
        <s v="MA-G30-02-04"/>
        <s v="MA-G30-02-05"/>
        <s v="MA-G30-02-06"/>
        <s v="MA-G30-03-01"/>
        <s v="MA-G30-03-02"/>
        <s v="MA-G30-03-03"/>
        <s v="MA-G30-03-04"/>
        <s v="MA-G30-03-05"/>
        <s v="MA-G30-03-06"/>
        <s v="MA-G30-04-01"/>
        <s v="MA-G30-04-02"/>
        <s v="MA-G30-04-03"/>
        <s v="MA-G30-04-04"/>
        <s v="MA-G30-04-05"/>
        <s v="MA-G30-04-06"/>
        <s v="MB-G30-05-01"/>
        <s v="MB-G30-05-02"/>
        <s v="MB-G30-05-03"/>
        <s v="MB-G30-05-04"/>
        <s v="MB-G30-05-05"/>
        <s v="MB-G30-05-06"/>
        <s v="MA-G30-06-01"/>
        <s v="MA-G30-06-02"/>
        <s v="MA-G30-06-03"/>
        <s v="MA-G30-06-04"/>
        <s v="MA-G30-06-05"/>
        <s v="MA-G30-06-06"/>
        <s v="MA-G30-07-01"/>
        <s v="MA-G30-07-02"/>
        <s v="MA-G30-07-03"/>
        <s v="MA-G30-07-04"/>
        <s v="MA-G30-07-05"/>
        <s v="MA-G30-07-06"/>
        <s v="MA-G30-08-01"/>
        <s v="MA-G30-08-02"/>
        <s v="MA-G30-08-03"/>
        <s v="MA-G30-08-04"/>
        <s v="MA-G30-08-05"/>
        <s v="MA-G30-08-06"/>
        <s v="MA-G30-09-01"/>
        <s v="MA-G30-09-02"/>
        <s v="MA-G30-09-03"/>
        <s v="MA-G30-09-04"/>
        <s v="MA-G30-09-05"/>
        <s v="MA-G30-09-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9">
  <r>
    <x v="0"/>
    <x v="0"/>
    <s v="B31-01"/>
    <x v="0"/>
    <x v="0"/>
    <x v="0"/>
    <x v="0"/>
    <x v="0"/>
    <x v="0"/>
    <x v="0"/>
    <s v="B31-01-01"/>
    <x v="0"/>
    <x v="0"/>
    <x v="0"/>
    <x v="0"/>
  </r>
  <r>
    <x v="0"/>
    <x v="0"/>
    <s v="B31-01"/>
    <x v="0"/>
    <x v="0"/>
    <x v="0"/>
    <x v="0"/>
    <x v="0"/>
    <x v="0"/>
    <x v="0"/>
    <s v="B31-01-02"/>
    <x v="1"/>
    <x v="1"/>
    <x v="1"/>
    <x v="1"/>
  </r>
  <r>
    <x v="0"/>
    <x v="0"/>
    <s v="B31-01"/>
    <x v="0"/>
    <x v="0"/>
    <x v="0"/>
    <x v="0"/>
    <x v="0"/>
    <x v="0"/>
    <x v="0"/>
    <s v="B31-01-03"/>
    <x v="2"/>
    <x v="2"/>
    <x v="2"/>
    <x v="2"/>
  </r>
  <r>
    <x v="0"/>
    <x v="0"/>
    <s v="B31-01"/>
    <x v="0"/>
    <x v="0"/>
    <x v="0"/>
    <x v="0"/>
    <x v="0"/>
    <x v="0"/>
    <x v="0"/>
    <s v="B31-01-04"/>
    <x v="3"/>
    <x v="3"/>
    <x v="3"/>
    <x v="3"/>
  </r>
  <r>
    <x v="0"/>
    <x v="0"/>
    <s v="B31-01"/>
    <x v="0"/>
    <x v="0"/>
    <x v="0"/>
    <x v="0"/>
    <x v="0"/>
    <x v="0"/>
    <x v="0"/>
    <s v="B31-01-05"/>
    <x v="4"/>
    <x v="4"/>
    <x v="4"/>
    <x v="4"/>
  </r>
  <r>
    <x v="0"/>
    <x v="0"/>
    <s v="B31-01"/>
    <x v="0"/>
    <x v="0"/>
    <x v="0"/>
    <x v="0"/>
    <x v="0"/>
    <x v="0"/>
    <x v="0"/>
    <s v="B31-01-06"/>
    <x v="5"/>
    <x v="5"/>
    <x v="5"/>
    <x v="5"/>
  </r>
  <r>
    <x v="0"/>
    <x v="0"/>
    <s v="B31-01"/>
    <x v="0"/>
    <x v="0"/>
    <x v="0"/>
    <x v="0"/>
    <x v="0"/>
    <x v="0"/>
    <x v="0"/>
    <s v="B31-01-07"/>
    <x v="6"/>
    <x v="6"/>
    <x v="6"/>
    <x v="6"/>
  </r>
  <r>
    <x v="0"/>
    <x v="0"/>
    <s v="B31-01"/>
    <x v="0"/>
    <x v="0"/>
    <x v="0"/>
    <x v="0"/>
    <x v="0"/>
    <x v="0"/>
    <x v="0"/>
    <s v="B31-01-08"/>
    <x v="7"/>
    <x v="7"/>
    <x v="7"/>
    <x v="7"/>
  </r>
  <r>
    <x v="0"/>
    <x v="0"/>
    <s v="B31-01"/>
    <x v="0"/>
    <x v="0"/>
    <x v="0"/>
    <x v="0"/>
    <x v="0"/>
    <x v="0"/>
    <x v="0"/>
    <s v="B31-01-09"/>
    <x v="8"/>
    <x v="8"/>
    <x v="8"/>
    <x v="8"/>
  </r>
  <r>
    <x v="0"/>
    <x v="0"/>
    <s v="B31-01"/>
    <x v="0"/>
    <x v="0"/>
    <x v="0"/>
    <x v="0"/>
    <x v="0"/>
    <x v="0"/>
    <x v="0"/>
    <s v="B31-01-10"/>
    <x v="9"/>
    <x v="9"/>
    <x v="9"/>
    <x v="9"/>
  </r>
  <r>
    <x v="0"/>
    <x v="0"/>
    <s v="丹大1"/>
    <x v="1"/>
    <x v="0"/>
    <x v="1"/>
    <x v="1"/>
    <x v="1"/>
    <x v="1"/>
    <x v="1"/>
    <s v="丹大1-01"/>
    <x v="0"/>
    <x v="10"/>
    <x v="10"/>
    <x v="10"/>
  </r>
  <r>
    <x v="0"/>
    <x v="0"/>
    <s v="丹大1"/>
    <x v="1"/>
    <x v="0"/>
    <x v="1"/>
    <x v="1"/>
    <x v="1"/>
    <x v="1"/>
    <x v="1"/>
    <s v="丹大1-02"/>
    <x v="1"/>
    <x v="11"/>
    <x v="11"/>
    <x v="11"/>
  </r>
  <r>
    <x v="0"/>
    <x v="0"/>
    <s v="丹大1"/>
    <x v="1"/>
    <x v="0"/>
    <x v="1"/>
    <x v="1"/>
    <x v="1"/>
    <x v="1"/>
    <x v="1"/>
    <s v="丹大1-03"/>
    <x v="2"/>
    <x v="12"/>
    <x v="12"/>
    <x v="12"/>
  </r>
  <r>
    <x v="0"/>
    <x v="0"/>
    <s v="丹大1"/>
    <x v="1"/>
    <x v="0"/>
    <x v="1"/>
    <x v="1"/>
    <x v="1"/>
    <x v="1"/>
    <x v="1"/>
    <s v="丹大1-04"/>
    <x v="3"/>
    <x v="13"/>
    <x v="13"/>
    <x v="13"/>
  </r>
  <r>
    <x v="0"/>
    <x v="0"/>
    <s v="丹大1"/>
    <x v="1"/>
    <x v="0"/>
    <x v="1"/>
    <x v="1"/>
    <x v="1"/>
    <x v="1"/>
    <x v="1"/>
    <s v="丹大1-05"/>
    <x v="4"/>
    <x v="14"/>
    <x v="14"/>
    <x v="14"/>
  </r>
  <r>
    <x v="0"/>
    <x v="0"/>
    <s v="丹大1"/>
    <x v="1"/>
    <x v="0"/>
    <x v="1"/>
    <x v="1"/>
    <x v="1"/>
    <x v="1"/>
    <x v="1"/>
    <s v="丹大1-06"/>
    <x v="5"/>
    <x v="15"/>
    <x v="15"/>
    <x v="15"/>
  </r>
  <r>
    <x v="0"/>
    <x v="0"/>
    <s v="丹大1"/>
    <x v="1"/>
    <x v="0"/>
    <x v="1"/>
    <x v="1"/>
    <x v="1"/>
    <x v="1"/>
    <x v="1"/>
    <s v="丹大1-07"/>
    <x v="6"/>
    <x v="16"/>
    <x v="16"/>
    <x v="16"/>
  </r>
  <r>
    <x v="0"/>
    <x v="0"/>
    <s v="丹大1"/>
    <x v="1"/>
    <x v="0"/>
    <x v="1"/>
    <x v="1"/>
    <x v="1"/>
    <x v="1"/>
    <x v="1"/>
    <s v="丹大1-08"/>
    <x v="7"/>
    <x v="17"/>
    <x v="17"/>
    <x v="17"/>
  </r>
  <r>
    <x v="0"/>
    <x v="0"/>
    <s v="丹大1"/>
    <x v="1"/>
    <x v="0"/>
    <x v="1"/>
    <x v="1"/>
    <x v="1"/>
    <x v="1"/>
    <x v="1"/>
    <s v="丹大1-09"/>
    <x v="8"/>
    <x v="18"/>
    <x v="18"/>
    <x v="18"/>
  </r>
  <r>
    <x v="0"/>
    <x v="0"/>
    <s v="丹大1"/>
    <x v="1"/>
    <x v="0"/>
    <x v="1"/>
    <x v="1"/>
    <x v="1"/>
    <x v="1"/>
    <x v="1"/>
    <s v="丹大1-10"/>
    <x v="9"/>
    <x v="19"/>
    <x v="19"/>
    <x v="19"/>
  </r>
  <r>
    <x v="0"/>
    <x v="0"/>
    <s v="丹大2"/>
    <x v="2"/>
    <x v="0"/>
    <x v="2"/>
    <x v="0"/>
    <x v="2"/>
    <x v="2"/>
    <x v="0"/>
    <s v="丹大2-01"/>
    <x v="0"/>
    <x v="20"/>
    <x v="20"/>
    <x v="20"/>
  </r>
  <r>
    <x v="0"/>
    <x v="0"/>
    <s v="丹大2"/>
    <x v="2"/>
    <x v="0"/>
    <x v="2"/>
    <x v="0"/>
    <x v="2"/>
    <x v="2"/>
    <x v="0"/>
    <s v="丹大2-02"/>
    <x v="1"/>
    <x v="21"/>
    <x v="21"/>
    <x v="21"/>
  </r>
  <r>
    <x v="0"/>
    <x v="0"/>
    <s v="丹大2"/>
    <x v="2"/>
    <x v="0"/>
    <x v="2"/>
    <x v="0"/>
    <x v="2"/>
    <x v="2"/>
    <x v="0"/>
    <s v="丹大2-03"/>
    <x v="2"/>
    <x v="22"/>
    <x v="22"/>
    <x v="22"/>
  </r>
  <r>
    <x v="0"/>
    <x v="0"/>
    <s v="丹大2"/>
    <x v="2"/>
    <x v="0"/>
    <x v="2"/>
    <x v="0"/>
    <x v="2"/>
    <x v="2"/>
    <x v="0"/>
    <s v="丹大2-04"/>
    <x v="3"/>
    <x v="23"/>
    <x v="23"/>
    <x v="23"/>
  </r>
  <r>
    <x v="0"/>
    <x v="0"/>
    <s v="丹大2"/>
    <x v="2"/>
    <x v="0"/>
    <x v="2"/>
    <x v="0"/>
    <x v="2"/>
    <x v="2"/>
    <x v="0"/>
    <s v="丹大2-05"/>
    <x v="4"/>
    <x v="24"/>
    <x v="24"/>
    <x v="24"/>
  </r>
  <r>
    <x v="0"/>
    <x v="0"/>
    <s v="丹大2"/>
    <x v="2"/>
    <x v="0"/>
    <x v="2"/>
    <x v="0"/>
    <x v="2"/>
    <x v="2"/>
    <x v="0"/>
    <s v="丹大2-06"/>
    <x v="5"/>
    <x v="25"/>
    <x v="25"/>
    <x v="25"/>
  </r>
  <r>
    <x v="0"/>
    <x v="0"/>
    <s v="丹大2"/>
    <x v="2"/>
    <x v="0"/>
    <x v="2"/>
    <x v="0"/>
    <x v="2"/>
    <x v="2"/>
    <x v="0"/>
    <s v="丹大2-07"/>
    <x v="6"/>
    <x v="26"/>
    <x v="26"/>
    <x v="26"/>
  </r>
  <r>
    <x v="0"/>
    <x v="0"/>
    <s v="丹大2"/>
    <x v="2"/>
    <x v="0"/>
    <x v="2"/>
    <x v="0"/>
    <x v="2"/>
    <x v="2"/>
    <x v="0"/>
    <s v="丹大2-08"/>
    <x v="7"/>
    <x v="27"/>
    <x v="27"/>
    <x v="27"/>
  </r>
  <r>
    <x v="0"/>
    <x v="0"/>
    <s v="丹大2"/>
    <x v="2"/>
    <x v="0"/>
    <x v="2"/>
    <x v="0"/>
    <x v="2"/>
    <x v="2"/>
    <x v="0"/>
    <s v="丹大2-09"/>
    <x v="8"/>
    <x v="28"/>
    <x v="28"/>
    <x v="28"/>
  </r>
  <r>
    <x v="0"/>
    <x v="0"/>
    <s v="丹大2"/>
    <x v="2"/>
    <x v="0"/>
    <x v="2"/>
    <x v="0"/>
    <x v="2"/>
    <x v="2"/>
    <x v="0"/>
    <s v="丹大2-10"/>
    <x v="9"/>
    <x v="29"/>
    <x v="29"/>
    <x v="29"/>
  </r>
  <r>
    <x v="0"/>
    <x v="0"/>
    <s v="丹大3"/>
    <x v="3"/>
    <x v="0"/>
    <x v="3"/>
    <x v="0"/>
    <x v="3"/>
    <x v="3"/>
    <x v="0"/>
    <s v="丹大3-01"/>
    <x v="0"/>
    <x v="30"/>
    <x v="30"/>
    <x v="30"/>
  </r>
  <r>
    <x v="0"/>
    <x v="0"/>
    <s v="丹大3"/>
    <x v="3"/>
    <x v="0"/>
    <x v="3"/>
    <x v="0"/>
    <x v="3"/>
    <x v="3"/>
    <x v="0"/>
    <s v="丹大3-02"/>
    <x v="1"/>
    <x v="31"/>
    <x v="31"/>
    <x v="31"/>
  </r>
  <r>
    <x v="0"/>
    <x v="0"/>
    <s v="丹大3"/>
    <x v="3"/>
    <x v="0"/>
    <x v="3"/>
    <x v="0"/>
    <x v="3"/>
    <x v="3"/>
    <x v="0"/>
    <s v="丹大3-03"/>
    <x v="2"/>
    <x v="32"/>
    <x v="32"/>
    <x v="32"/>
  </r>
  <r>
    <x v="0"/>
    <x v="0"/>
    <s v="丹大3"/>
    <x v="3"/>
    <x v="0"/>
    <x v="3"/>
    <x v="0"/>
    <x v="3"/>
    <x v="3"/>
    <x v="0"/>
    <s v="丹大3-04"/>
    <x v="3"/>
    <x v="33"/>
    <x v="33"/>
    <x v="33"/>
  </r>
  <r>
    <x v="0"/>
    <x v="0"/>
    <s v="丹大3"/>
    <x v="3"/>
    <x v="0"/>
    <x v="3"/>
    <x v="0"/>
    <x v="3"/>
    <x v="3"/>
    <x v="0"/>
    <s v="丹大3-05"/>
    <x v="4"/>
    <x v="34"/>
    <x v="34"/>
    <x v="34"/>
  </r>
  <r>
    <x v="0"/>
    <x v="0"/>
    <s v="丹大3"/>
    <x v="3"/>
    <x v="0"/>
    <x v="3"/>
    <x v="0"/>
    <x v="3"/>
    <x v="3"/>
    <x v="0"/>
    <s v="丹大3-06"/>
    <x v="5"/>
    <x v="35"/>
    <x v="35"/>
    <x v="35"/>
  </r>
  <r>
    <x v="0"/>
    <x v="0"/>
    <s v="丹大3"/>
    <x v="3"/>
    <x v="0"/>
    <x v="3"/>
    <x v="0"/>
    <x v="3"/>
    <x v="3"/>
    <x v="0"/>
    <s v="丹大3-07"/>
    <x v="6"/>
    <x v="36"/>
    <x v="36"/>
    <x v="36"/>
  </r>
  <r>
    <x v="0"/>
    <x v="0"/>
    <s v="丹大3"/>
    <x v="3"/>
    <x v="0"/>
    <x v="3"/>
    <x v="0"/>
    <x v="3"/>
    <x v="3"/>
    <x v="0"/>
    <s v="丹大3-08"/>
    <x v="7"/>
    <x v="37"/>
    <x v="37"/>
    <x v="37"/>
  </r>
  <r>
    <x v="0"/>
    <x v="0"/>
    <s v="丹大3"/>
    <x v="3"/>
    <x v="0"/>
    <x v="3"/>
    <x v="0"/>
    <x v="3"/>
    <x v="3"/>
    <x v="0"/>
    <s v="丹大3-09"/>
    <x v="8"/>
    <x v="38"/>
    <x v="38"/>
    <x v="38"/>
  </r>
  <r>
    <x v="0"/>
    <x v="0"/>
    <s v="丹大3"/>
    <x v="3"/>
    <x v="0"/>
    <x v="3"/>
    <x v="0"/>
    <x v="3"/>
    <x v="3"/>
    <x v="0"/>
    <s v="丹大3-10"/>
    <x v="9"/>
    <x v="39"/>
    <x v="39"/>
    <x v="39"/>
  </r>
  <r>
    <x v="0"/>
    <x v="0"/>
    <s v="丹大4"/>
    <x v="4"/>
    <x v="0"/>
    <x v="4"/>
    <x v="0"/>
    <x v="4"/>
    <x v="4"/>
    <x v="0"/>
    <s v="丹大4-01"/>
    <x v="0"/>
    <x v="40"/>
    <x v="40"/>
    <x v="40"/>
  </r>
  <r>
    <x v="0"/>
    <x v="0"/>
    <s v="丹大4"/>
    <x v="4"/>
    <x v="0"/>
    <x v="4"/>
    <x v="0"/>
    <x v="4"/>
    <x v="4"/>
    <x v="0"/>
    <s v="丹大4-02"/>
    <x v="1"/>
    <x v="41"/>
    <x v="41"/>
    <x v="41"/>
  </r>
  <r>
    <x v="0"/>
    <x v="0"/>
    <s v="丹大4"/>
    <x v="4"/>
    <x v="0"/>
    <x v="4"/>
    <x v="0"/>
    <x v="4"/>
    <x v="4"/>
    <x v="0"/>
    <s v="丹大4-03"/>
    <x v="2"/>
    <x v="42"/>
    <x v="42"/>
    <x v="42"/>
  </r>
  <r>
    <x v="0"/>
    <x v="0"/>
    <s v="丹大4"/>
    <x v="4"/>
    <x v="0"/>
    <x v="4"/>
    <x v="0"/>
    <x v="4"/>
    <x v="4"/>
    <x v="0"/>
    <s v="丹大4-04"/>
    <x v="3"/>
    <x v="43"/>
    <x v="43"/>
    <x v="43"/>
  </r>
  <r>
    <x v="0"/>
    <x v="0"/>
    <s v="丹大4"/>
    <x v="4"/>
    <x v="0"/>
    <x v="4"/>
    <x v="0"/>
    <x v="4"/>
    <x v="4"/>
    <x v="0"/>
    <s v="丹大4-05"/>
    <x v="4"/>
    <x v="44"/>
    <x v="44"/>
    <x v="44"/>
  </r>
  <r>
    <x v="0"/>
    <x v="0"/>
    <s v="丹大4"/>
    <x v="4"/>
    <x v="0"/>
    <x v="4"/>
    <x v="0"/>
    <x v="4"/>
    <x v="4"/>
    <x v="0"/>
    <s v="丹大4-06"/>
    <x v="5"/>
    <x v="45"/>
    <x v="45"/>
    <x v="45"/>
  </r>
  <r>
    <x v="0"/>
    <x v="0"/>
    <s v="丹大4"/>
    <x v="4"/>
    <x v="0"/>
    <x v="4"/>
    <x v="0"/>
    <x v="4"/>
    <x v="4"/>
    <x v="0"/>
    <s v="丹大4-07"/>
    <x v="6"/>
    <x v="46"/>
    <x v="46"/>
    <x v="46"/>
  </r>
  <r>
    <x v="0"/>
    <x v="0"/>
    <s v="丹大4"/>
    <x v="4"/>
    <x v="0"/>
    <x v="4"/>
    <x v="0"/>
    <x v="4"/>
    <x v="4"/>
    <x v="0"/>
    <s v="丹大4-08"/>
    <x v="7"/>
    <x v="47"/>
    <x v="47"/>
    <x v="47"/>
  </r>
  <r>
    <x v="0"/>
    <x v="0"/>
    <s v="丹大4"/>
    <x v="4"/>
    <x v="0"/>
    <x v="4"/>
    <x v="0"/>
    <x v="4"/>
    <x v="4"/>
    <x v="0"/>
    <s v="丹大4-09"/>
    <x v="8"/>
    <x v="48"/>
    <x v="48"/>
    <x v="48"/>
  </r>
  <r>
    <x v="0"/>
    <x v="0"/>
    <s v="丹大4"/>
    <x v="4"/>
    <x v="0"/>
    <x v="4"/>
    <x v="0"/>
    <x v="4"/>
    <x v="4"/>
    <x v="0"/>
    <s v="丹大4-10"/>
    <x v="9"/>
    <x v="49"/>
    <x v="49"/>
    <x v="49"/>
  </r>
  <r>
    <x v="0"/>
    <x v="0"/>
    <s v="丹大5"/>
    <x v="5"/>
    <x v="0"/>
    <x v="5"/>
    <x v="0"/>
    <x v="5"/>
    <x v="5"/>
    <x v="0"/>
    <s v="丹大5-01"/>
    <x v="0"/>
    <x v="50"/>
    <x v="50"/>
    <x v="50"/>
  </r>
  <r>
    <x v="0"/>
    <x v="0"/>
    <s v="丹大5"/>
    <x v="5"/>
    <x v="0"/>
    <x v="5"/>
    <x v="0"/>
    <x v="5"/>
    <x v="5"/>
    <x v="0"/>
    <s v="丹大5-02"/>
    <x v="1"/>
    <x v="51"/>
    <x v="51"/>
    <x v="51"/>
  </r>
  <r>
    <x v="0"/>
    <x v="0"/>
    <s v="丹大5"/>
    <x v="5"/>
    <x v="0"/>
    <x v="5"/>
    <x v="0"/>
    <x v="5"/>
    <x v="5"/>
    <x v="0"/>
    <s v="丹大5-03"/>
    <x v="2"/>
    <x v="52"/>
    <x v="52"/>
    <x v="52"/>
  </r>
  <r>
    <x v="0"/>
    <x v="0"/>
    <s v="丹大5"/>
    <x v="5"/>
    <x v="0"/>
    <x v="5"/>
    <x v="0"/>
    <x v="5"/>
    <x v="5"/>
    <x v="0"/>
    <s v="丹大5-04"/>
    <x v="3"/>
    <x v="53"/>
    <x v="53"/>
    <x v="53"/>
  </r>
  <r>
    <x v="0"/>
    <x v="0"/>
    <s v="丹大5"/>
    <x v="5"/>
    <x v="0"/>
    <x v="5"/>
    <x v="0"/>
    <x v="5"/>
    <x v="5"/>
    <x v="0"/>
    <s v="丹大5-05"/>
    <x v="4"/>
    <x v="54"/>
    <x v="54"/>
    <x v="54"/>
  </r>
  <r>
    <x v="0"/>
    <x v="0"/>
    <s v="丹大5"/>
    <x v="5"/>
    <x v="0"/>
    <x v="5"/>
    <x v="0"/>
    <x v="5"/>
    <x v="5"/>
    <x v="0"/>
    <s v="丹大5-06"/>
    <x v="5"/>
    <x v="55"/>
    <x v="55"/>
    <x v="55"/>
  </r>
  <r>
    <x v="0"/>
    <x v="0"/>
    <s v="丹大5"/>
    <x v="5"/>
    <x v="0"/>
    <x v="5"/>
    <x v="0"/>
    <x v="5"/>
    <x v="5"/>
    <x v="0"/>
    <s v="丹大5-07"/>
    <x v="6"/>
    <x v="56"/>
    <x v="56"/>
    <x v="56"/>
  </r>
  <r>
    <x v="0"/>
    <x v="0"/>
    <s v="丹大5"/>
    <x v="5"/>
    <x v="0"/>
    <x v="5"/>
    <x v="0"/>
    <x v="5"/>
    <x v="5"/>
    <x v="0"/>
    <s v="丹大5-08"/>
    <x v="7"/>
    <x v="57"/>
    <x v="57"/>
    <x v="57"/>
  </r>
  <r>
    <x v="0"/>
    <x v="0"/>
    <s v="丹大5"/>
    <x v="5"/>
    <x v="0"/>
    <x v="5"/>
    <x v="0"/>
    <x v="5"/>
    <x v="5"/>
    <x v="0"/>
    <s v="丹大5-09"/>
    <x v="8"/>
    <x v="58"/>
    <x v="58"/>
    <x v="58"/>
  </r>
  <r>
    <x v="0"/>
    <x v="0"/>
    <s v="丹大5"/>
    <x v="5"/>
    <x v="0"/>
    <x v="5"/>
    <x v="0"/>
    <x v="5"/>
    <x v="5"/>
    <x v="0"/>
    <s v="丹大5-10"/>
    <x v="9"/>
    <x v="59"/>
    <x v="59"/>
    <x v="59"/>
  </r>
  <r>
    <x v="0"/>
    <x v="0"/>
    <s v="丹大6"/>
    <x v="6"/>
    <x v="0"/>
    <x v="6"/>
    <x v="0"/>
    <x v="6"/>
    <x v="6"/>
    <x v="0"/>
    <s v="丹大6-01"/>
    <x v="0"/>
    <x v="60"/>
    <x v="60"/>
    <x v="60"/>
  </r>
  <r>
    <x v="0"/>
    <x v="0"/>
    <s v="丹大6"/>
    <x v="6"/>
    <x v="0"/>
    <x v="6"/>
    <x v="0"/>
    <x v="6"/>
    <x v="6"/>
    <x v="0"/>
    <s v="丹大6-02"/>
    <x v="1"/>
    <x v="61"/>
    <x v="61"/>
    <x v="61"/>
  </r>
  <r>
    <x v="0"/>
    <x v="0"/>
    <s v="丹大6"/>
    <x v="6"/>
    <x v="0"/>
    <x v="6"/>
    <x v="0"/>
    <x v="6"/>
    <x v="6"/>
    <x v="0"/>
    <s v="丹大6-03"/>
    <x v="2"/>
    <x v="62"/>
    <x v="62"/>
    <x v="62"/>
  </r>
  <r>
    <x v="0"/>
    <x v="0"/>
    <s v="丹大6"/>
    <x v="6"/>
    <x v="0"/>
    <x v="6"/>
    <x v="0"/>
    <x v="6"/>
    <x v="6"/>
    <x v="0"/>
    <s v="丹大6-04"/>
    <x v="3"/>
    <x v="63"/>
    <x v="63"/>
    <x v="63"/>
  </r>
  <r>
    <x v="0"/>
    <x v="0"/>
    <s v="丹大6"/>
    <x v="6"/>
    <x v="0"/>
    <x v="6"/>
    <x v="0"/>
    <x v="6"/>
    <x v="6"/>
    <x v="0"/>
    <s v="丹大6-05"/>
    <x v="4"/>
    <x v="64"/>
    <x v="64"/>
    <x v="64"/>
  </r>
  <r>
    <x v="0"/>
    <x v="0"/>
    <s v="丹大6"/>
    <x v="6"/>
    <x v="0"/>
    <x v="6"/>
    <x v="0"/>
    <x v="6"/>
    <x v="6"/>
    <x v="0"/>
    <s v="丹大6-06"/>
    <x v="5"/>
    <x v="65"/>
    <x v="65"/>
    <x v="65"/>
  </r>
  <r>
    <x v="0"/>
    <x v="0"/>
    <s v="丹大6"/>
    <x v="6"/>
    <x v="0"/>
    <x v="6"/>
    <x v="0"/>
    <x v="6"/>
    <x v="6"/>
    <x v="0"/>
    <s v="丹大6-07"/>
    <x v="6"/>
    <x v="66"/>
    <x v="66"/>
    <x v="66"/>
  </r>
  <r>
    <x v="0"/>
    <x v="0"/>
    <s v="丹大6"/>
    <x v="6"/>
    <x v="0"/>
    <x v="6"/>
    <x v="0"/>
    <x v="6"/>
    <x v="6"/>
    <x v="0"/>
    <s v="丹大6-08"/>
    <x v="7"/>
    <x v="67"/>
    <x v="67"/>
    <x v="67"/>
  </r>
  <r>
    <x v="0"/>
    <x v="0"/>
    <s v="丹大6"/>
    <x v="6"/>
    <x v="0"/>
    <x v="6"/>
    <x v="0"/>
    <x v="6"/>
    <x v="6"/>
    <x v="0"/>
    <s v="丹大6-09"/>
    <x v="8"/>
    <x v="68"/>
    <x v="68"/>
    <x v="68"/>
  </r>
  <r>
    <x v="0"/>
    <x v="0"/>
    <s v="丹大6"/>
    <x v="6"/>
    <x v="0"/>
    <x v="6"/>
    <x v="0"/>
    <x v="6"/>
    <x v="6"/>
    <x v="0"/>
    <s v="丹大6-10"/>
    <x v="9"/>
    <x v="69"/>
    <x v="69"/>
    <x v="69"/>
  </r>
  <r>
    <x v="0"/>
    <x v="0"/>
    <s v="丹大7"/>
    <x v="7"/>
    <x v="0"/>
    <x v="7"/>
    <x v="1"/>
    <x v="7"/>
    <x v="7"/>
    <x v="1"/>
    <s v="丹大7-01"/>
    <x v="0"/>
    <x v="70"/>
    <x v="70"/>
    <x v="70"/>
  </r>
  <r>
    <x v="0"/>
    <x v="0"/>
    <s v="丹大7"/>
    <x v="7"/>
    <x v="0"/>
    <x v="7"/>
    <x v="1"/>
    <x v="7"/>
    <x v="7"/>
    <x v="1"/>
    <s v="丹大7-02"/>
    <x v="1"/>
    <x v="71"/>
    <x v="71"/>
    <x v="71"/>
  </r>
  <r>
    <x v="0"/>
    <x v="0"/>
    <s v="丹大7"/>
    <x v="7"/>
    <x v="0"/>
    <x v="7"/>
    <x v="1"/>
    <x v="7"/>
    <x v="7"/>
    <x v="1"/>
    <s v="丹大7-03"/>
    <x v="2"/>
    <x v="72"/>
    <x v="72"/>
    <x v="72"/>
  </r>
  <r>
    <x v="0"/>
    <x v="0"/>
    <s v="丹大7"/>
    <x v="7"/>
    <x v="0"/>
    <x v="7"/>
    <x v="1"/>
    <x v="7"/>
    <x v="7"/>
    <x v="1"/>
    <s v="丹大7-04"/>
    <x v="3"/>
    <x v="73"/>
    <x v="73"/>
    <x v="73"/>
  </r>
  <r>
    <x v="0"/>
    <x v="0"/>
    <s v="丹大7"/>
    <x v="7"/>
    <x v="0"/>
    <x v="7"/>
    <x v="1"/>
    <x v="7"/>
    <x v="7"/>
    <x v="1"/>
    <s v="丹大7-05"/>
    <x v="4"/>
    <x v="74"/>
    <x v="74"/>
    <x v="74"/>
  </r>
  <r>
    <x v="0"/>
    <x v="0"/>
    <s v="丹大7"/>
    <x v="7"/>
    <x v="0"/>
    <x v="7"/>
    <x v="1"/>
    <x v="7"/>
    <x v="7"/>
    <x v="1"/>
    <s v="丹大7-06"/>
    <x v="5"/>
    <x v="75"/>
    <x v="75"/>
    <x v="75"/>
  </r>
  <r>
    <x v="0"/>
    <x v="0"/>
    <s v="丹大7"/>
    <x v="7"/>
    <x v="0"/>
    <x v="7"/>
    <x v="1"/>
    <x v="7"/>
    <x v="7"/>
    <x v="1"/>
    <s v="丹大7-07"/>
    <x v="6"/>
    <x v="76"/>
    <x v="76"/>
    <x v="76"/>
  </r>
  <r>
    <x v="0"/>
    <x v="0"/>
    <s v="丹大7"/>
    <x v="7"/>
    <x v="0"/>
    <x v="7"/>
    <x v="1"/>
    <x v="7"/>
    <x v="7"/>
    <x v="1"/>
    <s v="丹大7-08"/>
    <x v="7"/>
    <x v="77"/>
    <x v="77"/>
    <x v="77"/>
  </r>
  <r>
    <x v="0"/>
    <x v="0"/>
    <s v="丹大7"/>
    <x v="7"/>
    <x v="0"/>
    <x v="7"/>
    <x v="1"/>
    <x v="7"/>
    <x v="7"/>
    <x v="1"/>
    <s v="丹大7-09"/>
    <x v="8"/>
    <x v="78"/>
    <x v="78"/>
    <x v="78"/>
  </r>
  <r>
    <x v="0"/>
    <x v="0"/>
    <s v="丹大7"/>
    <x v="7"/>
    <x v="0"/>
    <x v="7"/>
    <x v="1"/>
    <x v="7"/>
    <x v="7"/>
    <x v="1"/>
    <s v="丹大7-10"/>
    <x v="9"/>
    <x v="79"/>
    <x v="79"/>
    <x v="79"/>
  </r>
  <r>
    <x v="0"/>
    <x v="0"/>
    <s v="丹大8"/>
    <x v="8"/>
    <x v="0"/>
    <x v="8"/>
    <x v="0"/>
    <x v="8"/>
    <x v="8"/>
    <x v="0"/>
    <s v="丹大8-01"/>
    <x v="0"/>
    <x v="80"/>
    <x v="80"/>
    <x v="80"/>
  </r>
  <r>
    <x v="0"/>
    <x v="0"/>
    <s v="丹大8"/>
    <x v="8"/>
    <x v="0"/>
    <x v="8"/>
    <x v="0"/>
    <x v="8"/>
    <x v="8"/>
    <x v="0"/>
    <s v="丹大8-02"/>
    <x v="1"/>
    <x v="81"/>
    <x v="81"/>
    <x v="81"/>
  </r>
  <r>
    <x v="0"/>
    <x v="0"/>
    <s v="丹大8"/>
    <x v="8"/>
    <x v="0"/>
    <x v="8"/>
    <x v="0"/>
    <x v="8"/>
    <x v="8"/>
    <x v="0"/>
    <s v="丹大8-03"/>
    <x v="2"/>
    <x v="82"/>
    <x v="82"/>
    <x v="82"/>
  </r>
  <r>
    <x v="0"/>
    <x v="0"/>
    <s v="丹大8"/>
    <x v="8"/>
    <x v="0"/>
    <x v="8"/>
    <x v="0"/>
    <x v="8"/>
    <x v="8"/>
    <x v="0"/>
    <s v="丹大8-04"/>
    <x v="3"/>
    <x v="83"/>
    <x v="83"/>
    <x v="83"/>
  </r>
  <r>
    <x v="0"/>
    <x v="0"/>
    <s v="丹大8"/>
    <x v="8"/>
    <x v="0"/>
    <x v="8"/>
    <x v="0"/>
    <x v="8"/>
    <x v="8"/>
    <x v="0"/>
    <s v="丹大8-05"/>
    <x v="4"/>
    <x v="84"/>
    <x v="84"/>
    <x v="84"/>
  </r>
  <r>
    <x v="0"/>
    <x v="0"/>
    <s v="丹大8"/>
    <x v="8"/>
    <x v="0"/>
    <x v="8"/>
    <x v="0"/>
    <x v="8"/>
    <x v="8"/>
    <x v="0"/>
    <s v="丹大8-06"/>
    <x v="5"/>
    <x v="85"/>
    <x v="85"/>
    <x v="85"/>
  </r>
  <r>
    <x v="0"/>
    <x v="0"/>
    <s v="丹大8"/>
    <x v="8"/>
    <x v="0"/>
    <x v="8"/>
    <x v="0"/>
    <x v="8"/>
    <x v="8"/>
    <x v="0"/>
    <s v="丹大8-07"/>
    <x v="6"/>
    <x v="86"/>
    <x v="86"/>
    <x v="86"/>
  </r>
  <r>
    <x v="0"/>
    <x v="0"/>
    <s v="丹大9"/>
    <x v="9"/>
    <x v="0"/>
    <x v="9"/>
    <x v="1"/>
    <x v="9"/>
    <x v="9"/>
    <x v="1"/>
    <s v="丹大9-01"/>
    <x v="0"/>
    <x v="87"/>
    <x v="87"/>
    <x v="87"/>
  </r>
  <r>
    <x v="0"/>
    <x v="0"/>
    <s v="丹大9"/>
    <x v="9"/>
    <x v="0"/>
    <x v="9"/>
    <x v="1"/>
    <x v="9"/>
    <x v="9"/>
    <x v="1"/>
    <s v="丹大9-02"/>
    <x v="1"/>
    <x v="88"/>
    <x v="88"/>
    <x v="88"/>
  </r>
  <r>
    <x v="0"/>
    <x v="0"/>
    <s v="丹大9"/>
    <x v="9"/>
    <x v="0"/>
    <x v="9"/>
    <x v="1"/>
    <x v="9"/>
    <x v="9"/>
    <x v="1"/>
    <s v="丹大9-03"/>
    <x v="2"/>
    <x v="89"/>
    <x v="89"/>
    <x v="89"/>
  </r>
  <r>
    <x v="0"/>
    <x v="0"/>
    <s v="丹大9"/>
    <x v="9"/>
    <x v="0"/>
    <x v="9"/>
    <x v="1"/>
    <x v="9"/>
    <x v="9"/>
    <x v="1"/>
    <s v="丹大9-04"/>
    <x v="3"/>
    <x v="90"/>
    <x v="90"/>
    <x v="90"/>
  </r>
  <r>
    <x v="0"/>
    <x v="0"/>
    <s v="丹大9"/>
    <x v="9"/>
    <x v="0"/>
    <x v="9"/>
    <x v="1"/>
    <x v="9"/>
    <x v="9"/>
    <x v="1"/>
    <s v="丹大9-05"/>
    <x v="4"/>
    <x v="91"/>
    <x v="91"/>
    <x v="91"/>
  </r>
  <r>
    <x v="0"/>
    <x v="0"/>
    <s v="丹大9"/>
    <x v="9"/>
    <x v="0"/>
    <x v="9"/>
    <x v="1"/>
    <x v="9"/>
    <x v="9"/>
    <x v="1"/>
    <s v="丹大9-06"/>
    <x v="5"/>
    <x v="92"/>
    <x v="92"/>
    <x v="92"/>
  </r>
  <r>
    <x v="0"/>
    <x v="0"/>
    <s v="丹大9"/>
    <x v="9"/>
    <x v="0"/>
    <x v="9"/>
    <x v="1"/>
    <x v="9"/>
    <x v="9"/>
    <x v="1"/>
    <s v="丹大9-07"/>
    <x v="6"/>
    <x v="93"/>
    <x v="93"/>
    <x v="93"/>
  </r>
  <r>
    <x v="0"/>
    <x v="0"/>
    <s v="丹大9"/>
    <x v="9"/>
    <x v="0"/>
    <x v="9"/>
    <x v="1"/>
    <x v="9"/>
    <x v="9"/>
    <x v="1"/>
    <s v="丹大9-08"/>
    <x v="7"/>
    <x v="94"/>
    <x v="94"/>
    <x v="94"/>
  </r>
  <r>
    <x v="0"/>
    <x v="0"/>
    <s v="丹大9"/>
    <x v="9"/>
    <x v="0"/>
    <x v="9"/>
    <x v="1"/>
    <x v="9"/>
    <x v="9"/>
    <x v="1"/>
    <s v="丹大9-09"/>
    <x v="8"/>
    <x v="95"/>
    <x v="95"/>
    <x v="95"/>
  </r>
  <r>
    <x v="0"/>
    <x v="1"/>
    <s v="B29-03"/>
    <x v="10"/>
    <x v="0"/>
    <x v="10"/>
    <x v="0"/>
    <x v="10"/>
    <x v="10"/>
    <x v="0"/>
    <s v="B29-03-01"/>
    <x v="0"/>
    <x v="96"/>
    <x v="96"/>
    <x v="96"/>
  </r>
  <r>
    <x v="0"/>
    <x v="1"/>
    <s v="B29-03"/>
    <x v="10"/>
    <x v="0"/>
    <x v="10"/>
    <x v="0"/>
    <x v="10"/>
    <x v="10"/>
    <x v="0"/>
    <s v="B29-03-02"/>
    <x v="1"/>
    <x v="97"/>
    <x v="97"/>
    <x v="97"/>
  </r>
  <r>
    <x v="0"/>
    <x v="1"/>
    <s v="B29-03"/>
    <x v="10"/>
    <x v="0"/>
    <x v="10"/>
    <x v="0"/>
    <x v="10"/>
    <x v="10"/>
    <x v="0"/>
    <s v="B29-03-03"/>
    <x v="2"/>
    <x v="98"/>
    <x v="98"/>
    <x v="98"/>
  </r>
  <r>
    <x v="0"/>
    <x v="1"/>
    <s v="B29-03"/>
    <x v="10"/>
    <x v="0"/>
    <x v="10"/>
    <x v="0"/>
    <x v="10"/>
    <x v="10"/>
    <x v="0"/>
    <s v="B29-03-04"/>
    <x v="3"/>
    <x v="99"/>
    <x v="99"/>
    <x v="99"/>
  </r>
  <r>
    <x v="0"/>
    <x v="1"/>
    <s v="B29-03"/>
    <x v="10"/>
    <x v="0"/>
    <x v="10"/>
    <x v="0"/>
    <x v="10"/>
    <x v="10"/>
    <x v="0"/>
    <s v="B29-03-05"/>
    <x v="4"/>
    <x v="100"/>
    <x v="100"/>
    <x v="100"/>
  </r>
  <r>
    <x v="0"/>
    <x v="1"/>
    <s v="B29-03"/>
    <x v="10"/>
    <x v="0"/>
    <x v="10"/>
    <x v="0"/>
    <x v="10"/>
    <x v="10"/>
    <x v="0"/>
    <s v="B29-03-06"/>
    <x v="5"/>
    <x v="101"/>
    <x v="101"/>
    <x v="101"/>
  </r>
  <r>
    <x v="0"/>
    <x v="1"/>
    <s v="台中1"/>
    <x v="11"/>
    <x v="0"/>
    <x v="11"/>
    <x v="1"/>
    <x v="11"/>
    <x v="11"/>
    <x v="1"/>
    <s v="台中1-01"/>
    <x v="0"/>
    <x v="102"/>
    <x v="102"/>
    <x v="102"/>
  </r>
  <r>
    <x v="0"/>
    <x v="1"/>
    <s v="台中1"/>
    <x v="11"/>
    <x v="0"/>
    <x v="11"/>
    <x v="1"/>
    <x v="11"/>
    <x v="11"/>
    <x v="1"/>
    <s v="台中1-02"/>
    <x v="1"/>
    <x v="103"/>
    <x v="103"/>
    <x v="103"/>
  </r>
  <r>
    <x v="0"/>
    <x v="1"/>
    <s v="台中1"/>
    <x v="11"/>
    <x v="0"/>
    <x v="11"/>
    <x v="1"/>
    <x v="11"/>
    <x v="11"/>
    <x v="1"/>
    <s v="台中1-03"/>
    <x v="2"/>
    <x v="104"/>
    <x v="104"/>
    <x v="104"/>
  </r>
  <r>
    <x v="0"/>
    <x v="1"/>
    <s v="台中1"/>
    <x v="11"/>
    <x v="0"/>
    <x v="11"/>
    <x v="1"/>
    <x v="11"/>
    <x v="11"/>
    <x v="1"/>
    <s v="台中1-04"/>
    <x v="3"/>
    <x v="105"/>
    <x v="105"/>
    <x v="105"/>
  </r>
  <r>
    <x v="0"/>
    <x v="1"/>
    <s v="台中1"/>
    <x v="11"/>
    <x v="0"/>
    <x v="11"/>
    <x v="1"/>
    <x v="11"/>
    <x v="11"/>
    <x v="1"/>
    <s v="台中1-05"/>
    <x v="4"/>
    <x v="106"/>
    <x v="106"/>
    <x v="106"/>
  </r>
  <r>
    <x v="0"/>
    <x v="1"/>
    <s v="台中1"/>
    <x v="11"/>
    <x v="0"/>
    <x v="11"/>
    <x v="1"/>
    <x v="11"/>
    <x v="11"/>
    <x v="1"/>
    <s v="台中1-06"/>
    <x v="5"/>
    <x v="107"/>
    <x v="107"/>
    <x v="107"/>
  </r>
  <r>
    <x v="0"/>
    <x v="1"/>
    <s v="台中2"/>
    <x v="12"/>
    <x v="0"/>
    <x v="12"/>
    <x v="1"/>
    <x v="12"/>
    <x v="12"/>
    <x v="1"/>
    <s v="台中2-01"/>
    <x v="0"/>
    <x v="108"/>
    <x v="108"/>
    <x v="108"/>
  </r>
  <r>
    <x v="0"/>
    <x v="1"/>
    <s v="台中2"/>
    <x v="12"/>
    <x v="0"/>
    <x v="12"/>
    <x v="1"/>
    <x v="12"/>
    <x v="12"/>
    <x v="1"/>
    <s v="台中2-02"/>
    <x v="1"/>
    <x v="109"/>
    <x v="109"/>
    <x v="109"/>
  </r>
  <r>
    <x v="0"/>
    <x v="1"/>
    <s v="台中2"/>
    <x v="12"/>
    <x v="0"/>
    <x v="12"/>
    <x v="1"/>
    <x v="12"/>
    <x v="12"/>
    <x v="1"/>
    <s v="台中2-03"/>
    <x v="2"/>
    <x v="110"/>
    <x v="110"/>
    <x v="110"/>
  </r>
  <r>
    <x v="0"/>
    <x v="1"/>
    <s v="台中2"/>
    <x v="12"/>
    <x v="0"/>
    <x v="12"/>
    <x v="1"/>
    <x v="12"/>
    <x v="12"/>
    <x v="1"/>
    <s v="台中2-04"/>
    <x v="3"/>
    <x v="111"/>
    <x v="111"/>
    <x v="111"/>
  </r>
  <r>
    <x v="0"/>
    <x v="1"/>
    <s v="台中2"/>
    <x v="12"/>
    <x v="0"/>
    <x v="12"/>
    <x v="1"/>
    <x v="12"/>
    <x v="12"/>
    <x v="1"/>
    <s v="台中2-05"/>
    <x v="4"/>
    <x v="112"/>
    <x v="112"/>
    <x v="112"/>
  </r>
  <r>
    <x v="0"/>
    <x v="1"/>
    <s v="台中2"/>
    <x v="12"/>
    <x v="0"/>
    <x v="12"/>
    <x v="1"/>
    <x v="12"/>
    <x v="12"/>
    <x v="1"/>
    <s v="台中2-06"/>
    <x v="5"/>
    <x v="113"/>
    <x v="113"/>
    <x v="113"/>
  </r>
  <r>
    <x v="0"/>
    <x v="1"/>
    <s v="台中3"/>
    <x v="13"/>
    <x v="0"/>
    <x v="13"/>
    <x v="1"/>
    <x v="13"/>
    <x v="13"/>
    <x v="1"/>
    <s v="台中3-01"/>
    <x v="0"/>
    <x v="114"/>
    <x v="114"/>
    <x v="114"/>
  </r>
  <r>
    <x v="0"/>
    <x v="1"/>
    <s v="台中3"/>
    <x v="13"/>
    <x v="0"/>
    <x v="13"/>
    <x v="1"/>
    <x v="13"/>
    <x v="13"/>
    <x v="1"/>
    <s v="台中3-02"/>
    <x v="1"/>
    <x v="115"/>
    <x v="115"/>
    <x v="115"/>
  </r>
  <r>
    <x v="0"/>
    <x v="1"/>
    <s v="台中3"/>
    <x v="13"/>
    <x v="0"/>
    <x v="13"/>
    <x v="1"/>
    <x v="13"/>
    <x v="13"/>
    <x v="1"/>
    <s v="台中3-03"/>
    <x v="2"/>
    <x v="116"/>
    <x v="116"/>
    <x v="116"/>
  </r>
  <r>
    <x v="0"/>
    <x v="1"/>
    <s v="台中3"/>
    <x v="13"/>
    <x v="0"/>
    <x v="13"/>
    <x v="1"/>
    <x v="13"/>
    <x v="13"/>
    <x v="1"/>
    <s v="台中3-04"/>
    <x v="3"/>
    <x v="117"/>
    <x v="117"/>
    <x v="117"/>
  </r>
  <r>
    <x v="0"/>
    <x v="1"/>
    <s v="台中3"/>
    <x v="13"/>
    <x v="0"/>
    <x v="13"/>
    <x v="1"/>
    <x v="13"/>
    <x v="13"/>
    <x v="1"/>
    <s v="台中3-05"/>
    <x v="4"/>
    <x v="118"/>
    <x v="118"/>
    <x v="118"/>
  </r>
  <r>
    <x v="0"/>
    <x v="1"/>
    <s v="台中3"/>
    <x v="13"/>
    <x v="0"/>
    <x v="13"/>
    <x v="1"/>
    <x v="13"/>
    <x v="13"/>
    <x v="1"/>
    <s v="台中3-06"/>
    <x v="5"/>
    <x v="119"/>
    <x v="119"/>
    <x v="119"/>
  </r>
  <r>
    <x v="0"/>
    <x v="1"/>
    <s v="台中4"/>
    <x v="14"/>
    <x v="0"/>
    <x v="14"/>
    <x v="1"/>
    <x v="14"/>
    <x v="14"/>
    <x v="1"/>
    <s v="台中4-01"/>
    <x v="0"/>
    <x v="120"/>
    <x v="120"/>
    <x v="120"/>
  </r>
  <r>
    <x v="0"/>
    <x v="1"/>
    <s v="台中4"/>
    <x v="14"/>
    <x v="0"/>
    <x v="14"/>
    <x v="1"/>
    <x v="14"/>
    <x v="14"/>
    <x v="1"/>
    <s v="台中4-02"/>
    <x v="1"/>
    <x v="121"/>
    <x v="121"/>
    <x v="121"/>
  </r>
  <r>
    <x v="0"/>
    <x v="1"/>
    <s v="台中4"/>
    <x v="14"/>
    <x v="0"/>
    <x v="14"/>
    <x v="1"/>
    <x v="14"/>
    <x v="14"/>
    <x v="1"/>
    <s v="台中4-03"/>
    <x v="2"/>
    <x v="122"/>
    <x v="122"/>
    <x v="122"/>
  </r>
  <r>
    <x v="0"/>
    <x v="1"/>
    <s v="台中4"/>
    <x v="14"/>
    <x v="0"/>
    <x v="14"/>
    <x v="1"/>
    <x v="14"/>
    <x v="14"/>
    <x v="1"/>
    <s v="台中4-04"/>
    <x v="3"/>
    <x v="123"/>
    <x v="123"/>
    <x v="123"/>
  </r>
  <r>
    <x v="0"/>
    <x v="1"/>
    <s v="台中4"/>
    <x v="14"/>
    <x v="0"/>
    <x v="14"/>
    <x v="1"/>
    <x v="14"/>
    <x v="14"/>
    <x v="1"/>
    <s v="台中4-05"/>
    <x v="4"/>
    <x v="124"/>
    <x v="124"/>
    <x v="124"/>
  </r>
  <r>
    <x v="0"/>
    <x v="1"/>
    <s v="台中4"/>
    <x v="14"/>
    <x v="0"/>
    <x v="14"/>
    <x v="1"/>
    <x v="14"/>
    <x v="14"/>
    <x v="1"/>
    <s v="台中4-06"/>
    <x v="5"/>
    <x v="125"/>
    <x v="125"/>
    <x v="125"/>
  </r>
  <r>
    <x v="0"/>
    <x v="1"/>
    <s v="台中5"/>
    <x v="15"/>
    <x v="0"/>
    <x v="15"/>
    <x v="1"/>
    <x v="15"/>
    <x v="15"/>
    <x v="1"/>
    <s v="台中5-01"/>
    <x v="0"/>
    <x v="126"/>
    <x v="126"/>
    <x v="126"/>
  </r>
  <r>
    <x v="0"/>
    <x v="1"/>
    <s v="台中5"/>
    <x v="15"/>
    <x v="0"/>
    <x v="15"/>
    <x v="1"/>
    <x v="15"/>
    <x v="15"/>
    <x v="1"/>
    <s v="台中5-02"/>
    <x v="1"/>
    <x v="127"/>
    <x v="127"/>
    <x v="127"/>
  </r>
  <r>
    <x v="0"/>
    <x v="1"/>
    <s v="台中5"/>
    <x v="15"/>
    <x v="0"/>
    <x v="15"/>
    <x v="1"/>
    <x v="15"/>
    <x v="15"/>
    <x v="1"/>
    <s v="台中5-03"/>
    <x v="2"/>
    <x v="128"/>
    <x v="128"/>
    <x v="128"/>
  </r>
  <r>
    <x v="0"/>
    <x v="1"/>
    <s v="台中5"/>
    <x v="15"/>
    <x v="0"/>
    <x v="15"/>
    <x v="1"/>
    <x v="15"/>
    <x v="15"/>
    <x v="1"/>
    <s v="台中5-04"/>
    <x v="3"/>
    <x v="129"/>
    <x v="129"/>
    <x v="129"/>
  </r>
  <r>
    <x v="0"/>
    <x v="1"/>
    <s v="台中5"/>
    <x v="15"/>
    <x v="0"/>
    <x v="15"/>
    <x v="1"/>
    <x v="15"/>
    <x v="15"/>
    <x v="1"/>
    <s v="台中5-05"/>
    <x v="4"/>
    <x v="130"/>
    <x v="130"/>
    <x v="130"/>
  </r>
  <r>
    <x v="0"/>
    <x v="1"/>
    <s v="台中5"/>
    <x v="15"/>
    <x v="0"/>
    <x v="15"/>
    <x v="1"/>
    <x v="15"/>
    <x v="15"/>
    <x v="1"/>
    <s v="台中5-06"/>
    <x v="5"/>
    <x v="131"/>
    <x v="131"/>
    <x v="131"/>
  </r>
  <r>
    <x v="0"/>
    <x v="1"/>
    <s v="台中6"/>
    <x v="16"/>
    <x v="0"/>
    <x v="16"/>
    <x v="1"/>
    <x v="16"/>
    <x v="16"/>
    <x v="1"/>
    <s v="台中6-01"/>
    <x v="0"/>
    <x v="132"/>
    <x v="132"/>
    <x v="132"/>
  </r>
  <r>
    <x v="0"/>
    <x v="1"/>
    <s v="台中6"/>
    <x v="16"/>
    <x v="0"/>
    <x v="16"/>
    <x v="1"/>
    <x v="16"/>
    <x v="16"/>
    <x v="1"/>
    <s v="台中6-02"/>
    <x v="1"/>
    <x v="133"/>
    <x v="133"/>
    <x v="133"/>
  </r>
  <r>
    <x v="0"/>
    <x v="1"/>
    <s v="台中6"/>
    <x v="16"/>
    <x v="0"/>
    <x v="16"/>
    <x v="1"/>
    <x v="16"/>
    <x v="16"/>
    <x v="1"/>
    <s v="台中6-03"/>
    <x v="2"/>
    <x v="134"/>
    <x v="134"/>
    <x v="134"/>
  </r>
  <r>
    <x v="0"/>
    <x v="1"/>
    <s v="台中6"/>
    <x v="16"/>
    <x v="0"/>
    <x v="16"/>
    <x v="1"/>
    <x v="16"/>
    <x v="16"/>
    <x v="1"/>
    <s v="台中6-04"/>
    <x v="3"/>
    <x v="135"/>
    <x v="135"/>
    <x v="135"/>
  </r>
  <r>
    <x v="0"/>
    <x v="1"/>
    <s v="台中6"/>
    <x v="16"/>
    <x v="0"/>
    <x v="16"/>
    <x v="1"/>
    <x v="16"/>
    <x v="16"/>
    <x v="1"/>
    <s v="台中6-05"/>
    <x v="4"/>
    <x v="136"/>
    <x v="136"/>
    <x v="136"/>
  </r>
  <r>
    <x v="0"/>
    <x v="1"/>
    <s v="台中6"/>
    <x v="16"/>
    <x v="0"/>
    <x v="16"/>
    <x v="1"/>
    <x v="16"/>
    <x v="16"/>
    <x v="1"/>
    <s v="台中6-06"/>
    <x v="5"/>
    <x v="137"/>
    <x v="137"/>
    <x v="137"/>
  </r>
  <r>
    <x v="0"/>
    <x v="1"/>
    <s v="台中7"/>
    <x v="17"/>
    <x v="0"/>
    <x v="17"/>
    <x v="1"/>
    <x v="17"/>
    <x v="17"/>
    <x v="1"/>
    <s v="台中7-01"/>
    <x v="0"/>
    <x v="138"/>
    <x v="138"/>
    <x v="138"/>
  </r>
  <r>
    <x v="0"/>
    <x v="1"/>
    <s v="台中7"/>
    <x v="17"/>
    <x v="0"/>
    <x v="17"/>
    <x v="1"/>
    <x v="17"/>
    <x v="17"/>
    <x v="1"/>
    <s v="台中7-02"/>
    <x v="1"/>
    <x v="139"/>
    <x v="139"/>
    <x v="139"/>
  </r>
  <r>
    <x v="0"/>
    <x v="1"/>
    <s v="台中7"/>
    <x v="17"/>
    <x v="0"/>
    <x v="17"/>
    <x v="1"/>
    <x v="17"/>
    <x v="17"/>
    <x v="1"/>
    <s v="台中7-03"/>
    <x v="2"/>
    <x v="140"/>
    <x v="140"/>
    <x v="140"/>
  </r>
  <r>
    <x v="0"/>
    <x v="1"/>
    <s v="台中7"/>
    <x v="17"/>
    <x v="0"/>
    <x v="17"/>
    <x v="1"/>
    <x v="17"/>
    <x v="17"/>
    <x v="1"/>
    <s v="台中7-04"/>
    <x v="3"/>
    <x v="141"/>
    <x v="141"/>
    <x v="141"/>
  </r>
  <r>
    <x v="0"/>
    <x v="1"/>
    <s v="台中7"/>
    <x v="17"/>
    <x v="0"/>
    <x v="17"/>
    <x v="1"/>
    <x v="17"/>
    <x v="17"/>
    <x v="1"/>
    <s v="台中7-05"/>
    <x v="4"/>
    <x v="142"/>
    <x v="142"/>
    <x v="142"/>
  </r>
  <r>
    <x v="0"/>
    <x v="1"/>
    <s v="台中7"/>
    <x v="17"/>
    <x v="0"/>
    <x v="17"/>
    <x v="1"/>
    <x v="17"/>
    <x v="17"/>
    <x v="1"/>
    <s v="台中7-06"/>
    <x v="5"/>
    <x v="143"/>
    <x v="143"/>
    <x v="143"/>
  </r>
  <r>
    <x v="0"/>
    <x v="1"/>
    <s v="台中8"/>
    <x v="18"/>
    <x v="0"/>
    <x v="18"/>
    <x v="0"/>
    <x v="18"/>
    <x v="18"/>
    <x v="0"/>
    <s v="台中8-01"/>
    <x v="0"/>
    <x v="144"/>
    <x v="144"/>
    <x v="144"/>
  </r>
  <r>
    <x v="0"/>
    <x v="1"/>
    <s v="台中8"/>
    <x v="18"/>
    <x v="0"/>
    <x v="18"/>
    <x v="0"/>
    <x v="18"/>
    <x v="18"/>
    <x v="0"/>
    <s v="台中8-02"/>
    <x v="1"/>
    <x v="145"/>
    <x v="145"/>
    <x v="145"/>
  </r>
  <r>
    <x v="0"/>
    <x v="1"/>
    <s v="台中8"/>
    <x v="18"/>
    <x v="0"/>
    <x v="18"/>
    <x v="0"/>
    <x v="18"/>
    <x v="18"/>
    <x v="0"/>
    <s v="台中8-03"/>
    <x v="2"/>
    <x v="146"/>
    <x v="146"/>
    <x v="146"/>
  </r>
  <r>
    <x v="0"/>
    <x v="1"/>
    <s v="台中8"/>
    <x v="18"/>
    <x v="0"/>
    <x v="18"/>
    <x v="0"/>
    <x v="18"/>
    <x v="18"/>
    <x v="0"/>
    <s v="台中8-04"/>
    <x v="3"/>
    <x v="147"/>
    <x v="147"/>
    <x v="147"/>
  </r>
  <r>
    <x v="0"/>
    <x v="1"/>
    <s v="台中8"/>
    <x v="18"/>
    <x v="0"/>
    <x v="18"/>
    <x v="0"/>
    <x v="18"/>
    <x v="18"/>
    <x v="0"/>
    <s v="台中8-05"/>
    <x v="4"/>
    <x v="148"/>
    <x v="148"/>
    <x v="148"/>
  </r>
  <r>
    <x v="0"/>
    <x v="1"/>
    <s v="台中8"/>
    <x v="18"/>
    <x v="0"/>
    <x v="18"/>
    <x v="0"/>
    <x v="18"/>
    <x v="18"/>
    <x v="0"/>
    <s v="台中8-06"/>
    <x v="5"/>
    <x v="149"/>
    <x v="149"/>
    <x v="149"/>
  </r>
  <r>
    <x v="0"/>
    <x v="1"/>
    <s v="台中9"/>
    <x v="19"/>
    <x v="0"/>
    <x v="19"/>
    <x v="0"/>
    <x v="19"/>
    <x v="19"/>
    <x v="0"/>
    <s v="台中9-01"/>
    <x v="0"/>
    <x v="150"/>
    <x v="150"/>
    <x v="150"/>
  </r>
  <r>
    <x v="0"/>
    <x v="1"/>
    <s v="台中9"/>
    <x v="19"/>
    <x v="0"/>
    <x v="19"/>
    <x v="0"/>
    <x v="19"/>
    <x v="19"/>
    <x v="0"/>
    <s v="台中9-02"/>
    <x v="1"/>
    <x v="151"/>
    <x v="151"/>
    <x v="151"/>
  </r>
  <r>
    <x v="0"/>
    <x v="1"/>
    <s v="台中9"/>
    <x v="19"/>
    <x v="0"/>
    <x v="19"/>
    <x v="0"/>
    <x v="19"/>
    <x v="19"/>
    <x v="0"/>
    <s v="台中9-03"/>
    <x v="2"/>
    <x v="152"/>
    <x v="152"/>
    <x v="152"/>
  </r>
  <r>
    <x v="0"/>
    <x v="1"/>
    <s v="台中9"/>
    <x v="19"/>
    <x v="0"/>
    <x v="19"/>
    <x v="0"/>
    <x v="19"/>
    <x v="19"/>
    <x v="0"/>
    <s v="台中9-04"/>
    <x v="3"/>
    <x v="153"/>
    <x v="153"/>
    <x v="153"/>
  </r>
  <r>
    <x v="0"/>
    <x v="1"/>
    <s v="台中9"/>
    <x v="19"/>
    <x v="0"/>
    <x v="19"/>
    <x v="0"/>
    <x v="19"/>
    <x v="19"/>
    <x v="0"/>
    <s v="台中9-05"/>
    <x v="4"/>
    <x v="154"/>
    <x v="154"/>
    <x v="154"/>
  </r>
  <r>
    <x v="0"/>
    <x v="1"/>
    <s v="台中9"/>
    <x v="19"/>
    <x v="0"/>
    <x v="19"/>
    <x v="0"/>
    <x v="19"/>
    <x v="19"/>
    <x v="0"/>
    <s v="台中9-06"/>
    <x v="5"/>
    <x v="155"/>
    <x v="155"/>
    <x v="155"/>
  </r>
  <r>
    <x v="0"/>
    <x v="2"/>
    <s v="A30-01"/>
    <x v="20"/>
    <x v="0"/>
    <x v="20"/>
    <x v="1"/>
    <x v="20"/>
    <x v="20"/>
    <x v="1"/>
    <s v="A30-01-01"/>
    <x v="0"/>
    <x v="156"/>
    <x v="156"/>
    <x v="156"/>
  </r>
  <r>
    <x v="0"/>
    <x v="2"/>
    <s v="A30-01"/>
    <x v="20"/>
    <x v="0"/>
    <x v="20"/>
    <x v="1"/>
    <x v="20"/>
    <x v="20"/>
    <x v="1"/>
    <s v="A30-01-02"/>
    <x v="1"/>
    <x v="157"/>
    <x v="157"/>
    <x v="157"/>
  </r>
  <r>
    <x v="0"/>
    <x v="2"/>
    <s v="A30-01"/>
    <x v="20"/>
    <x v="0"/>
    <x v="20"/>
    <x v="1"/>
    <x v="20"/>
    <x v="20"/>
    <x v="1"/>
    <s v="A30-01-03"/>
    <x v="2"/>
    <x v="37"/>
    <x v="158"/>
    <x v="158"/>
  </r>
  <r>
    <x v="0"/>
    <x v="2"/>
    <s v="A30-01"/>
    <x v="20"/>
    <x v="0"/>
    <x v="20"/>
    <x v="1"/>
    <x v="20"/>
    <x v="20"/>
    <x v="1"/>
    <s v="A30-01-04"/>
    <x v="3"/>
    <x v="158"/>
    <x v="159"/>
    <x v="159"/>
  </r>
  <r>
    <x v="0"/>
    <x v="2"/>
    <s v="A30-01"/>
    <x v="20"/>
    <x v="0"/>
    <x v="20"/>
    <x v="1"/>
    <x v="20"/>
    <x v="20"/>
    <x v="1"/>
    <s v="A30-01-05"/>
    <x v="4"/>
    <x v="159"/>
    <x v="160"/>
    <x v="160"/>
  </r>
  <r>
    <x v="0"/>
    <x v="2"/>
    <s v="A30-01"/>
    <x v="20"/>
    <x v="0"/>
    <x v="20"/>
    <x v="1"/>
    <x v="20"/>
    <x v="20"/>
    <x v="1"/>
    <s v="A30-01-06"/>
    <x v="5"/>
    <x v="160"/>
    <x v="161"/>
    <x v="161"/>
  </r>
  <r>
    <x v="0"/>
    <x v="2"/>
    <s v="埔里1"/>
    <x v="21"/>
    <x v="0"/>
    <x v="21"/>
    <x v="0"/>
    <x v="21"/>
    <x v="21"/>
    <x v="0"/>
    <s v="埔里1-01"/>
    <x v="0"/>
    <x v="161"/>
    <x v="162"/>
    <x v="162"/>
  </r>
  <r>
    <x v="0"/>
    <x v="2"/>
    <s v="埔里1"/>
    <x v="21"/>
    <x v="0"/>
    <x v="21"/>
    <x v="0"/>
    <x v="21"/>
    <x v="21"/>
    <x v="0"/>
    <s v="埔里1-02"/>
    <x v="1"/>
    <x v="162"/>
    <x v="163"/>
    <x v="163"/>
  </r>
  <r>
    <x v="0"/>
    <x v="2"/>
    <s v="埔里1"/>
    <x v="21"/>
    <x v="0"/>
    <x v="21"/>
    <x v="0"/>
    <x v="21"/>
    <x v="21"/>
    <x v="0"/>
    <s v="埔里1-03"/>
    <x v="2"/>
    <x v="163"/>
    <x v="164"/>
    <x v="164"/>
  </r>
  <r>
    <x v="0"/>
    <x v="2"/>
    <s v="埔里1"/>
    <x v="21"/>
    <x v="0"/>
    <x v="21"/>
    <x v="0"/>
    <x v="21"/>
    <x v="21"/>
    <x v="0"/>
    <s v="埔里1-04"/>
    <x v="3"/>
    <x v="164"/>
    <x v="165"/>
    <x v="165"/>
  </r>
  <r>
    <x v="0"/>
    <x v="2"/>
    <s v="埔里1"/>
    <x v="21"/>
    <x v="0"/>
    <x v="21"/>
    <x v="0"/>
    <x v="21"/>
    <x v="21"/>
    <x v="0"/>
    <s v="埔里1-05"/>
    <x v="4"/>
    <x v="165"/>
    <x v="166"/>
    <x v="166"/>
  </r>
  <r>
    <x v="0"/>
    <x v="2"/>
    <s v="埔里1"/>
    <x v="21"/>
    <x v="0"/>
    <x v="21"/>
    <x v="0"/>
    <x v="21"/>
    <x v="21"/>
    <x v="0"/>
    <s v="埔里1-06"/>
    <x v="5"/>
    <x v="166"/>
    <x v="167"/>
    <x v="167"/>
  </r>
  <r>
    <x v="0"/>
    <x v="2"/>
    <s v="埔里2"/>
    <x v="22"/>
    <x v="0"/>
    <x v="22"/>
    <x v="0"/>
    <x v="22"/>
    <x v="22"/>
    <x v="0"/>
    <s v="埔里2-01"/>
    <x v="0"/>
    <x v="167"/>
    <x v="168"/>
    <x v="168"/>
  </r>
  <r>
    <x v="0"/>
    <x v="2"/>
    <s v="埔里2"/>
    <x v="22"/>
    <x v="0"/>
    <x v="22"/>
    <x v="0"/>
    <x v="22"/>
    <x v="22"/>
    <x v="0"/>
    <s v="埔里2-02"/>
    <x v="1"/>
    <x v="168"/>
    <x v="169"/>
    <x v="169"/>
  </r>
  <r>
    <x v="0"/>
    <x v="2"/>
    <s v="埔里2"/>
    <x v="22"/>
    <x v="0"/>
    <x v="22"/>
    <x v="0"/>
    <x v="22"/>
    <x v="22"/>
    <x v="0"/>
    <s v="埔里2-03"/>
    <x v="2"/>
    <x v="169"/>
    <x v="170"/>
    <x v="170"/>
  </r>
  <r>
    <x v="0"/>
    <x v="2"/>
    <s v="埔里2"/>
    <x v="22"/>
    <x v="0"/>
    <x v="22"/>
    <x v="0"/>
    <x v="22"/>
    <x v="22"/>
    <x v="0"/>
    <s v="埔里2-04"/>
    <x v="3"/>
    <x v="170"/>
    <x v="171"/>
    <x v="171"/>
  </r>
  <r>
    <x v="0"/>
    <x v="2"/>
    <s v="埔里2"/>
    <x v="22"/>
    <x v="0"/>
    <x v="22"/>
    <x v="0"/>
    <x v="22"/>
    <x v="22"/>
    <x v="0"/>
    <s v="埔里2-05"/>
    <x v="4"/>
    <x v="171"/>
    <x v="172"/>
    <x v="172"/>
  </r>
  <r>
    <x v="0"/>
    <x v="2"/>
    <s v="埔里2"/>
    <x v="22"/>
    <x v="0"/>
    <x v="22"/>
    <x v="0"/>
    <x v="22"/>
    <x v="22"/>
    <x v="0"/>
    <s v="埔里2-06"/>
    <x v="5"/>
    <x v="172"/>
    <x v="173"/>
    <x v="173"/>
  </r>
  <r>
    <x v="0"/>
    <x v="2"/>
    <s v="埔里3"/>
    <x v="23"/>
    <x v="0"/>
    <x v="23"/>
    <x v="0"/>
    <x v="23"/>
    <x v="23"/>
    <x v="0"/>
    <s v="埔里3-01"/>
    <x v="0"/>
    <x v="173"/>
    <x v="174"/>
    <x v="174"/>
  </r>
  <r>
    <x v="0"/>
    <x v="2"/>
    <s v="埔里3"/>
    <x v="23"/>
    <x v="0"/>
    <x v="23"/>
    <x v="0"/>
    <x v="23"/>
    <x v="23"/>
    <x v="0"/>
    <s v="埔里3-02"/>
    <x v="1"/>
    <x v="174"/>
    <x v="175"/>
    <x v="175"/>
  </r>
  <r>
    <x v="0"/>
    <x v="2"/>
    <s v="埔里3"/>
    <x v="23"/>
    <x v="0"/>
    <x v="23"/>
    <x v="0"/>
    <x v="23"/>
    <x v="23"/>
    <x v="0"/>
    <s v="埔里3-03"/>
    <x v="2"/>
    <x v="175"/>
    <x v="176"/>
    <x v="176"/>
  </r>
  <r>
    <x v="0"/>
    <x v="2"/>
    <s v="埔里3"/>
    <x v="23"/>
    <x v="0"/>
    <x v="23"/>
    <x v="0"/>
    <x v="23"/>
    <x v="23"/>
    <x v="0"/>
    <s v="埔里3-04"/>
    <x v="3"/>
    <x v="176"/>
    <x v="177"/>
    <x v="177"/>
  </r>
  <r>
    <x v="0"/>
    <x v="2"/>
    <s v="埔里3"/>
    <x v="23"/>
    <x v="0"/>
    <x v="23"/>
    <x v="0"/>
    <x v="23"/>
    <x v="23"/>
    <x v="0"/>
    <s v="埔里3-05"/>
    <x v="4"/>
    <x v="177"/>
    <x v="178"/>
    <x v="178"/>
  </r>
  <r>
    <x v="0"/>
    <x v="2"/>
    <s v="埔里3"/>
    <x v="23"/>
    <x v="0"/>
    <x v="23"/>
    <x v="0"/>
    <x v="23"/>
    <x v="23"/>
    <x v="0"/>
    <s v="埔里3-06"/>
    <x v="5"/>
    <x v="178"/>
    <x v="179"/>
    <x v="179"/>
  </r>
  <r>
    <x v="0"/>
    <x v="2"/>
    <s v="埔里4"/>
    <x v="24"/>
    <x v="0"/>
    <x v="24"/>
    <x v="0"/>
    <x v="24"/>
    <x v="24"/>
    <x v="0"/>
    <s v="埔里4-01"/>
    <x v="0"/>
    <x v="179"/>
    <x v="180"/>
    <x v="180"/>
  </r>
  <r>
    <x v="0"/>
    <x v="2"/>
    <s v="埔里4"/>
    <x v="24"/>
    <x v="0"/>
    <x v="24"/>
    <x v="0"/>
    <x v="24"/>
    <x v="24"/>
    <x v="0"/>
    <s v="埔里4-02"/>
    <x v="1"/>
    <x v="180"/>
    <x v="181"/>
    <x v="181"/>
  </r>
  <r>
    <x v="0"/>
    <x v="2"/>
    <s v="埔里4"/>
    <x v="24"/>
    <x v="0"/>
    <x v="24"/>
    <x v="0"/>
    <x v="24"/>
    <x v="24"/>
    <x v="0"/>
    <s v="埔里4-03"/>
    <x v="2"/>
    <x v="181"/>
    <x v="182"/>
    <x v="182"/>
  </r>
  <r>
    <x v="0"/>
    <x v="2"/>
    <s v="埔里4"/>
    <x v="24"/>
    <x v="0"/>
    <x v="24"/>
    <x v="0"/>
    <x v="24"/>
    <x v="24"/>
    <x v="0"/>
    <s v="埔里4-04"/>
    <x v="3"/>
    <x v="182"/>
    <x v="183"/>
    <x v="183"/>
  </r>
  <r>
    <x v="0"/>
    <x v="2"/>
    <s v="埔里4"/>
    <x v="24"/>
    <x v="0"/>
    <x v="24"/>
    <x v="0"/>
    <x v="24"/>
    <x v="24"/>
    <x v="0"/>
    <s v="埔里4-05"/>
    <x v="4"/>
    <x v="183"/>
    <x v="184"/>
    <x v="184"/>
  </r>
  <r>
    <x v="0"/>
    <x v="2"/>
    <s v="埔里4"/>
    <x v="24"/>
    <x v="0"/>
    <x v="24"/>
    <x v="0"/>
    <x v="24"/>
    <x v="24"/>
    <x v="0"/>
    <s v="埔里4-06"/>
    <x v="5"/>
    <x v="184"/>
    <x v="185"/>
    <x v="185"/>
  </r>
  <r>
    <x v="0"/>
    <x v="2"/>
    <s v="埔里5"/>
    <x v="25"/>
    <x v="0"/>
    <x v="25"/>
    <x v="1"/>
    <x v="25"/>
    <x v="25"/>
    <x v="1"/>
    <s v="埔里5-01"/>
    <x v="0"/>
    <x v="185"/>
    <x v="186"/>
    <x v="186"/>
  </r>
  <r>
    <x v="0"/>
    <x v="2"/>
    <s v="埔里5"/>
    <x v="25"/>
    <x v="0"/>
    <x v="25"/>
    <x v="1"/>
    <x v="25"/>
    <x v="25"/>
    <x v="1"/>
    <s v="埔里5-02"/>
    <x v="1"/>
    <x v="186"/>
    <x v="187"/>
    <x v="187"/>
  </r>
  <r>
    <x v="0"/>
    <x v="2"/>
    <s v="埔里5"/>
    <x v="25"/>
    <x v="0"/>
    <x v="25"/>
    <x v="1"/>
    <x v="25"/>
    <x v="25"/>
    <x v="1"/>
    <s v="埔里5-03"/>
    <x v="2"/>
    <x v="187"/>
    <x v="188"/>
    <x v="188"/>
  </r>
  <r>
    <x v="0"/>
    <x v="2"/>
    <s v="埔里5"/>
    <x v="25"/>
    <x v="0"/>
    <x v="25"/>
    <x v="1"/>
    <x v="25"/>
    <x v="25"/>
    <x v="1"/>
    <s v="埔里5-04"/>
    <x v="3"/>
    <x v="188"/>
    <x v="189"/>
    <x v="189"/>
  </r>
  <r>
    <x v="0"/>
    <x v="2"/>
    <s v="埔里5"/>
    <x v="25"/>
    <x v="0"/>
    <x v="25"/>
    <x v="1"/>
    <x v="25"/>
    <x v="25"/>
    <x v="1"/>
    <s v="埔里5-05"/>
    <x v="4"/>
    <x v="189"/>
    <x v="190"/>
    <x v="190"/>
  </r>
  <r>
    <x v="0"/>
    <x v="2"/>
    <s v="埔里5"/>
    <x v="25"/>
    <x v="0"/>
    <x v="25"/>
    <x v="1"/>
    <x v="25"/>
    <x v="25"/>
    <x v="1"/>
    <s v="埔里5-06"/>
    <x v="5"/>
    <x v="190"/>
    <x v="191"/>
    <x v="191"/>
  </r>
  <r>
    <x v="0"/>
    <x v="3"/>
    <s v="B32-05"/>
    <x v="26"/>
    <x v="0"/>
    <x v="26"/>
    <x v="0"/>
    <x v="26"/>
    <x v="26"/>
    <x v="0"/>
    <s v="B32-05-01"/>
    <x v="0"/>
    <x v="191"/>
    <x v="192"/>
    <x v="192"/>
  </r>
  <r>
    <x v="0"/>
    <x v="3"/>
    <s v="B32-05"/>
    <x v="26"/>
    <x v="0"/>
    <x v="26"/>
    <x v="0"/>
    <x v="26"/>
    <x v="26"/>
    <x v="0"/>
    <s v="B32-05-02"/>
    <x v="1"/>
    <x v="192"/>
    <x v="193"/>
    <x v="193"/>
  </r>
  <r>
    <x v="0"/>
    <x v="3"/>
    <s v="B32-05"/>
    <x v="26"/>
    <x v="0"/>
    <x v="26"/>
    <x v="0"/>
    <x v="26"/>
    <x v="26"/>
    <x v="0"/>
    <s v="B32-05-03"/>
    <x v="2"/>
    <x v="193"/>
    <x v="194"/>
    <x v="194"/>
  </r>
  <r>
    <x v="0"/>
    <x v="3"/>
    <s v="B32-05"/>
    <x v="26"/>
    <x v="0"/>
    <x v="26"/>
    <x v="0"/>
    <x v="26"/>
    <x v="26"/>
    <x v="0"/>
    <s v="B32-05-04"/>
    <x v="3"/>
    <x v="194"/>
    <x v="195"/>
    <x v="195"/>
  </r>
  <r>
    <x v="0"/>
    <x v="3"/>
    <s v="B32-05"/>
    <x v="26"/>
    <x v="0"/>
    <x v="26"/>
    <x v="0"/>
    <x v="26"/>
    <x v="26"/>
    <x v="0"/>
    <s v="B32-05-05"/>
    <x v="4"/>
    <x v="195"/>
    <x v="196"/>
    <x v="196"/>
  </r>
  <r>
    <x v="0"/>
    <x v="3"/>
    <s v="B32-05"/>
    <x v="26"/>
    <x v="0"/>
    <x v="26"/>
    <x v="0"/>
    <x v="26"/>
    <x v="26"/>
    <x v="0"/>
    <s v="B32-05-06"/>
    <x v="5"/>
    <x v="196"/>
    <x v="197"/>
    <x v="197"/>
  </r>
  <r>
    <x v="0"/>
    <x v="3"/>
    <s v="B32-05"/>
    <x v="26"/>
    <x v="0"/>
    <x v="26"/>
    <x v="0"/>
    <x v="26"/>
    <x v="26"/>
    <x v="0"/>
    <s v="B32-05-07"/>
    <x v="6"/>
    <x v="197"/>
    <x v="198"/>
    <x v="198"/>
  </r>
  <r>
    <x v="0"/>
    <x v="3"/>
    <s v="B32-06"/>
    <x v="27"/>
    <x v="0"/>
    <x v="27"/>
    <x v="0"/>
    <x v="27"/>
    <x v="27"/>
    <x v="0"/>
    <s v="B32-06-01"/>
    <x v="0"/>
    <x v="198"/>
    <x v="199"/>
    <x v="199"/>
  </r>
  <r>
    <x v="0"/>
    <x v="3"/>
    <s v="B32-06"/>
    <x v="27"/>
    <x v="0"/>
    <x v="27"/>
    <x v="0"/>
    <x v="27"/>
    <x v="27"/>
    <x v="0"/>
    <s v="B32-06-02"/>
    <x v="1"/>
    <x v="199"/>
    <x v="200"/>
    <x v="200"/>
  </r>
  <r>
    <x v="0"/>
    <x v="3"/>
    <s v="B32-06"/>
    <x v="27"/>
    <x v="0"/>
    <x v="27"/>
    <x v="0"/>
    <x v="27"/>
    <x v="27"/>
    <x v="0"/>
    <s v="B32-06-03"/>
    <x v="2"/>
    <x v="200"/>
    <x v="201"/>
    <x v="201"/>
  </r>
  <r>
    <x v="0"/>
    <x v="3"/>
    <s v="B32-06"/>
    <x v="27"/>
    <x v="0"/>
    <x v="27"/>
    <x v="0"/>
    <x v="27"/>
    <x v="27"/>
    <x v="0"/>
    <s v="B32-06-04"/>
    <x v="3"/>
    <x v="201"/>
    <x v="202"/>
    <x v="202"/>
  </r>
  <r>
    <x v="0"/>
    <x v="3"/>
    <s v="B32-06"/>
    <x v="27"/>
    <x v="0"/>
    <x v="27"/>
    <x v="0"/>
    <x v="27"/>
    <x v="27"/>
    <x v="0"/>
    <s v="B32-06-05"/>
    <x v="4"/>
    <x v="202"/>
    <x v="203"/>
    <x v="203"/>
  </r>
  <r>
    <x v="0"/>
    <x v="3"/>
    <s v="B32-06"/>
    <x v="27"/>
    <x v="0"/>
    <x v="27"/>
    <x v="0"/>
    <x v="27"/>
    <x v="27"/>
    <x v="0"/>
    <s v="B32-06-06"/>
    <x v="5"/>
    <x v="203"/>
    <x v="88"/>
    <x v="204"/>
  </r>
  <r>
    <x v="0"/>
    <x v="3"/>
    <s v="水里2"/>
    <x v="28"/>
    <x v="0"/>
    <x v="28"/>
    <x v="1"/>
    <x v="28"/>
    <x v="28"/>
    <x v="1"/>
    <s v="水里2-01"/>
    <x v="0"/>
    <x v="204"/>
    <x v="204"/>
    <x v="205"/>
  </r>
  <r>
    <x v="0"/>
    <x v="3"/>
    <s v="水里2"/>
    <x v="28"/>
    <x v="0"/>
    <x v="28"/>
    <x v="1"/>
    <x v="28"/>
    <x v="28"/>
    <x v="1"/>
    <s v="水里2-02"/>
    <x v="1"/>
    <x v="205"/>
    <x v="205"/>
    <x v="206"/>
  </r>
  <r>
    <x v="0"/>
    <x v="3"/>
    <s v="水里2"/>
    <x v="28"/>
    <x v="0"/>
    <x v="28"/>
    <x v="1"/>
    <x v="28"/>
    <x v="28"/>
    <x v="1"/>
    <s v="水里2-03"/>
    <x v="2"/>
    <x v="206"/>
    <x v="206"/>
    <x v="207"/>
  </r>
  <r>
    <x v="0"/>
    <x v="3"/>
    <s v="水里2"/>
    <x v="28"/>
    <x v="0"/>
    <x v="28"/>
    <x v="1"/>
    <x v="28"/>
    <x v="28"/>
    <x v="1"/>
    <s v="水里2-04"/>
    <x v="3"/>
    <x v="207"/>
    <x v="207"/>
    <x v="208"/>
  </r>
  <r>
    <x v="0"/>
    <x v="3"/>
    <s v="水里2"/>
    <x v="28"/>
    <x v="0"/>
    <x v="28"/>
    <x v="1"/>
    <x v="28"/>
    <x v="28"/>
    <x v="1"/>
    <s v="水里2-05"/>
    <x v="4"/>
    <x v="208"/>
    <x v="208"/>
    <x v="209"/>
  </r>
  <r>
    <x v="0"/>
    <x v="3"/>
    <s v="水里2"/>
    <x v="28"/>
    <x v="0"/>
    <x v="28"/>
    <x v="1"/>
    <x v="28"/>
    <x v="28"/>
    <x v="1"/>
    <s v="水里2-06"/>
    <x v="5"/>
    <x v="209"/>
    <x v="209"/>
    <x v="210"/>
  </r>
  <r>
    <x v="0"/>
    <x v="3"/>
    <s v="水里3"/>
    <x v="29"/>
    <x v="0"/>
    <x v="29"/>
    <x v="0"/>
    <x v="29"/>
    <x v="29"/>
    <x v="0"/>
    <s v="水里3-01"/>
    <x v="0"/>
    <x v="210"/>
    <x v="210"/>
    <x v="211"/>
  </r>
  <r>
    <x v="0"/>
    <x v="3"/>
    <s v="水里3"/>
    <x v="29"/>
    <x v="0"/>
    <x v="29"/>
    <x v="0"/>
    <x v="29"/>
    <x v="29"/>
    <x v="0"/>
    <s v="水里3-02"/>
    <x v="1"/>
    <x v="211"/>
    <x v="211"/>
    <x v="212"/>
  </r>
  <r>
    <x v="0"/>
    <x v="3"/>
    <s v="水里3"/>
    <x v="29"/>
    <x v="0"/>
    <x v="29"/>
    <x v="0"/>
    <x v="29"/>
    <x v="29"/>
    <x v="0"/>
    <s v="水里3-03"/>
    <x v="2"/>
    <x v="212"/>
    <x v="212"/>
    <x v="213"/>
  </r>
  <r>
    <x v="0"/>
    <x v="3"/>
    <s v="水里3"/>
    <x v="29"/>
    <x v="0"/>
    <x v="29"/>
    <x v="0"/>
    <x v="29"/>
    <x v="29"/>
    <x v="0"/>
    <s v="水里3-04"/>
    <x v="3"/>
    <x v="213"/>
    <x v="213"/>
    <x v="214"/>
  </r>
  <r>
    <x v="0"/>
    <x v="3"/>
    <s v="水里3"/>
    <x v="29"/>
    <x v="0"/>
    <x v="29"/>
    <x v="0"/>
    <x v="29"/>
    <x v="29"/>
    <x v="0"/>
    <s v="水里3-05"/>
    <x v="4"/>
    <x v="214"/>
    <x v="214"/>
    <x v="215"/>
  </r>
  <r>
    <x v="0"/>
    <x v="3"/>
    <s v="水里3"/>
    <x v="29"/>
    <x v="0"/>
    <x v="29"/>
    <x v="0"/>
    <x v="29"/>
    <x v="29"/>
    <x v="0"/>
    <s v="水里3-06"/>
    <x v="5"/>
    <x v="215"/>
    <x v="215"/>
    <x v="216"/>
  </r>
  <r>
    <x v="0"/>
    <x v="3"/>
    <s v="水里4"/>
    <x v="30"/>
    <x v="0"/>
    <x v="30"/>
    <x v="0"/>
    <x v="30"/>
    <x v="30"/>
    <x v="0"/>
    <s v="水里4-01"/>
    <x v="0"/>
    <x v="216"/>
    <x v="216"/>
    <x v="217"/>
  </r>
  <r>
    <x v="0"/>
    <x v="3"/>
    <s v="水里4"/>
    <x v="30"/>
    <x v="0"/>
    <x v="30"/>
    <x v="0"/>
    <x v="30"/>
    <x v="30"/>
    <x v="0"/>
    <s v="水里4-02"/>
    <x v="1"/>
    <x v="217"/>
    <x v="217"/>
    <x v="218"/>
  </r>
  <r>
    <x v="0"/>
    <x v="3"/>
    <s v="水里4"/>
    <x v="30"/>
    <x v="0"/>
    <x v="30"/>
    <x v="0"/>
    <x v="30"/>
    <x v="30"/>
    <x v="0"/>
    <s v="水里4-03"/>
    <x v="2"/>
    <x v="218"/>
    <x v="218"/>
    <x v="219"/>
  </r>
  <r>
    <x v="0"/>
    <x v="3"/>
    <s v="水里4"/>
    <x v="30"/>
    <x v="0"/>
    <x v="30"/>
    <x v="0"/>
    <x v="30"/>
    <x v="30"/>
    <x v="0"/>
    <s v="水里4-04"/>
    <x v="3"/>
    <x v="219"/>
    <x v="219"/>
    <x v="220"/>
  </r>
  <r>
    <x v="0"/>
    <x v="3"/>
    <s v="水里4"/>
    <x v="30"/>
    <x v="0"/>
    <x v="30"/>
    <x v="0"/>
    <x v="30"/>
    <x v="30"/>
    <x v="0"/>
    <s v="水里4-05"/>
    <x v="4"/>
    <x v="220"/>
    <x v="220"/>
    <x v="221"/>
  </r>
  <r>
    <x v="0"/>
    <x v="3"/>
    <s v="水里4"/>
    <x v="30"/>
    <x v="0"/>
    <x v="30"/>
    <x v="0"/>
    <x v="30"/>
    <x v="30"/>
    <x v="0"/>
    <s v="水里4-06"/>
    <x v="5"/>
    <x v="221"/>
    <x v="221"/>
    <x v="222"/>
  </r>
  <r>
    <x v="0"/>
    <x v="3"/>
    <s v="水里5"/>
    <x v="31"/>
    <x v="0"/>
    <x v="31"/>
    <x v="1"/>
    <x v="31"/>
    <x v="31"/>
    <x v="1"/>
    <s v="水里5-01"/>
    <x v="0"/>
    <x v="222"/>
    <x v="222"/>
    <x v="223"/>
  </r>
  <r>
    <x v="0"/>
    <x v="3"/>
    <s v="水里5"/>
    <x v="31"/>
    <x v="0"/>
    <x v="31"/>
    <x v="1"/>
    <x v="31"/>
    <x v="31"/>
    <x v="1"/>
    <s v="水里5-02"/>
    <x v="1"/>
    <x v="223"/>
    <x v="223"/>
    <x v="224"/>
  </r>
  <r>
    <x v="0"/>
    <x v="3"/>
    <s v="水里5"/>
    <x v="31"/>
    <x v="0"/>
    <x v="31"/>
    <x v="1"/>
    <x v="31"/>
    <x v="31"/>
    <x v="1"/>
    <s v="水里5-03"/>
    <x v="2"/>
    <x v="224"/>
    <x v="224"/>
    <x v="225"/>
  </r>
  <r>
    <x v="0"/>
    <x v="3"/>
    <s v="水里5"/>
    <x v="31"/>
    <x v="0"/>
    <x v="31"/>
    <x v="1"/>
    <x v="31"/>
    <x v="31"/>
    <x v="1"/>
    <s v="水里5-04"/>
    <x v="3"/>
    <x v="225"/>
    <x v="225"/>
    <x v="226"/>
  </r>
  <r>
    <x v="0"/>
    <x v="3"/>
    <s v="水里5"/>
    <x v="31"/>
    <x v="0"/>
    <x v="31"/>
    <x v="1"/>
    <x v="31"/>
    <x v="31"/>
    <x v="1"/>
    <s v="水里5-05"/>
    <x v="4"/>
    <x v="226"/>
    <x v="226"/>
    <x v="227"/>
  </r>
  <r>
    <x v="0"/>
    <x v="3"/>
    <s v="水里5"/>
    <x v="31"/>
    <x v="0"/>
    <x v="31"/>
    <x v="1"/>
    <x v="31"/>
    <x v="31"/>
    <x v="1"/>
    <s v="水里5-06"/>
    <x v="5"/>
    <x v="227"/>
    <x v="227"/>
    <x v="228"/>
  </r>
  <r>
    <x v="0"/>
    <x v="3"/>
    <s v="水里6"/>
    <x v="32"/>
    <x v="0"/>
    <x v="32"/>
    <x v="0"/>
    <x v="32"/>
    <x v="32"/>
    <x v="0"/>
    <s v="水里6-01"/>
    <x v="0"/>
    <x v="228"/>
    <x v="228"/>
    <x v="229"/>
  </r>
  <r>
    <x v="0"/>
    <x v="3"/>
    <s v="水里6"/>
    <x v="32"/>
    <x v="0"/>
    <x v="32"/>
    <x v="0"/>
    <x v="32"/>
    <x v="32"/>
    <x v="0"/>
    <s v="水里6-02"/>
    <x v="1"/>
    <x v="229"/>
    <x v="229"/>
    <x v="230"/>
  </r>
  <r>
    <x v="0"/>
    <x v="3"/>
    <s v="水里6"/>
    <x v="32"/>
    <x v="0"/>
    <x v="32"/>
    <x v="0"/>
    <x v="32"/>
    <x v="32"/>
    <x v="0"/>
    <s v="水里6-03"/>
    <x v="2"/>
    <x v="230"/>
    <x v="230"/>
    <x v="231"/>
  </r>
  <r>
    <x v="0"/>
    <x v="3"/>
    <s v="水里6"/>
    <x v="32"/>
    <x v="0"/>
    <x v="32"/>
    <x v="0"/>
    <x v="32"/>
    <x v="32"/>
    <x v="0"/>
    <s v="水里6-04"/>
    <x v="3"/>
    <x v="231"/>
    <x v="231"/>
    <x v="232"/>
  </r>
  <r>
    <x v="0"/>
    <x v="3"/>
    <s v="水里6"/>
    <x v="32"/>
    <x v="0"/>
    <x v="32"/>
    <x v="0"/>
    <x v="32"/>
    <x v="32"/>
    <x v="0"/>
    <s v="水里6-05"/>
    <x v="4"/>
    <x v="232"/>
    <x v="232"/>
    <x v="233"/>
  </r>
  <r>
    <x v="0"/>
    <x v="3"/>
    <s v="水里6"/>
    <x v="32"/>
    <x v="0"/>
    <x v="32"/>
    <x v="0"/>
    <x v="32"/>
    <x v="32"/>
    <x v="0"/>
    <s v="水里6-06"/>
    <x v="5"/>
    <x v="233"/>
    <x v="233"/>
    <x v="234"/>
  </r>
  <r>
    <x v="0"/>
    <x v="3"/>
    <s v="水里7"/>
    <x v="33"/>
    <x v="0"/>
    <x v="33"/>
    <x v="0"/>
    <x v="33"/>
    <x v="33"/>
    <x v="0"/>
    <s v="水里7-01"/>
    <x v="0"/>
    <x v="234"/>
    <x v="234"/>
    <x v="235"/>
  </r>
  <r>
    <x v="0"/>
    <x v="3"/>
    <s v="水里7"/>
    <x v="33"/>
    <x v="0"/>
    <x v="33"/>
    <x v="0"/>
    <x v="33"/>
    <x v="33"/>
    <x v="0"/>
    <s v="水里7-02"/>
    <x v="1"/>
    <x v="235"/>
    <x v="235"/>
    <x v="236"/>
  </r>
  <r>
    <x v="0"/>
    <x v="3"/>
    <s v="水里7"/>
    <x v="33"/>
    <x v="0"/>
    <x v="33"/>
    <x v="0"/>
    <x v="33"/>
    <x v="33"/>
    <x v="0"/>
    <s v="水里7-03"/>
    <x v="2"/>
    <x v="236"/>
    <x v="236"/>
    <x v="237"/>
  </r>
  <r>
    <x v="0"/>
    <x v="3"/>
    <s v="水里7"/>
    <x v="33"/>
    <x v="0"/>
    <x v="33"/>
    <x v="0"/>
    <x v="33"/>
    <x v="33"/>
    <x v="0"/>
    <s v="水里7-04"/>
    <x v="3"/>
    <x v="237"/>
    <x v="237"/>
    <x v="238"/>
  </r>
  <r>
    <x v="0"/>
    <x v="3"/>
    <s v="水里7"/>
    <x v="33"/>
    <x v="0"/>
    <x v="33"/>
    <x v="0"/>
    <x v="33"/>
    <x v="33"/>
    <x v="0"/>
    <s v="水里7-05"/>
    <x v="4"/>
    <x v="238"/>
    <x v="238"/>
    <x v="239"/>
  </r>
  <r>
    <x v="0"/>
    <x v="3"/>
    <s v="水里7"/>
    <x v="33"/>
    <x v="0"/>
    <x v="33"/>
    <x v="0"/>
    <x v="33"/>
    <x v="33"/>
    <x v="0"/>
    <s v="水里7-06"/>
    <x v="5"/>
    <x v="239"/>
    <x v="239"/>
    <x v="240"/>
  </r>
  <r>
    <x v="0"/>
    <x v="3"/>
    <s v="水里8"/>
    <x v="34"/>
    <x v="0"/>
    <x v="34"/>
    <x v="0"/>
    <x v="34"/>
    <x v="34"/>
    <x v="0"/>
    <s v="水里8-01"/>
    <x v="0"/>
    <x v="240"/>
    <x v="240"/>
    <x v="241"/>
  </r>
  <r>
    <x v="0"/>
    <x v="3"/>
    <s v="水里8"/>
    <x v="34"/>
    <x v="0"/>
    <x v="34"/>
    <x v="0"/>
    <x v="34"/>
    <x v="34"/>
    <x v="0"/>
    <s v="水里8-02"/>
    <x v="1"/>
    <x v="241"/>
    <x v="241"/>
    <x v="242"/>
  </r>
  <r>
    <x v="0"/>
    <x v="3"/>
    <s v="水里8"/>
    <x v="34"/>
    <x v="0"/>
    <x v="34"/>
    <x v="0"/>
    <x v="34"/>
    <x v="34"/>
    <x v="0"/>
    <s v="水里8-03"/>
    <x v="2"/>
    <x v="242"/>
    <x v="242"/>
    <x v="243"/>
  </r>
  <r>
    <x v="0"/>
    <x v="3"/>
    <s v="水里8"/>
    <x v="34"/>
    <x v="0"/>
    <x v="34"/>
    <x v="0"/>
    <x v="34"/>
    <x v="34"/>
    <x v="0"/>
    <s v="水里8-04"/>
    <x v="3"/>
    <x v="243"/>
    <x v="243"/>
    <x v="244"/>
  </r>
  <r>
    <x v="0"/>
    <x v="3"/>
    <s v="水里8"/>
    <x v="34"/>
    <x v="0"/>
    <x v="34"/>
    <x v="0"/>
    <x v="34"/>
    <x v="34"/>
    <x v="0"/>
    <s v="水里8-05"/>
    <x v="4"/>
    <x v="244"/>
    <x v="244"/>
    <x v="245"/>
  </r>
  <r>
    <x v="0"/>
    <x v="3"/>
    <s v="水里8"/>
    <x v="34"/>
    <x v="0"/>
    <x v="34"/>
    <x v="0"/>
    <x v="34"/>
    <x v="34"/>
    <x v="0"/>
    <s v="水里8-06"/>
    <x v="5"/>
    <x v="245"/>
    <x v="245"/>
    <x v="246"/>
  </r>
  <r>
    <x v="0"/>
    <x v="4"/>
    <s v="竹山1"/>
    <x v="35"/>
    <x v="0"/>
    <x v="35"/>
    <x v="1"/>
    <x v="35"/>
    <x v="35"/>
    <x v="1"/>
    <s v="竹山1-01"/>
    <x v="0"/>
    <x v="246"/>
    <x v="246"/>
    <x v="247"/>
  </r>
  <r>
    <x v="0"/>
    <x v="4"/>
    <s v="竹山1"/>
    <x v="35"/>
    <x v="0"/>
    <x v="35"/>
    <x v="1"/>
    <x v="35"/>
    <x v="35"/>
    <x v="1"/>
    <s v="竹山1-02"/>
    <x v="1"/>
    <x v="247"/>
    <x v="247"/>
    <x v="248"/>
  </r>
  <r>
    <x v="0"/>
    <x v="4"/>
    <s v="竹山1"/>
    <x v="35"/>
    <x v="0"/>
    <x v="35"/>
    <x v="1"/>
    <x v="35"/>
    <x v="35"/>
    <x v="1"/>
    <s v="竹山1-03"/>
    <x v="2"/>
    <x v="248"/>
    <x v="248"/>
    <x v="249"/>
  </r>
  <r>
    <x v="0"/>
    <x v="4"/>
    <s v="竹山1"/>
    <x v="35"/>
    <x v="0"/>
    <x v="35"/>
    <x v="1"/>
    <x v="35"/>
    <x v="35"/>
    <x v="1"/>
    <s v="竹山1-04"/>
    <x v="3"/>
    <x v="249"/>
    <x v="249"/>
    <x v="250"/>
  </r>
  <r>
    <x v="0"/>
    <x v="4"/>
    <s v="竹山1"/>
    <x v="35"/>
    <x v="0"/>
    <x v="35"/>
    <x v="1"/>
    <x v="35"/>
    <x v="35"/>
    <x v="1"/>
    <s v="竹山1-05"/>
    <x v="4"/>
    <x v="250"/>
    <x v="250"/>
    <x v="251"/>
  </r>
  <r>
    <x v="0"/>
    <x v="4"/>
    <s v="竹山1"/>
    <x v="35"/>
    <x v="0"/>
    <x v="35"/>
    <x v="1"/>
    <x v="35"/>
    <x v="35"/>
    <x v="1"/>
    <s v="竹山1-06"/>
    <x v="5"/>
    <x v="251"/>
    <x v="251"/>
    <x v="252"/>
  </r>
  <r>
    <x v="0"/>
    <x v="4"/>
    <s v="竹山10"/>
    <x v="36"/>
    <x v="0"/>
    <x v="36"/>
    <x v="1"/>
    <x v="36"/>
    <x v="36"/>
    <x v="1"/>
    <s v="竹山10-01"/>
    <x v="0"/>
    <x v="252"/>
    <x v="252"/>
    <x v="253"/>
  </r>
  <r>
    <x v="0"/>
    <x v="4"/>
    <s v="竹山10"/>
    <x v="36"/>
    <x v="0"/>
    <x v="36"/>
    <x v="1"/>
    <x v="36"/>
    <x v="36"/>
    <x v="1"/>
    <s v="竹山10-02"/>
    <x v="1"/>
    <x v="253"/>
    <x v="253"/>
    <x v="254"/>
  </r>
  <r>
    <x v="0"/>
    <x v="4"/>
    <s v="竹山10"/>
    <x v="36"/>
    <x v="0"/>
    <x v="36"/>
    <x v="1"/>
    <x v="36"/>
    <x v="36"/>
    <x v="1"/>
    <s v="竹山10-03"/>
    <x v="2"/>
    <x v="254"/>
    <x v="254"/>
    <x v="255"/>
  </r>
  <r>
    <x v="0"/>
    <x v="4"/>
    <s v="竹山10"/>
    <x v="36"/>
    <x v="0"/>
    <x v="36"/>
    <x v="1"/>
    <x v="36"/>
    <x v="36"/>
    <x v="1"/>
    <s v="竹山10-04"/>
    <x v="3"/>
    <x v="255"/>
    <x v="255"/>
    <x v="256"/>
  </r>
  <r>
    <x v="0"/>
    <x v="4"/>
    <s v="竹山10"/>
    <x v="36"/>
    <x v="0"/>
    <x v="36"/>
    <x v="1"/>
    <x v="36"/>
    <x v="36"/>
    <x v="1"/>
    <s v="竹山10-05"/>
    <x v="4"/>
    <x v="256"/>
    <x v="256"/>
    <x v="257"/>
  </r>
  <r>
    <x v="0"/>
    <x v="4"/>
    <s v="竹山10"/>
    <x v="36"/>
    <x v="0"/>
    <x v="36"/>
    <x v="1"/>
    <x v="36"/>
    <x v="36"/>
    <x v="1"/>
    <s v="竹山10-06"/>
    <x v="5"/>
    <x v="257"/>
    <x v="257"/>
    <x v="258"/>
  </r>
  <r>
    <x v="0"/>
    <x v="4"/>
    <s v="竹山2"/>
    <x v="37"/>
    <x v="0"/>
    <x v="37"/>
    <x v="1"/>
    <x v="37"/>
    <x v="37"/>
    <x v="1"/>
    <s v="竹山2-01"/>
    <x v="0"/>
    <x v="258"/>
    <x v="258"/>
    <x v="259"/>
  </r>
  <r>
    <x v="0"/>
    <x v="4"/>
    <s v="竹山2"/>
    <x v="37"/>
    <x v="0"/>
    <x v="37"/>
    <x v="1"/>
    <x v="37"/>
    <x v="37"/>
    <x v="1"/>
    <s v="竹山2-02"/>
    <x v="1"/>
    <x v="259"/>
    <x v="259"/>
    <x v="260"/>
  </r>
  <r>
    <x v="0"/>
    <x v="4"/>
    <s v="竹山2"/>
    <x v="37"/>
    <x v="0"/>
    <x v="37"/>
    <x v="1"/>
    <x v="37"/>
    <x v="37"/>
    <x v="1"/>
    <s v="竹山2-03"/>
    <x v="2"/>
    <x v="260"/>
    <x v="260"/>
    <x v="261"/>
  </r>
  <r>
    <x v="0"/>
    <x v="4"/>
    <s v="竹山2"/>
    <x v="37"/>
    <x v="0"/>
    <x v="37"/>
    <x v="1"/>
    <x v="37"/>
    <x v="37"/>
    <x v="1"/>
    <s v="竹山2-04"/>
    <x v="3"/>
    <x v="261"/>
    <x v="261"/>
    <x v="262"/>
  </r>
  <r>
    <x v="0"/>
    <x v="4"/>
    <s v="竹山2"/>
    <x v="37"/>
    <x v="0"/>
    <x v="37"/>
    <x v="1"/>
    <x v="37"/>
    <x v="37"/>
    <x v="1"/>
    <s v="竹山2-05"/>
    <x v="4"/>
    <x v="262"/>
    <x v="262"/>
    <x v="263"/>
  </r>
  <r>
    <x v="0"/>
    <x v="4"/>
    <s v="竹山2"/>
    <x v="37"/>
    <x v="0"/>
    <x v="37"/>
    <x v="1"/>
    <x v="37"/>
    <x v="37"/>
    <x v="1"/>
    <s v="竹山2-06"/>
    <x v="5"/>
    <x v="263"/>
    <x v="263"/>
    <x v="264"/>
  </r>
  <r>
    <x v="0"/>
    <x v="4"/>
    <s v="竹山3"/>
    <x v="38"/>
    <x v="0"/>
    <x v="38"/>
    <x v="1"/>
    <x v="38"/>
    <x v="38"/>
    <x v="1"/>
    <s v="竹山3-01"/>
    <x v="0"/>
    <x v="264"/>
    <x v="264"/>
    <x v="265"/>
  </r>
  <r>
    <x v="0"/>
    <x v="4"/>
    <s v="竹山3"/>
    <x v="38"/>
    <x v="0"/>
    <x v="38"/>
    <x v="1"/>
    <x v="38"/>
    <x v="38"/>
    <x v="1"/>
    <s v="竹山3-02"/>
    <x v="1"/>
    <x v="265"/>
    <x v="265"/>
    <x v="266"/>
  </r>
  <r>
    <x v="0"/>
    <x v="4"/>
    <s v="竹山3"/>
    <x v="38"/>
    <x v="0"/>
    <x v="38"/>
    <x v="1"/>
    <x v="38"/>
    <x v="38"/>
    <x v="1"/>
    <s v="竹山3-03"/>
    <x v="2"/>
    <x v="266"/>
    <x v="266"/>
    <x v="267"/>
  </r>
  <r>
    <x v="0"/>
    <x v="4"/>
    <s v="竹山3"/>
    <x v="38"/>
    <x v="0"/>
    <x v="38"/>
    <x v="1"/>
    <x v="38"/>
    <x v="38"/>
    <x v="1"/>
    <s v="竹山3-04"/>
    <x v="3"/>
    <x v="267"/>
    <x v="267"/>
    <x v="268"/>
  </r>
  <r>
    <x v="0"/>
    <x v="4"/>
    <s v="竹山3"/>
    <x v="38"/>
    <x v="0"/>
    <x v="38"/>
    <x v="1"/>
    <x v="38"/>
    <x v="38"/>
    <x v="1"/>
    <s v="竹山3-05"/>
    <x v="4"/>
    <x v="268"/>
    <x v="268"/>
    <x v="269"/>
  </r>
  <r>
    <x v="0"/>
    <x v="4"/>
    <s v="竹山3"/>
    <x v="38"/>
    <x v="0"/>
    <x v="38"/>
    <x v="1"/>
    <x v="38"/>
    <x v="38"/>
    <x v="1"/>
    <s v="竹山3-06"/>
    <x v="5"/>
    <x v="269"/>
    <x v="269"/>
    <x v="270"/>
  </r>
  <r>
    <x v="0"/>
    <x v="4"/>
    <s v="竹山4"/>
    <x v="39"/>
    <x v="0"/>
    <x v="39"/>
    <x v="1"/>
    <x v="39"/>
    <x v="39"/>
    <x v="1"/>
    <s v="竹山4-01"/>
    <x v="0"/>
    <x v="270"/>
    <x v="270"/>
    <x v="271"/>
  </r>
  <r>
    <x v="0"/>
    <x v="4"/>
    <s v="竹山4"/>
    <x v="39"/>
    <x v="0"/>
    <x v="39"/>
    <x v="1"/>
    <x v="39"/>
    <x v="39"/>
    <x v="1"/>
    <s v="竹山4-02"/>
    <x v="1"/>
    <x v="271"/>
    <x v="271"/>
    <x v="272"/>
  </r>
  <r>
    <x v="0"/>
    <x v="4"/>
    <s v="竹山4"/>
    <x v="39"/>
    <x v="0"/>
    <x v="39"/>
    <x v="1"/>
    <x v="39"/>
    <x v="39"/>
    <x v="1"/>
    <s v="竹山4-03"/>
    <x v="2"/>
    <x v="272"/>
    <x v="272"/>
    <x v="273"/>
  </r>
  <r>
    <x v="0"/>
    <x v="4"/>
    <s v="竹山4"/>
    <x v="39"/>
    <x v="0"/>
    <x v="39"/>
    <x v="1"/>
    <x v="39"/>
    <x v="39"/>
    <x v="1"/>
    <s v="竹山4-04"/>
    <x v="3"/>
    <x v="273"/>
    <x v="273"/>
    <x v="274"/>
  </r>
  <r>
    <x v="0"/>
    <x v="4"/>
    <s v="竹山4"/>
    <x v="39"/>
    <x v="0"/>
    <x v="39"/>
    <x v="1"/>
    <x v="39"/>
    <x v="39"/>
    <x v="1"/>
    <s v="竹山4-05"/>
    <x v="4"/>
    <x v="274"/>
    <x v="274"/>
    <x v="275"/>
  </r>
  <r>
    <x v="0"/>
    <x v="4"/>
    <s v="竹山4"/>
    <x v="39"/>
    <x v="0"/>
    <x v="39"/>
    <x v="1"/>
    <x v="39"/>
    <x v="39"/>
    <x v="1"/>
    <s v="竹山4-06"/>
    <x v="5"/>
    <x v="275"/>
    <x v="275"/>
    <x v="276"/>
  </r>
  <r>
    <x v="0"/>
    <x v="4"/>
    <s v="竹山5"/>
    <x v="40"/>
    <x v="0"/>
    <x v="40"/>
    <x v="1"/>
    <x v="40"/>
    <x v="40"/>
    <x v="1"/>
    <s v="竹山5-01"/>
    <x v="0"/>
    <x v="276"/>
    <x v="276"/>
    <x v="277"/>
  </r>
  <r>
    <x v="0"/>
    <x v="4"/>
    <s v="竹山5"/>
    <x v="40"/>
    <x v="0"/>
    <x v="40"/>
    <x v="1"/>
    <x v="40"/>
    <x v="40"/>
    <x v="1"/>
    <s v="竹山5-02"/>
    <x v="1"/>
    <x v="277"/>
    <x v="277"/>
    <x v="278"/>
  </r>
  <r>
    <x v="0"/>
    <x v="4"/>
    <s v="竹山5"/>
    <x v="40"/>
    <x v="0"/>
    <x v="40"/>
    <x v="1"/>
    <x v="40"/>
    <x v="40"/>
    <x v="1"/>
    <s v="竹山5-03"/>
    <x v="2"/>
    <x v="278"/>
    <x v="278"/>
    <x v="279"/>
  </r>
  <r>
    <x v="0"/>
    <x v="4"/>
    <s v="竹山5"/>
    <x v="40"/>
    <x v="0"/>
    <x v="40"/>
    <x v="1"/>
    <x v="40"/>
    <x v="40"/>
    <x v="1"/>
    <s v="竹山5-04"/>
    <x v="3"/>
    <x v="279"/>
    <x v="279"/>
    <x v="280"/>
  </r>
  <r>
    <x v="0"/>
    <x v="4"/>
    <s v="竹山5"/>
    <x v="40"/>
    <x v="0"/>
    <x v="40"/>
    <x v="1"/>
    <x v="40"/>
    <x v="40"/>
    <x v="1"/>
    <s v="竹山5-05"/>
    <x v="4"/>
    <x v="280"/>
    <x v="280"/>
    <x v="281"/>
  </r>
  <r>
    <x v="0"/>
    <x v="4"/>
    <s v="竹山5"/>
    <x v="40"/>
    <x v="0"/>
    <x v="40"/>
    <x v="1"/>
    <x v="40"/>
    <x v="40"/>
    <x v="1"/>
    <s v="竹山5-06"/>
    <x v="5"/>
    <x v="281"/>
    <x v="281"/>
    <x v="282"/>
  </r>
  <r>
    <x v="0"/>
    <x v="4"/>
    <s v="竹山6"/>
    <x v="41"/>
    <x v="0"/>
    <x v="41"/>
    <x v="0"/>
    <x v="41"/>
    <x v="41"/>
    <x v="0"/>
    <s v="竹山6-01"/>
    <x v="0"/>
    <x v="282"/>
    <x v="282"/>
    <x v="283"/>
  </r>
  <r>
    <x v="0"/>
    <x v="4"/>
    <s v="竹山6"/>
    <x v="41"/>
    <x v="0"/>
    <x v="41"/>
    <x v="0"/>
    <x v="41"/>
    <x v="41"/>
    <x v="0"/>
    <s v="竹山6-02"/>
    <x v="1"/>
    <x v="283"/>
    <x v="283"/>
    <x v="284"/>
  </r>
  <r>
    <x v="0"/>
    <x v="4"/>
    <s v="竹山6"/>
    <x v="41"/>
    <x v="0"/>
    <x v="41"/>
    <x v="0"/>
    <x v="41"/>
    <x v="41"/>
    <x v="0"/>
    <s v="竹山6-03"/>
    <x v="2"/>
    <x v="284"/>
    <x v="284"/>
    <x v="285"/>
  </r>
  <r>
    <x v="0"/>
    <x v="4"/>
    <s v="竹山6"/>
    <x v="41"/>
    <x v="0"/>
    <x v="41"/>
    <x v="0"/>
    <x v="41"/>
    <x v="41"/>
    <x v="0"/>
    <s v="竹山6-04"/>
    <x v="3"/>
    <x v="285"/>
    <x v="285"/>
    <x v="286"/>
  </r>
  <r>
    <x v="0"/>
    <x v="4"/>
    <s v="竹山6"/>
    <x v="41"/>
    <x v="0"/>
    <x v="41"/>
    <x v="0"/>
    <x v="41"/>
    <x v="41"/>
    <x v="0"/>
    <s v="竹山6-05"/>
    <x v="4"/>
    <x v="286"/>
    <x v="286"/>
    <x v="287"/>
  </r>
  <r>
    <x v="0"/>
    <x v="4"/>
    <s v="竹山6"/>
    <x v="41"/>
    <x v="0"/>
    <x v="41"/>
    <x v="0"/>
    <x v="41"/>
    <x v="41"/>
    <x v="0"/>
    <s v="竹山6-06"/>
    <x v="5"/>
    <x v="287"/>
    <x v="287"/>
    <x v="288"/>
  </r>
  <r>
    <x v="0"/>
    <x v="4"/>
    <s v="竹山7"/>
    <x v="42"/>
    <x v="0"/>
    <x v="42"/>
    <x v="1"/>
    <x v="42"/>
    <x v="42"/>
    <x v="1"/>
    <s v="竹山7-01"/>
    <x v="0"/>
    <x v="288"/>
    <x v="288"/>
    <x v="289"/>
  </r>
  <r>
    <x v="0"/>
    <x v="4"/>
    <s v="竹山7"/>
    <x v="42"/>
    <x v="0"/>
    <x v="42"/>
    <x v="1"/>
    <x v="42"/>
    <x v="42"/>
    <x v="1"/>
    <s v="竹山7-02"/>
    <x v="1"/>
    <x v="289"/>
    <x v="289"/>
    <x v="290"/>
  </r>
  <r>
    <x v="0"/>
    <x v="4"/>
    <s v="竹山7"/>
    <x v="42"/>
    <x v="0"/>
    <x v="42"/>
    <x v="1"/>
    <x v="42"/>
    <x v="42"/>
    <x v="1"/>
    <s v="竹山7-03"/>
    <x v="2"/>
    <x v="290"/>
    <x v="290"/>
    <x v="291"/>
  </r>
  <r>
    <x v="0"/>
    <x v="4"/>
    <s v="竹山7"/>
    <x v="42"/>
    <x v="0"/>
    <x v="42"/>
    <x v="1"/>
    <x v="42"/>
    <x v="42"/>
    <x v="1"/>
    <s v="竹山7-04"/>
    <x v="3"/>
    <x v="291"/>
    <x v="291"/>
    <x v="292"/>
  </r>
  <r>
    <x v="0"/>
    <x v="4"/>
    <s v="竹山7"/>
    <x v="42"/>
    <x v="0"/>
    <x v="42"/>
    <x v="1"/>
    <x v="42"/>
    <x v="42"/>
    <x v="1"/>
    <s v="竹山7-05"/>
    <x v="4"/>
    <x v="292"/>
    <x v="292"/>
    <x v="293"/>
  </r>
  <r>
    <x v="0"/>
    <x v="4"/>
    <s v="竹山7"/>
    <x v="42"/>
    <x v="0"/>
    <x v="42"/>
    <x v="1"/>
    <x v="42"/>
    <x v="42"/>
    <x v="1"/>
    <s v="竹山7-06"/>
    <x v="5"/>
    <x v="293"/>
    <x v="293"/>
    <x v="294"/>
  </r>
  <r>
    <x v="0"/>
    <x v="4"/>
    <s v="竹山8"/>
    <x v="43"/>
    <x v="0"/>
    <x v="43"/>
    <x v="1"/>
    <x v="43"/>
    <x v="43"/>
    <x v="1"/>
    <s v="竹山8-01"/>
    <x v="0"/>
    <x v="294"/>
    <x v="294"/>
    <x v="295"/>
  </r>
  <r>
    <x v="0"/>
    <x v="4"/>
    <s v="竹山8"/>
    <x v="43"/>
    <x v="0"/>
    <x v="43"/>
    <x v="1"/>
    <x v="43"/>
    <x v="43"/>
    <x v="1"/>
    <s v="竹山8-02"/>
    <x v="1"/>
    <x v="295"/>
    <x v="295"/>
    <x v="296"/>
  </r>
  <r>
    <x v="0"/>
    <x v="4"/>
    <s v="竹山8"/>
    <x v="43"/>
    <x v="0"/>
    <x v="43"/>
    <x v="1"/>
    <x v="43"/>
    <x v="43"/>
    <x v="1"/>
    <s v="竹山8-03"/>
    <x v="2"/>
    <x v="296"/>
    <x v="296"/>
    <x v="297"/>
  </r>
  <r>
    <x v="0"/>
    <x v="4"/>
    <s v="竹山8"/>
    <x v="43"/>
    <x v="0"/>
    <x v="43"/>
    <x v="1"/>
    <x v="43"/>
    <x v="43"/>
    <x v="1"/>
    <s v="竹山8-04"/>
    <x v="3"/>
    <x v="297"/>
    <x v="297"/>
    <x v="298"/>
  </r>
  <r>
    <x v="0"/>
    <x v="4"/>
    <s v="竹山8"/>
    <x v="43"/>
    <x v="0"/>
    <x v="43"/>
    <x v="1"/>
    <x v="43"/>
    <x v="43"/>
    <x v="1"/>
    <s v="竹山8-05"/>
    <x v="4"/>
    <x v="298"/>
    <x v="298"/>
    <x v="299"/>
  </r>
  <r>
    <x v="0"/>
    <x v="4"/>
    <s v="竹山8"/>
    <x v="43"/>
    <x v="0"/>
    <x v="43"/>
    <x v="1"/>
    <x v="43"/>
    <x v="43"/>
    <x v="1"/>
    <s v="竹山8-06"/>
    <x v="5"/>
    <x v="299"/>
    <x v="299"/>
    <x v="300"/>
  </r>
  <r>
    <x v="0"/>
    <x v="4"/>
    <s v="竹山9"/>
    <x v="44"/>
    <x v="0"/>
    <x v="44"/>
    <x v="1"/>
    <x v="44"/>
    <x v="44"/>
    <x v="1"/>
    <s v="竹山9-01"/>
    <x v="0"/>
    <x v="300"/>
    <x v="300"/>
    <x v="301"/>
  </r>
  <r>
    <x v="0"/>
    <x v="4"/>
    <s v="竹山9"/>
    <x v="44"/>
    <x v="0"/>
    <x v="44"/>
    <x v="1"/>
    <x v="44"/>
    <x v="44"/>
    <x v="1"/>
    <s v="竹山9-02"/>
    <x v="1"/>
    <x v="301"/>
    <x v="301"/>
    <x v="302"/>
  </r>
  <r>
    <x v="0"/>
    <x v="4"/>
    <s v="竹山9"/>
    <x v="44"/>
    <x v="0"/>
    <x v="44"/>
    <x v="1"/>
    <x v="44"/>
    <x v="44"/>
    <x v="1"/>
    <s v="竹山9-03"/>
    <x v="2"/>
    <x v="302"/>
    <x v="302"/>
    <x v="303"/>
  </r>
  <r>
    <x v="0"/>
    <x v="4"/>
    <s v="竹山9"/>
    <x v="44"/>
    <x v="0"/>
    <x v="44"/>
    <x v="1"/>
    <x v="44"/>
    <x v="44"/>
    <x v="1"/>
    <s v="竹山9-04"/>
    <x v="3"/>
    <x v="303"/>
    <x v="303"/>
    <x v="304"/>
  </r>
  <r>
    <x v="0"/>
    <x v="4"/>
    <s v="竹山9"/>
    <x v="44"/>
    <x v="0"/>
    <x v="44"/>
    <x v="1"/>
    <x v="44"/>
    <x v="44"/>
    <x v="1"/>
    <s v="竹山9-05"/>
    <x v="4"/>
    <x v="304"/>
    <x v="304"/>
    <x v="305"/>
  </r>
  <r>
    <x v="0"/>
    <x v="4"/>
    <s v="竹山9"/>
    <x v="44"/>
    <x v="0"/>
    <x v="44"/>
    <x v="1"/>
    <x v="44"/>
    <x v="44"/>
    <x v="1"/>
    <s v="竹山9-06"/>
    <x v="5"/>
    <x v="305"/>
    <x v="305"/>
    <x v="306"/>
  </r>
  <r>
    <x v="1"/>
    <x v="5"/>
    <s v="大武1"/>
    <x v="45"/>
    <x v="0"/>
    <x v="45"/>
    <x v="1"/>
    <x v="45"/>
    <x v="45"/>
    <x v="1"/>
    <s v="大武1-01"/>
    <x v="0"/>
    <x v="306"/>
    <x v="306"/>
    <x v="307"/>
  </r>
  <r>
    <x v="1"/>
    <x v="5"/>
    <s v="大武1"/>
    <x v="45"/>
    <x v="0"/>
    <x v="45"/>
    <x v="1"/>
    <x v="45"/>
    <x v="45"/>
    <x v="1"/>
    <s v="大武1-02"/>
    <x v="1"/>
    <x v="307"/>
    <x v="307"/>
    <x v="308"/>
  </r>
  <r>
    <x v="1"/>
    <x v="5"/>
    <s v="大武1"/>
    <x v="45"/>
    <x v="0"/>
    <x v="45"/>
    <x v="1"/>
    <x v="45"/>
    <x v="45"/>
    <x v="1"/>
    <s v="大武1-03"/>
    <x v="2"/>
    <x v="308"/>
    <x v="308"/>
    <x v="309"/>
  </r>
  <r>
    <x v="1"/>
    <x v="5"/>
    <s v="大武1"/>
    <x v="45"/>
    <x v="0"/>
    <x v="45"/>
    <x v="1"/>
    <x v="45"/>
    <x v="45"/>
    <x v="1"/>
    <s v="大武1-04"/>
    <x v="3"/>
    <x v="309"/>
    <x v="309"/>
    <x v="310"/>
  </r>
  <r>
    <x v="1"/>
    <x v="5"/>
    <s v="大武1"/>
    <x v="45"/>
    <x v="0"/>
    <x v="45"/>
    <x v="1"/>
    <x v="45"/>
    <x v="45"/>
    <x v="1"/>
    <s v="大武1-05"/>
    <x v="4"/>
    <x v="310"/>
    <x v="310"/>
    <x v="311"/>
  </r>
  <r>
    <x v="1"/>
    <x v="5"/>
    <s v="大武1"/>
    <x v="45"/>
    <x v="0"/>
    <x v="45"/>
    <x v="1"/>
    <x v="45"/>
    <x v="45"/>
    <x v="1"/>
    <s v="大武1-06"/>
    <x v="5"/>
    <x v="311"/>
    <x v="311"/>
    <x v="312"/>
  </r>
  <r>
    <x v="1"/>
    <x v="5"/>
    <s v="大武10"/>
    <x v="46"/>
    <x v="0"/>
    <x v="46"/>
    <x v="1"/>
    <x v="46"/>
    <x v="46"/>
    <x v="1"/>
    <s v="大武10-01"/>
    <x v="0"/>
    <x v="312"/>
    <x v="312"/>
    <x v="313"/>
  </r>
  <r>
    <x v="1"/>
    <x v="5"/>
    <s v="大武10"/>
    <x v="46"/>
    <x v="0"/>
    <x v="46"/>
    <x v="1"/>
    <x v="46"/>
    <x v="46"/>
    <x v="1"/>
    <s v="大武10-02"/>
    <x v="1"/>
    <x v="313"/>
    <x v="313"/>
    <x v="314"/>
  </r>
  <r>
    <x v="1"/>
    <x v="5"/>
    <s v="大武10"/>
    <x v="46"/>
    <x v="0"/>
    <x v="46"/>
    <x v="1"/>
    <x v="46"/>
    <x v="46"/>
    <x v="1"/>
    <s v="大武10-03"/>
    <x v="2"/>
    <x v="314"/>
    <x v="314"/>
    <x v="315"/>
  </r>
  <r>
    <x v="1"/>
    <x v="5"/>
    <s v="大武10"/>
    <x v="46"/>
    <x v="0"/>
    <x v="46"/>
    <x v="1"/>
    <x v="46"/>
    <x v="46"/>
    <x v="1"/>
    <s v="大武10-04"/>
    <x v="3"/>
    <x v="315"/>
    <x v="315"/>
    <x v="316"/>
  </r>
  <r>
    <x v="1"/>
    <x v="5"/>
    <s v="大武10"/>
    <x v="46"/>
    <x v="0"/>
    <x v="46"/>
    <x v="1"/>
    <x v="46"/>
    <x v="46"/>
    <x v="1"/>
    <s v="大武10-05"/>
    <x v="4"/>
    <x v="316"/>
    <x v="316"/>
    <x v="317"/>
  </r>
  <r>
    <x v="1"/>
    <x v="5"/>
    <s v="大武10"/>
    <x v="46"/>
    <x v="0"/>
    <x v="46"/>
    <x v="1"/>
    <x v="46"/>
    <x v="46"/>
    <x v="1"/>
    <s v="大武10-06"/>
    <x v="5"/>
    <x v="317"/>
    <x v="317"/>
    <x v="318"/>
  </r>
  <r>
    <x v="1"/>
    <x v="5"/>
    <s v="大武11"/>
    <x v="47"/>
    <x v="0"/>
    <x v="47"/>
    <x v="1"/>
    <x v="47"/>
    <x v="47"/>
    <x v="1"/>
    <s v="大武11-01"/>
    <x v="0"/>
    <x v="318"/>
    <x v="318"/>
    <x v="319"/>
  </r>
  <r>
    <x v="1"/>
    <x v="5"/>
    <s v="大武11"/>
    <x v="47"/>
    <x v="0"/>
    <x v="47"/>
    <x v="1"/>
    <x v="47"/>
    <x v="47"/>
    <x v="1"/>
    <s v="大武11-02"/>
    <x v="1"/>
    <x v="319"/>
    <x v="319"/>
    <x v="320"/>
  </r>
  <r>
    <x v="1"/>
    <x v="5"/>
    <s v="大武11"/>
    <x v="47"/>
    <x v="0"/>
    <x v="47"/>
    <x v="1"/>
    <x v="47"/>
    <x v="47"/>
    <x v="1"/>
    <s v="大武11-03"/>
    <x v="2"/>
    <x v="320"/>
    <x v="320"/>
    <x v="321"/>
  </r>
  <r>
    <x v="1"/>
    <x v="5"/>
    <s v="大武11"/>
    <x v="47"/>
    <x v="0"/>
    <x v="47"/>
    <x v="1"/>
    <x v="47"/>
    <x v="47"/>
    <x v="1"/>
    <s v="大武11-04"/>
    <x v="3"/>
    <x v="321"/>
    <x v="321"/>
    <x v="322"/>
  </r>
  <r>
    <x v="1"/>
    <x v="5"/>
    <s v="大武11"/>
    <x v="47"/>
    <x v="0"/>
    <x v="47"/>
    <x v="1"/>
    <x v="47"/>
    <x v="47"/>
    <x v="1"/>
    <s v="大武11-05"/>
    <x v="4"/>
    <x v="322"/>
    <x v="322"/>
    <x v="323"/>
  </r>
  <r>
    <x v="1"/>
    <x v="5"/>
    <s v="大武11"/>
    <x v="47"/>
    <x v="0"/>
    <x v="47"/>
    <x v="1"/>
    <x v="47"/>
    <x v="47"/>
    <x v="1"/>
    <s v="大武11-06"/>
    <x v="5"/>
    <x v="323"/>
    <x v="323"/>
    <x v="324"/>
  </r>
  <r>
    <x v="1"/>
    <x v="5"/>
    <s v="大武12"/>
    <x v="48"/>
    <x v="0"/>
    <x v="48"/>
    <x v="0"/>
    <x v="48"/>
    <x v="48"/>
    <x v="0"/>
    <s v="大武12-01"/>
    <x v="0"/>
    <x v="324"/>
    <x v="324"/>
    <x v="325"/>
  </r>
  <r>
    <x v="1"/>
    <x v="5"/>
    <s v="大武12"/>
    <x v="48"/>
    <x v="0"/>
    <x v="48"/>
    <x v="0"/>
    <x v="48"/>
    <x v="48"/>
    <x v="0"/>
    <s v="大武12-02"/>
    <x v="1"/>
    <x v="325"/>
    <x v="325"/>
    <x v="326"/>
  </r>
  <r>
    <x v="1"/>
    <x v="5"/>
    <s v="大武12"/>
    <x v="48"/>
    <x v="0"/>
    <x v="48"/>
    <x v="0"/>
    <x v="48"/>
    <x v="48"/>
    <x v="0"/>
    <s v="大武12-03"/>
    <x v="2"/>
    <x v="326"/>
    <x v="326"/>
    <x v="327"/>
  </r>
  <r>
    <x v="1"/>
    <x v="5"/>
    <s v="大武12"/>
    <x v="48"/>
    <x v="0"/>
    <x v="48"/>
    <x v="0"/>
    <x v="48"/>
    <x v="48"/>
    <x v="0"/>
    <s v="大武12-04"/>
    <x v="3"/>
    <x v="327"/>
    <x v="327"/>
    <x v="328"/>
  </r>
  <r>
    <x v="1"/>
    <x v="5"/>
    <s v="大武12"/>
    <x v="48"/>
    <x v="0"/>
    <x v="48"/>
    <x v="0"/>
    <x v="48"/>
    <x v="48"/>
    <x v="0"/>
    <s v="大武12-05"/>
    <x v="4"/>
    <x v="328"/>
    <x v="328"/>
    <x v="329"/>
  </r>
  <r>
    <x v="1"/>
    <x v="5"/>
    <s v="大武12"/>
    <x v="48"/>
    <x v="0"/>
    <x v="48"/>
    <x v="0"/>
    <x v="48"/>
    <x v="48"/>
    <x v="0"/>
    <s v="大武12-06"/>
    <x v="5"/>
    <x v="329"/>
    <x v="329"/>
    <x v="330"/>
  </r>
  <r>
    <x v="1"/>
    <x v="5"/>
    <s v="大武13"/>
    <x v="49"/>
    <x v="0"/>
    <x v="49"/>
    <x v="1"/>
    <x v="49"/>
    <x v="49"/>
    <x v="1"/>
    <s v="大武13-01"/>
    <x v="0"/>
    <x v="330"/>
    <x v="330"/>
    <x v="331"/>
  </r>
  <r>
    <x v="1"/>
    <x v="5"/>
    <s v="大武13"/>
    <x v="49"/>
    <x v="0"/>
    <x v="49"/>
    <x v="1"/>
    <x v="49"/>
    <x v="49"/>
    <x v="1"/>
    <s v="大武13-02"/>
    <x v="1"/>
    <x v="331"/>
    <x v="331"/>
    <x v="332"/>
  </r>
  <r>
    <x v="1"/>
    <x v="5"/>
    <s v="大武13"/>
    <x v="49"/>
    <x v="0"/>
    <x v="49"/>
    <x v="1"/>
    <x v="49"/>
    <x v="49"/>
    <x v="1"/>
    <s v="大武13-03"/>
    <x v="2"/>
    <x v="332"/>
    <x v="332"/>
    <x v="333"/>
  </r>
  <r>
    <x v="1"/>
    <x v="5"/>
    <s v="大武13"/>
    <x v="49"/>
    <x v="0"/>
    <x v="49"/>
    <x v="1"/>
    <x v="49"/>
    <x v="49"/>
    <x v="1"/>
    <s v="大武13-04"/>
    <x v="3"/>
    <x v="333"/>
    <x v="314"/>
    <x v="334"/>
  </r>
  <r>
    <x v="1"/>
    <x v="5"/>
    <s v="大武13"/>
    <x v="49"/>
    <x v="0"/>
    <x v="49"/>
    <x v="1"/>
    <x v="49"/>
    <x v="49"/>
    <x v="1"/>
    <s v="大武13-05"/>
    <x v="4"/>
    <x v="334"/>
    <x v="333"/>
    <x v="335"/>
  </r>
  <r>
    <x v="1"/>
    <x v="5"/>
    <s v="大武13"/>
    <x v="49"/>
    <x v="0"/>
    <x v="49"/>
    <x v="1"/>
    <x v="49"/>
    <x v="49"/>
    <x v="1"/>
    <s v="大武13-06"/>
    <x v="5"/>
    <x v="335"/>
    <x v="334"/>
    <x v="336"/>
  </r>
  <r>
    <x v="1"/>
    <x v="5"/>
    <s v="大武2"/>
    <x v="50"/>
    <x v="0"/>
    <x v="50"/>
    <x v="1"/>
    <x v="50"/>
    <x v="50"/>
    <x v="1"/>
    <s v="大武2-01"/>
    <x v="0"/>
    <x v="336"/>
    <x v="335"/>
    <x v="337"/>
  </r>
  <r>
    <x v="1"/>
    <x v="5"/>
    <s v="大武2"/>
    <x v="50"/>
    <x v="0"/>
    <x v="50"/>
    <x v="1"/>
    <x v="50"/>
    <x v="50"/>
    <x v="1"/>
    <s v="大武2-02"/>
    <x v="1"/>
    <x v="337"/>
    <x v="336"/>
    <x v="338"/>
  </r>
  <r>
    <x v="1"/>
    <x v="5"/>
    <s v="大武2"/>
    <x v="50"/>
    <x v="0"/>
    <x v="50"/>
    <x v="1"/>
    <x v="50"/>
    <x v="50"/>
    <x v="1"/>
    <s v="大武2-03"/>
    <x v="2"/>
    <x v="338"/>
    <x v="337"/>
    <x v="339"/>
  </r>
  <r>
    <x v="1"/>
    <x v="5"/>
    <s v="大武2"/>
    <x v="50"/>
    <x v="0"/>
    <x v="50"/>
    <x v="1"/>
    <x v="50"/>
    <x v="50"/>
    <x v="1"/>
    <s v="大武2-04"/>
    <x v="3"/>
    <x v="339"/>
    <x v="338"/>
    <x v="340"/>
  </r>
  <r>
    <x v="1"/>
    <x v="5"/>
    <s v="大武2"/>
    <x v="50"/>
    <x v="0"/>
    <x v="50"/>
    <x v="1"/>
    <x v="50"/>
    <x v="50"/>
    <x v="1"/>
    <s v="大武2-05"/>
    <x v="4"/>
    <x v="340"/>
    <x v="339"/>
    <x v="341"/>
  </r>
  <r>
    <x v="1"/>
    <x v="5"/>
    <s v="大武2"/>
    <x v="50"/>
    <x v="0"/>
    <x v="50"/>
    <x v="1"/>
    <x v="50"/>
    <x v="50"/>
    <x v="1"/>
    <s v="大武2-06"/>
    <x v="5"/>
    <x v="341"/>
    <x v="340"/>
    <x v="342"/>
  </r>
  <r>
    <x v="1"/>
    <x v="5"/>
    <s v="大武3"/>
    <x v="51"/>
    <x v="0"/>
    <x v="51"/>
    <x v="1"/>
    <x v="51"/>
    <x v="51"/>
    <x v="1"/>
    <s v="大武3-01"/>
    <x v="0"/>
    <x v="342"/>
    <x v="341"/>
    <x v="343"/>
  </r>
  <r>
    <x v="1"/>
    <x v="5"/>
    <s v="大武3"/>
    <x v="51"/>
    <x v="0"/>
    <x v="51"/>
    <x v="1"/>
    <x v="51"/>
    <x v="51"/>
    <x v="1"/>
    <s v="大武3-02"/>
    <x v="1"/>
    <x v="343"/>
    <x v="342"/>
    <x v="344"/>
  </r>
  <r>
    <x v="1"/>
    <x v="5"/>
    <s v="大武3"/>
    <x v="51"/>
    <x v="0"/>
    <x v="51"/>
    <x v="1"/>
    <x v="51"/>
    <x v="51"/>
    <x v="1"/>
    <s v="大武3-03"/>
    <x v="2"/>
    <x v="344"/>
    <x v="343"/>
    <x v="345"/>
  </r>
  <r>
    <x v="1"/>
    <x v="5"/>
    <s v="大武3"/>
    <x v="51"/>
    <x v="0"/>
    <x v="51"/>
    <x v="1"/>
    <x v="51"/>
    <x v="51"/>
    <x v="1"/>
    <s v="大武3-04"/>
    <x v="3"/>
    <x v="345"/>
    <x v="344"/>
    <x v="346"/>
  </r>
  <r>
    <x v="1"/>
    <x v="5"/>
    <s v="大武3"/>
    <x v="51"/>
    <x v="0"/>
    <x v="51"/>
    <x v="1"/>
    <x v="51"/>
    <x v="51"/>
    <x v="1"/>
    <s v="大武3-05"/>
    <x v="4"/>
    <x v="346"/>
    <x v="345"/>
    <x v="347"/>
  </r>
  <r>
    <x v="1"/>
    <x v="5"/>
    <s v="大武3"/>
    <x v="51"/>
    <x v="0"/>
    <x v="51"/>
    <x v="1"/>
    <x v="51"/>
    <x v="51"/>
    <x v="1"/>
    <s v="大武3-06"/>
    <x v="5"/>
    <x v="347"/>
    <x v="346"/>
    <x v="348"/>
  </r>
  <r>
    <x v="1"/>
    <x v="5"/>
    <s v="大武4"/>
    <x v="52"/>
    <x v="0"/>
    <x v="52"/>
    <x v="1"/>
    <x v="52"/>
    <x v="52"/>
    <x v="1"/>
    <s v="大武4-01"/>
    <x v="0"/>
    <x v="348"/>
    <x v="347"/>
    <x v="349"/>
  </r>
  <r>
    <x v="1"/>
    <x v="5"/>
    <s v="大武4"/>
    <x v="52"/>
    <x v="0"/>
    <x v="52"/>
    <x v="1"/>
    <x v="52"/>
    <x v="52"/>
    <x v="1"/>
    <s v="大武4-02"/>
    <x v="1"/>
    <x v="349"/>
    <x v="348"/>
    <x v="350"/>
  </r>
  <r>
    <x v="1"/>
    <x v="5"/>
    <s v="大武4"/>
    <x v="52"/>
    <x v="0"/>
    <x v="52"/>
    <x v="1"/>
    <x v="52"/>
    <x v="52"/>
    <x v="1"/>
    <s v="大武4-03"/>
    <x v="2"/>
    <x v="350"/>
    <x v="349"/>
    <x v="351"/>
  </r>
  <r>
    <x v="1"/>
    <x v="5"/>
    <s v="大武4"/>
    <x v="52"/>
    <x v="0"/>
    <x v="52"/>
    <x v="1"/>
    <x v="52"/>
    <x v="52"/>
    <x v="1"/>
    <s v="大武4-04"/>
    <x v="3"/>
    <x v="351"/>
    <x v="350"/>
    <x v="352"/>
  </r>
  <r>
    <x v="1"/>
    <x v="5"/>
    <s v="大武4"/>
    <x v="52"/>
    <x v="0"/>
    <x v="52"/>
    <x v="1"/>
    <x v="52"/>
    <x v="52"/>
    <x v="1"/>
    <s v="大武4-05"/>
    <x v="4"/>
    <x v="352"/>
    <x v="351"/>
    <x v="353"/>
  </r>
  <r>
    <x v="1"/>
    <x v="5"/>
    <s v="大武4"/>
    <x v="52"/>
    <x v="0"/>
    <x v="52"/>
    <x v="1"/>
    <x v="52"/>
    <x v="52"/>
    <x v="1"/>
    <s v="大武4-06"/>
    <x v="5"/>
    <x v="353"/>
    <x v="352"/>
    <x v="354"/>
  </r>
  <r>
    <x v="1"/>
    <x v="5"/>
    <s v="大武5"/>
    <x v="53"/>
    <x v="0"/>
    <x v="53"/>
    <x v="1"/>
    <x v="53"/>
    <x v="53"/>
    <x v="1"/>
    <s v="大武5-01"/>
    <x v="0"/>
    <x v="354"/>
    <x v="353"/>
    <x v="355"/>
  </r>
  <r>
    <x v="1"/>
    <x v="5"/>
    <s v="大武5"/>
    <x v="53"/>
    <x v="0"/>
    <x v="53"/>
    <x v="1"/>
    <x v="53"/>
    <x v="53"/>
    <x v="1"/>
    <s v="大武5-02"/>
    <x v="1"/>
    <x v="355"/>
    <x v="354"/>
    <x v="356"/>
  </r>
  <r>
    <x v="1"/>
    <x v="5"/>
    <s v="大武5"/>
    <x v="53"/>
    <x v="0"/>
    <x v="53"/>
    <x v="1"/>
    <x v="53"/>
    <x v="53"/>
    <x v="1"/>
    <s v="大武5-03"/>
    <x v="2"/>
    <x v="356"/>
    <x v="355"/>
    <x v="357"/>
  </r>
  <r>
    <x v="1"/>
    <x v="5"/>
    <s v="大武5"/>
    <x v="53"/>
    <x v="0"/>
    <x v="53"/>
    <x v="1"/>
    <x v="53"/>
    <x v="53"/>
    <x v="1"/>
    <s v="大武5-04"/>
    <x v="3"/>
    <x v="357"/>
    <x v="356"/>
    <x v="358"/>
  </r>
  <r>
    <x v="1"/>
    <x v="5"/>
    <s v="大武5"/>
    <x v="53"/>
    <x v="0"/>
    <x v="53"/>
    <x v="1"/>
    <x v="53"/>
    <x v="53"/>
    <x v="1"/>
    <s v="大武5-05"/>
    <x v="4"/>
    <x v="358"/>
    <x v="357"/>
    <x v="359"/>
  </r>
  <r>
    <x v="1"/>
    <x v="5"/>
    <s v="大武5"/>
    <x v="53"/>
    <x v="0"/>
    <x v="53"/>
    <x v="1"/>
    <x v="53"/>
    <x v="53"/>
    <x v="1"/>
    <s v="大武5-06"/>
    <x v="5"/>
    <x v="359"/>
    <x v="358"/>
    <x v="360"/>
  </r>
  <r>
    <x v="1"/>
    <x v="5"/>
    <s v="大武6"/>
    <x v="54"/>
    <x v="0"/>
    <x v="54"/>
    <x v="1"/>
    <x v="54"/>
    <x v="54"/>
    <x v="1"/>
    <s v="大武6-01"/>
    <x v="0"/>
    <x v="360"/>
    <x v="359"/>
    <x v="361"/>
  </r>
  <r>
    <x v="1"/>
    <x v="5"/>
    <s v="大武6"/>
    <x v="54"/>
    <x v="0"/>
    <x v="54"/>
    <x v="1"/>
    <x v="54"/>
    <x v="54"/>
    <x v="1"/>
    <s v="大武6-02"/>
    <x v="1"/>
    <x v="361"/>
    <x v="360"/>
    <x v="362"/>
  </r>
  <r>
    <x v="1"/>
    <x v="5"/>
    <s v="大武6"/>
    <x v="54"/>
    <x v="0"/>
    <x v="54"/>
    <x v="1"/>
    <x v="54"/>
    <x v="54"/>
    <x v="1"/>
    <s v="大武6-03"/>
    <x v="2"/>
    <x v="362"/>
    <x v="361"/>
    <x v="363"/>
  </r>
  <r>
    <x v="1"/>
    <x v="5"/>
    <s v="大武6"/>
    <x v="54"/>
    <x v="0"/>
    <x v="54"/>
    <x v="1"/>
    <x v="54"/>
    <x v="54"/>
    <x v="1"/>
    <s v="大武6-04"/>
    <x v="3"/>
    <x v="363"/>
    <x v="362"/>
    <x v="364"/>
  </r>
  <r>
    <x v="1"/>
    <x v="5"/>
    <s v="大武6"/>
    <x v="54"/>
    <x v="0"/>
    <x v="54"/>
    <x v="1"/>
    <x v="54"/>
    <x v="54"/>
    <x v="1"/>
    <s v="大武6-05"/>
    <x v="4"/>
    <x v="364"/>
    <x v="363"/>
    <x v="365"/>
  </r>
  <r>
    <x v="1"/>
    <x v="5"/>
    <s v="大武6"/>
    <x v="54"/>
    <x v="0"/>
    <x v="54"/>
    <x v="1"/>
    <x v="54"/>
    <x v="54"/>
    <x v="1"/>
    <s v="大武6-06"/>
    <x v="5"/>
    <x v="365"/>
    <x v="364"/>
    <x v="366"/>
  </r>
  <r>
    <x v="1"/>
    <x v="5"/>
    <s v="大武7"/>
    <x v="55"/>
    <x v="0"/>
    <x v="55"/>
    <x v="0"/>
    <x v="55"/>
    <x v="55"/>
    <x v="0"/>
    <s v="大武7-01"/>
    <x v="0"/>
    <x v="366"/>
    <x v="365"/>
    <x v="367"/>
  </r>
  <r>
    <x v="1"/>
    <x v="5"/>
    <s v="大武7"/>
    <x v="55"/>
    <x v="0"/>
    <x v="55"/>
    <x v="0"/>
    <x v="55"/>
    <x v="55"/>
    <x v="0"/>
    <s v="大武7-02"/>
    <x v="1"/>
    <x v="367"/>
    <x v="366"/>
    <x v="368"/>
  </r>
  <r>
    <x v="1"/>
    <x v="5"/>
    <s v="大武7"/>
    <x v="55"/>
    <x v="0"/>
    <x v="55"/>
    <x v="0"/>
    <x v="55"/>
    <x v="55"/>
    <x v="0"/>
    <s v="大武7-03"/>
    <x v="2"/>
    <x v="368"/>
    <x v="367"/>
    <x v="369"/>
  </r>
  <r>
    <x v="1"/>
    <x v="5"/>
    <s v="大武7"/>
    <x v="55"/>
    <x v="0"/>
    <x v="55"/>
    <x v="0"/>
    <x v="55"/>
    <x v="55"/>
    <x v="0"/>
    <s v="大武7-04"/>
    <x v="3"/>
    <x v="369"/>
    <x v="367"/>
    <x v="370"/>
  </r>
  <r>
    <x v="1"/>
    <x v="5"/>
    <s v="大武7"/>
    <x v="55"/>
    <x v="0"/>
    <x v="55"/>
    <x v="0"/>
    <x v="55"/>
    <x v="55"/>
    <x v="0"/>
    <s v="大武7-05"/>
    <x v="4"/>
    <x v="370"/>
    <x v="368"/>
    <x v="371"/>
  </r>
  <r>
    <x v="1"/>
    <x v="5"/>
    <s v="大武7"/>
    <x v="55"/>
    <x v="0"/>
    <x v="55"/>
    <x v="0"/>
    <x v="55"/>
    <x v="55"/>
    <x v="0"/>
    <s v="大武7-06"/>
    <x v="5"/>
    <x v="371"/>
    <x v="369"/>
    <x v="372"/>
  </r>
  <r>
    <x v="1"/>
    <x v="5"/>
    <s v="大武8"/>
    <x v="56"/>
    <x v="0"/>
    <x v="56"/>
    <x v="1"/>
    <x v="56"/>
    <x v="56"/>
    <x v="1"/>
    <s v="大武8-01"/>
    <x v="0"/>
    <x v="372"/>
    <x v="370"/>
    <x v="373"/>
  </r>
  <r>
    <x v="1"/>
    <x v="5"/>
    <s v="大武8"/>
    <x v="56"/>
    <x v="0"/>
    <x v="56"/>
    <x v="1"/>
    <x v="56"/>
    <x v="56"/>
    <x v="1"/>
    <s v="大武8-02"/>
    <x v="1"/>
    <x v="373"/>
    <x v="371"/>
    <x v="374"/>
  </r>
  <r>
    <x v="1"/>
    <x v="5"/>
    <s v="大武8"/>
    <x v="56"/>
    <x v="0"/>
    <x v="56"/>
    <x v="1"/>
    <x v="56"/>
    <x v="56"/>
    <x v="1"/>
    <s v="大武8-03"/>
    <x v="2"/>
    <x v="374"/>
    <x v="372"/>
    <x v="375"/>
  </r>
  <r>
    <x v="1"/>
    <x v="5"/>
    <s v="大武8"/>
    <x v="56"/>
    <x v="0"/>
    <x v="56"/>
    <x v="1"/>
    <x v="56"/>
    <x v="56"/>
    <x v="1"/>
    <s v="大武8-04"/>
    <x v="3"/>
    <x v="375"/>
    <x v="373"/>
    <x v="376"/>
  </r>
  <r>
    <x v="1"/>
    <x v="5"/>
    <s v="大武8"/>
    <x v="56"/>
    <x v="0"/>
    <x v="56"/>
    <x v="1"/>
    <x v="56"/>
    <x v="56"/>
    <x v="1"/>
    <s v="大武8-05"/>
    <x v="4"/>
    <x v="376"/>
    <x v="374"/>
    <x v="377"/>
  </r>
  <r>
    <x v="1"/>
    <x v="5"/>
    <s v="大武8"/>
    <x v="56"/>
    <x v="0"/>
    <x v="56"/>
    <x v="1"/>
    <x v="56"/>
    <x v="56"/>
    <x v="1"/>
    <s v="大武8-06"/>
    <x v="5"/>
    <x v="377"/>
    <x v="375"/>
    <x v="378"/>
  </r>
  <r>
    <x v="1"/>
    <x v="5"/>
    <s v="大武9"/>
    <x v="57"/>
    <x v="0"/>
    <x v="57"/>
    <x v="1"/>
    <x v="57"/>
    <x v="57"/>
    <x v="1"/>
    <s v="大武9-01"/>
    <x v="0"/>
    <x v="378"/>
    <x v="376"/>
    <x v="379"/>
  </r>
  <r>
    <x v="1"/>
    <x v="5"/>
    <s v="大武9"/>
    <x v="57"/>
    <x v="0"/>
    <x v="57"/>
    <x v="1"/>
    <x v="57"/>
    <x v="57"/>
    <x v="1"/>
    <s v="大武9-02"/>
    <x v="1"/>
    <x v="379"/>
    <x v="377"/>
    <x v="380"/>
  </r>
  <r>
    <x v="1"/>
    <x v="5"/>
    <s v="大武9"/>
    <x v="57"/>
    <x v="0"/>
    <x v="57"/>
    <x v="1"/>
    <x v="57"/>
    <x v="57"/>
    <x v="1"/>
    <s v="大武9-03"/>
    <x v="2"/>
    <x v="380"/>
    <x v="378"/>
    <x v="381"/>
  </r>
  <r>
    <x v="1"/>
    <x v="5"/>
    <s v="大武9"/>
    <x v="57"/>
    <x v="0"/>
    <x v="57"/>
    <x v="1"/>
    <x v="57"/>
    <x v="57"/>
    <x v="1"/>
    <s v="大武9-04"/>
    <x v="3"/>
    <x v="381"/>
    <x v="379"/>
    <x v="382"/>
  </r>
  <r>
    <x v="1"/>
    <x v="5"/>
    <s v="大武9"/>
    <x v="57"/>
    <x v="0"/>
    <x v="57"/>
    <x v="1"/>
    <x v="57"/>
    <x v="57"/>
    <x v="1"/>
    <s v="大武9-05"/>
    <x v="4"/>
    <x v="382"/>
    <x v="380"/>
    <x v="383"/>
  </r>
  <r>
    <x v="1"/>
    <x v="5"/>
    <s v="大武9"/>
    <x v="57"/>
    <x v="0"/>
    <x v="57"/>
    <x v="1"/>
    <x v="57"/>
    <x v="57"/>
    <x v="1"/>
    <s v="大武9-06"/>
    <x v="5"/>
    <x v="383"/>
    <x v="381"/>
    <x v="384"/>
  </r>
  <r>
    <x v="1"/>
    <x v="6"/>
    <s v="成功1"/>
    <x v="58"/>
    <x v="0"/>
    <x v="58"/>
    <x v="1"/>
    <x v="58"/>
    <x v="58"/>
    <x v="1"/>
    <s v="成功1-01"/>
    <x v="0"/>
    <x v="384"/>
    <x v="382"/>
    <x v="385"/>
  </r>
  <r>
    <x v="1"/>
    <x v="6"/>
    <s v="成功1"/>
    <x v="58"/>
    <x v="0"/>
    <x v="58"/>
    <x v="1"/>
    <x v="58"/>
    <x v="58"/>
    <x v="1"/>
    <s v="成功1-02"/>
    <x v="1"/>
    <x v="385"/>
    <x v="383"/>
    <x v="386"/>
  </r>
  <r>
    <x v="1"/>
    <x v="6"/>
    <s v="成功1"/>
    <x v="58"/>
    <x v="0"/>
    <x v="58"/>
    <x v="1"/>
    <x v="58"/>
    <x v="58"/>
    <x v="1"/>
    <s v="成功1-03"/>
    <x v="2"/>
    <x v="386"/>
    <x v="384"/>
    <x v="387"/>
  </r>
  <r>
    <x v="1"/>
    <x v="6"/>
    <s v="成功1"/>
    <x v="58"/>
    <x v="0"/>
    <x v="58"/>
    <x v="1"/>
    <x v="58"/>
    <x v="58"/>
    <x v="1"/>
    <s v="成功1-04"/>
    <x v="3"/>
    <x v="387"/>
    <x v="385"/>
    <x v="388"/>
  </r>
  <r>
    <x v="1"/>
    <x v="6"/>
    <s v="成功1"/>
    <x v="58"/>
    <x v="0"/>
    <x v="58"/>
    <x v="1"/>
    <x v="58"/>
    <x v="58"/>
    <x v="1"/>
    <s v="成功1-05"/>
    <x v="4"/>
    <x v="388"/>
    <x v="386"/>
    <x v="389"/>
  </r>
  <r>
    <x v="1"/>
    <x v="6"/>
    <s v="成功1"/>
    <x v="58"/>
    <x v="0"/>
    <x v="58"/>
    <x v="1"/>
    <x v="58"/>
    <x v="58"/>
    <x v="1"/>
    <s v="成功1-06"/>
    <x v="5"/>
    <x v="389"/>
    <x v="387"/>
    <x v="390"/>
  </r>
  <r>
    <x v="1"/>
    <x v="6"/>
    <s v="成功10"/>
    <x v="59"/>
    <x v="0"/>
    <x v="59"/>
    <x v="1"/>
    <x v="59"/>
    <x v="59"/>
    <x v="1"/>
    <s v="成功10-01"/>
    <x v="0"/>
    <x v="390"/>
    <x v="388"/>
    <x v="391"/>
  </r>
  <r>
    <x v="1"/>
    <x v="6"/>
    <s v="成功10"/>
    <x v="59"/>
    <x v="0"/>
    <x v="59"/>
    <x v="1"/>
    <x v="59"/>
    <x v="59"/>
    <x v="1"/>
    <s v="成功10-02"/>
    <x v="1"/>
    <x v="391"/>
    <x v="389"/>
    <x v="392"/>
  </r>
  <r>
    <x v="1"/>
    <x v="6"/>
    <s v="成功10"/>
    <x v="59"/>
    <x v="0"/>
    <x v="59"/>
    <x v="1"/>
    <x v="59"/>
    <x v="59"/>
    <x v="1"/>
    <s v="成功10-03"/>
    <x v="2"/>
    <x v="392"/>
    <x v="390"/>
    <x v="393"/>
  </r>
  <r>
    <x v="1"/>
    <x v="6"/>
    <s v="成功10"/>
    <x v="59"/>
    <x v="0"/>
    <x v="59"/>
    <x v="1"/>
    <x v="59"/>
    <x v="59"/>
    <x v="1"/>
    <s v="成功10-04"/>
    <x v="3"/>
    <x v="393"/>
    <x v="391"/>
    <x v="394"/>
  </r>
  <r>
    <x v="1"/>
    <x v="6"/>
    <s v="成功10"/>
    <x v="59"/>
    <x v="0"/>
    <x v="59"/>
    <x v="1"/>
    <x v="59"/>
    <x v="59"/>
    <x v="1"/>
    <s v="成功10-05"/>
    <x v="4"/>
    <x v="394"/>
    <x v="392"/>
    <x v="395"/>
  </r>
  <r>
    <x v="1"/>
    <x v="6"/>
    <s v="成功10"/>
    <x v="59"/>
    <x v="0"/>
    <x v="59"/>
    <x v="1"/>
    <x v="59"/>
    <x v="59"/>
    <x v="1"/>
    <s v="成功10-06"/>
    <x v="5"/>
    <x v="395"/>
    <x v="393"/>
    <x v="396"/>
  </r>
  <r>
    <x v="1"/>
    <x v="6"/>
    <s v="成功11"/>
    <x v="60"/>
    <x v="0"/>
    <x v="60"/>
    <x v="1"/>
    <x v="60"/>
    <x v="60"/>
    <x v="1"/>
    <s v="成功11-01"/>
    <x v="0"/>
    <x v="396"/>
    <x v="394"/>
    <x v="397"/>
  </r>
  <r>
    <x v="1"/>
    <x v="6"/>
    <s v="成功11"/>
    <x v="60"/>
    <x v="0"/>
    <x v="60"/>
    <x v="1"/>
    <x v="60"/>
    <x v="60"/>
    <x v="1"/>
    <s v="成功11-02"/>
    <x v="1"/>
    <x v="397"/>
    <x v="395"/>
    <x v="398"/>
  </r>
  <r>
    <x v="1"/>
    <x v="6"/>
    <s v="成功11"/>
    <x v="60"/>
    <x v="0"/>
    <x v="60"/>
    <x v="1"/>
    <x v="60"/>
    <x v="60"/>
    <x v="1"/>
    <s v="成功11-03"/>
    <x v="2"/>
    <x v="398"/>
    <x v="396"/>
    <x v="399"/>
  </r>
  <r>
    <x v="1"/>
    <x v="6"/>
    <s v="成功11"/>
    <x v="60"/>
    <x v="0"/>
    <x v="60"/>
    <x v="1"/>
    <x v="60"/>
    <x v="60"/>
    <x v="1"/>
    <s v="成功11-04"/>
    <x v="3"/>
    <x v="399"/>
    <x v="397"/>
    <x v="400"/>
  </r>
  <r>
    <x v="1"/>
    <x v="6"/>
    <s v="成功11"/>
    <x v="60"/>
    <x v="0"/>
    <x v="60"/>
    <x v="1"/>
    <x v="60"/>
    <x v="60"/>
    <x v="1"/>
    <s v="成功11-05"/>
    <x v="4"/>
    <x v="400"/>
    <x v="398"/>
    <x v="401"/>
  </r>
  <r>
    <x v="1"/>
    <x v="6"/>
    <s v="成功11"/>
    <x v="60"/>
    <x v="0"/>
    <x v="60"/>
    <x v="1"/>
    <x v="60"/>
    <x v="60"/>
    <x v="1"/>
    <s v="成功11-06"/>
    <x v="5"/>
    <x v="401"/>
    <x v="399"/>
    <x v="402"/>
  </r>
  <r>
    <x v="1"/>
    <x v="6"/>
    <s v="成功12"/>
    <x v="61"/>
    <x v="0"/>
    <x v="61"/>
    <x v="1"/>
    <x v="61"/>
    <x v="61"/>
    <x v="1"/>
    <s v="成功12-01"/>
    <x v="0"/>
    <x v="402"/>
    <x v="400"/>
    <x v="403"/>
  </r>
  <r>
    <x v="1"/>
    <x v="6"/>
    <s v="成功12"/>
    <x v="61"/>
    <x v="0"/>
    <x v="61"/>
    <x v="1"/>
    <x v="61"/>
    <x v="61"/>
    <x v="1"/>
    <s v="成功12-02"/>
    <x v="1"/>
    <x v="403"/>
    <x v="401"/>
    <x v="404"/>
  </r>
  <r>
    <x v="1"/>
    <x v="6"/>
    <s v="成功12"/>
    <x v="61"/>
    <x v="0"/>
    <x v="61"/>
    <x v="1"/>
    <x v="61"/>
    <x v="61"/>
    <x v="1"/>
    <s v="成功12-03"/>
    <x v="2"/>
    <x v="404"/>
    <x v="402"/>
    <x v="405"/>
  </r>
  <r>
    <x v="1"/>
    <x v="6"/>
    <s v="成功12"/>
    <x v="61"/>
    <x v="0"/>
    <x v="61"/>
    <x v="1"/>
    <x v="61"/>
    <x v="61"/>
    <x v="1"/>
    <s v="成功12-04"/>
    <x v="3"/>
    <x v="405"/>
    <x v="403"/>
    <x v="406"/>
  </r>
  <r>
    <x v="1"/>
    <x v="6"/>
    <s v="成功12"/>
    <x v="61"/>
    <x v="0"/>
    <x v="61"/>
    <x v="1"/>
    <x v="61"/>
    <x v="61"/>
    <x v="1"/>
    <s v="成功12-05"/>
    <x v="4"/>
    <x v="406"/>
    <x v="404"/>
    <x v="407"/>
  </r>
  <r>
    <x v="1"/>
    <x v="6"/>
    <s v="成功12"/>
    <x v="61"/>
    <x v="0"/>
    <x v="61"/>
    <x v="1"/>
    <x v="61"/>
    <x v="61"/>
    <x v="1"/>
    <s v="成功12-06"/>
    <x v="5"/>
    <x v="407"/>
    <x v="405"/>
    <x v="408"/>
  </r>
  <r>
    <x v="1"/>
    <x v="6"/>
    <s v="成功2"/>
    <x v="62"/>
    <x v="0"/>
    <x v="62"/>
    <x v="1"/>
    <x v="62"/>
    <x v="62"/>
    <x v="1"/>
    <s v="成功2-01"/>
    <x v="0"/>
    <x v="408"/>
    <x v="406"/>
    <x v="409"/>
  </r>
  <r>
    <x v="1"/>
    <x v="6"/>
    <s v="成功2"/>
    <x v="62"/>
    <x v="0"/>
    <x v="62"/>
    <x v="1"/>
    <x v="62"/>
    <x v="62"/>
    <x v="1"/>
    <s v="成功2-02"/>
    <x v="1"/>
    <x v="409"/>
    <x v="407"/>
    <x v="410"/>
  </r>
  <r>
    <x v="1"/>
    <x v="6"/>
    <s v="成功2"/>
    <x v="62"/>
    <x v="0"/>
    <x v="62"/>
    <x v="1"/>
    <x v="62"/>
    <x v="62"/>
    <x v="1"/>
    <s v="成功2-03"/>
    <x v="2"/>
    <x v="410"/>
    <x v="408"/>
    <x v="411"/>
  </r>
  <r>
    <x v="1"/>
    <x v="6"/>
    <s v="成功2"/>
    <x v="62"/>
    <x v="0"/>
    <x v="62"/>
    <x v="1"/>
    <x v="62"/>
    <x v="62"/>
    <x v="1"/>
    <s v="成功2-04"/>
    <x v="3"/>
    <x v="411"/>
    <x v="409"/>
    <x v="412"/>
  </r>
  <r>
    <x v="1"/>
    <x v="6"/>
    <s v="成功2"/>
    <x v="62"/>
    <x v="0"/>
    <x v="62"/>
    <x v="1"/>
    <x v="62"/>
    <x v="62"/>
    <x v="1"/>
    <s v="成功2-05"/>
    <x v="4"/>
    <x v="412"/>
    <x v="410"/>
    <x v="413"/>
  </r>
  <r>
    <x v="1"/>
    <x v="6"/>
    <s v="成功2"/>
    <x v="62"/>
    <x v="0"/>
    <x v="62"/>
    <x v="1"/>
    <x v="62"/>
    <x v="62"/>
    <x v="1"/>
    <s v="成功2-06"/>
    <x v="5"/>
    <x v="413"/>
    <x v="411"/>
    <x v="414"/>
  </r>
  <r>
    <x v="1"/>
    <x v="6"/>
    <s v="成功3"/>
    <x v="63"/>
    <x v="0"/>
    <x v="63"/>
    <x v="1"/>
    <x v="63"/>
    <x v="63"/>
    <x v="1"/>
    <s v="成功3-01"/>
    <x v="0"/>
    <x v="414"/>
    <x v="412"/>
    <x v="415"/>
  </r>
  <r>
    <x v="1"/>
    <x v="6"/>
    <s v="成功3"/>
    <x v="63"/>
    <x v="0"/>
    <x v="63"/>
    <x v="1"/>
    <x v="63"/>
    <x v="63"/>
    <x v="1"/>
    <s v="成功3-02"/>
    <x v="1"/>
    <x v="415"/>
    <x v="413"/>
    <x v="416"/>
  </r>
  <r>
    <x v="1"/>
    <x v="6"/>
    <s v="成功3"/>
    <x v="63"/>
    <x v="0"/>
    <x v="63"/>
    <x v="1"/>
    <x v="63"/>
    <x v="63"/>
    <x v="1"/>
    <s v="成功3-03"/>
    <x v="2"/>
    <x v="416"/>
    <x v="414"/>
    <x v="417"/>
  </r>
  <r>
    <x v="1"/>
    <x v="6"/>
    <s v="成功3"/>
    <x v="63"/>
    <x v="0"/>
    <x v="63"/>
    <x v="1"/>
    <x v="63"/>
    <x v="63"/>
    <x v="1"/>
    <s v="成功3-04"/>
    <x v="3"/>
    <x v="417"/>
    <x v="415"/>
    <x v="418"/>
  </r>
  <r>
    <x v="1"/>
    <x v="6"/>
    <s v="成功3"/>
    <x v="63"/>
    <x v="0"/>
    <x v="63"/>
    <x v="1"/>
    <x v="63"/>
    <x v="63"/>
    <x v="1"/>
    <s v="成功3-05"/>
    <x v="4"/>
    <x v="418"/>
    <x v="416"/>
    <x v="419"/>
  </r>
  <r>
    <x v="1"/>
    <x v="6"/>
    <s v="成功3"/>
    <x v="63"/>
    <x v="0"/>
    <x v="63"/>
    <x v="1"/>
    <x v="63"/>
    <x v="63"/>
    <x v="1"/>
    <s v="成功3-06"/>
    <x v="5"/>
    <x v="419"/>
    <x v="417"/>
    <x v="420"/>
  </r>
  <r>
    <x v="1"/>
    <x v="6"/>
    <s v="成功4"/>
    <x v="64"/>
    <x v="0"/>
    <x v="64"/>
    <x v="1"/>
    <x v="64"/>
    <x v="64"/>
    <x v="1"/>
    <s v="成功4-01"/>
    <x v="0"/>
    <x v="420"/>
    <x v="418"/>
    <x v="421"/>
  </r>
  <r>
    <x v="1"/>
    <x v="6"/>
    <s v="成功4"/>
    <x v="64"/>
    <x v="0"/>
    <x v="64"/>
    <x v="1"/>
    <x v="64"/>
    <x v="64"/>
    <x v="1"/>
    <s v="成功4-02"/>
    <x v="1"/>
    <x v="421"/>
    <x v="419"/>
    <x v="422"/>
  </r>
  <r>
    <x v="1"/>
    <x v="6"/>
    <s v="成功4"/>
    <x v="64"/>
    <x v="0"/>
    <x v="64"/>
    <x v="1"/>
    <x v="64"/>
    <x v="64"/>
    <x v="1"/>
    <s v="成功4-03"/>
    <x v="2"/>
    <x v="422"/>
    <x v="420"/>
    <x v="423"/>
  </r>
  <r>
    <x v="1"/>
    <x v="6"/>
    <s v="成功4"/>
    <x v="64"/>
    <x v="0"/>
    <x v="64"/>
    <x v="1"/>
    <x v="64"/>
    <x v="64"/>
    <x v="1"/>
    <s v="成功4-04"/>
    <x v="3"/>
    <x v="423"/>
    <x v="421"/>
    <x v="424"/>
  </r>
  <r>
    <x v="1"/>
    <x v="6"/>
    <s v="成功4"/>
    <x v="64"/>
    <x v="0"/>
    <x v="64"/>
    <x v="1"/>
    <x v="64"/>
    <x v="64"/>
    <x v="1"/>
    <s v="成功4-05"/>
    <x v="4"/>
    <x v="424"/>
    <x v="422"/>
    <x v="425"/>
  </r>
  <r>
    <x v="1"/>
    <x v="6"/>
    <s v="成功4"/>
    <x v="64"/>
    <x v="0"/>
    <x v="64"/>
    <x v="1"/>
    <x v="64"/>
    <x v="64"/>
    <x v="1"/>
    <s v="成功4-06"/>
    <x v="5"/>
    <x v="425"/>
    <x v="423"/>
    <x v="426"/>
  </r>
  <r>
    <x v="1"/>
    <x v="6"/>
    <s v="成功5"/>
    <x v="65"/>
    <x v="0"/>
    <x v="65"/>
    <x v="1"/>
    <x v="65"/>
    <x v="65"/>
    <x v="1"/>
    <s v="成功5-01"/>
    <x v="0"/>
    <x v="426"/>
    <x v="424"/>
    <x v="427"/>
  </r>
  <r>
    <x v="1"/>
    <x v="6"/>
    <s v="成功5"/>
    <x v="65"/>
    <x v="0"/>
    <x v="65"/>
    <x v="1"/>
    <x v="65"/>
    <x v="65"/>
    <x v="1"/>
    <s v="成功5-02"/>
    <x v="1"/>
    <x v="427"/>
    <x v="425"/>
    <x v="428"/>
  </r>
  <r>
    <x v="1"/>
    <x v="6"/>
    <s v="成功5"/>
    <x v="65"/>
    <x v="0"/>
    <x v="65"/>
    <x v="1"/>
    <x v="65"/>
    <x v="65"/>
    <x v="1"/>
    <s v="成功5-03"/>
    <x v="2"/>
    <x v="428"/>
    <x v="426"/>
    <x v="429"/>
  </r>
  <r>
    <x v="1"/>
    <x v="6"/>
    <s v="成功5"/>
    <x v="65"/>
    <x v="0"/>
    <x v="65"/>
    <x v="1"/>
    <x v="65"/>
    <x v="65"/>
    <x v="1"/>
    <s v="成功5-04"/>
    <x v="3"/>
    <x v="429"/>
    <x v="424"/>
    <x v="430"/>
  </r>
  <r>
    <x v="1"/>
    <x v="6"/>
    <s v="成功5"/>
    <x v="65"/>
    <x v="0"/>
    <x v="65"/>
    <x v="1"/>
    <x v="65"/>
    <x v="65"/>
    <x v="1"/>
    <s v="成功5-05"/>
    <x v="4"/>
    <x v="430"/>
    <x v="427"/>
    <x v="431"/>
  </r>
  <r>
    <x v="1"/>
    <x v="6"/>
    <s v="成功5"/>
    <x v="65"/>
    <x v="0"/>
    <x v="65"/>
    <x v="1"/>
    <x v="65"/>
    <x v="65"/>
    <x v="1"/>
    <s v="成功5-06"/>
    <x v="5"/>
    <x v="431"/>
    <x v="428"/>
    <x v="432"/>
  </r>
  <r>
    <x v="1"/>
    <x v="6"/>
    <s v="成功6"/>
    <x v="66"/>
    <x v="0"/>
    <x v="66"/>
    <x v="1"/>
    <x v="66"/>
    <x v="66"/>
    <x v="1"/>
    <s v="成功6-01"/>
    <x v="0"/>
    <x v="432"/>
    <x v="429"/>
    <x v="433"/>
  </r>
  <r>
    <x v="1"/>
    <x v="6"/>
    <s v="成功6"/>
    <x v="66"/>
    <x v="0"/>
    <x v="66"/>
    <x v="1"/>
    <x v="66"/>
    <x v="66"/>
    <x v="1"/>
    <s v="成功6-02"/>
    <x v="1"/>
    <x v="433"/>
    <x v="430"/>
    <x v="434"/>
  </r>
  <r>
    <x v="1"/>
    <x v="6"/>
    <s v="成功6"/>
    <x v="66"/>
    <x v="0"/>
    <x v="66"/>
    <x v="1"/>
    <x v="66"/>
    <x v="66"/>
    <x v="1"/>
    <s v="成功6-03"/>
    <x v="2"/>
    <x v="434"/>
    <x v="431"/>
    <x v="435"/>
  </r>
  <r>
    <x v="1"/>
    <x v="6"/>
    <s v="成功6"/>
    <x v="66"/>
    <x v="0"/>
    <x v="66"/>
    <x v="1"/>
    <x v="66"/>
    <x v="66"/>
    <x v="1"/>
    <s v="成功6-04"/>
    <x v="3"/>
    <x v="435"/>
    <x v="432"/>
    <x v="436"/>
  </r>
  <r>
    <x v="1"/>
    <x v="6"/>
    <s v="成功6"/>
    <x v="66"/>
    <x v="0"/>
    <x v="66"/>
    <x v="1"/>
    <x v="66"/>
    <x v="66"/>
    <x v="1"/>
    <s v="成功6-05"/>
    <x v="4"/>
    <x v="436"/>
    <x v="433"/>
    <x v="437"/>
  </r>
  <r>
    <x v="1"/>
    <x v="6"/>
    <s v="成功6"/>
    <x v="66"/>
    <x v="0"/>
    <x v="66"/>
    <x v="1"/>
    <x v="66"/>
    <x v="66"/>
    <x v="1"/>
    <s v="成功6-06"/>
    <x v="5"/>
    <x v="437"/>
    <x v="434"/>
    <x v="438"/>
  </r>
  <r>
    <x v="1"/>
    <x v="6"/>
    <s v="成功7"/>
    <x v="67"/>
    <x v="0"/>
    <x v="67"/>
    <x v="1"/>
    <x v="67"/>
    <x v="67"/>
    <x v="1"/>
    <s v="成功7-01"/>
    <x v="0"/>
    <x v="438"/>
    <x v="435"/>
    <x v="439"/>
  </r>
  <r>
    <x v="1"/>
    <x v="6"/>
    <s v="成功7"/>
    <x v="67"/>
    <x v="0"/>
    <x v="67"/>
    <x v="1"/>
    <x v="67"/>
    <x v="67"/>
    <x v="1"/>
    <s v="成功7-02"/>
    <x v="1"/>
    <x v="439"/>
    <x v="436"/>
    <x v="440"/>
  </r>
  <r>
    <x v="1"/>
    <x v="6"/>
    <s v="成功7"/>
    <x v="67"/>
    <x v="0"/>
    <x v="67"/>
    <x v="1"/>
    <x v="67"/>
    <x v="67"/>
    <x v="1"/>
    <s v="成功7-03"/>
    <x v="2"/>
    <x v="440"/>
    <x v="437"/>
    <x v="441"/>
  </r>
  <r>
    <x v="1"/>
    <x v="6"/>
    <s v="成功7"/>
    <x v="67"/>
    <x v="0"/>
    <x v="67"/>
    <x v="1"/>
    <x v="67"/>
    <x v="67"/>
    <x v="1"/>
    <s v="成功7-04"/>
    <x v="3"/>
    <x v="441"/>
    <x v="438"/>
    <x v="442"/>
  </r>
  <r>
    <x v="1"/>
    <x v="6"/>
    <s v="成功7"/>
    <x v="67"/>
    <x v="0"/>
    <x v="67"/>
    <x v="1"/>
    <x v="67"/>
    <x v="67"/>
    <x v="1"/>
    <s v="成功7-05"/>
    <x v="4"/>
    <x v="442"/>
    <x v="439"/>
    <x v="443"/>
  </r>
  <r>
    <x v="1"/>
    <x v="6"/>
    <s v="成功7"/>
    <x v="67"/>
    <x v="0"/>
    <x v="67"/>
    <x v="1"/>
    <x v="67"/>
    <x v="67"/>
    <x v="1"/>
    <s v="成功7-06"/>
    <x v="5"/>
    <x v="443"/>
    <x v="440"/>
    <x v="444"/>
  </r>
  <r>
    <x v="1"/>
    <x v="6"/>
    <s v="成功8"/>
    <x v="68"/>
    <x v="0"/>
    <x v="68"/>
    <x v="1"/>
    <x v="68"/>
    <x v="68"/>
    <x v="1"/>
    <s v="成功8-01"/>
    <x v="0"/>
    <x v="444"/>
    <x v="441"/>
    <x v="445"/>
  </r>
  <r>
    <x v="1"/>
    <x v="6"/>
    <s v="成功8"/>
    <x v="68"/>
    <x v="0"/>
    <x v="68"/>
    <x v="1"/>
    <x v="68"/>
    <x v="68"/>
    <x v="1"/>
    <s v="成功8-02"/>
    <x v="1"/>
    <x v="445"/>
    <x v="442"/>
    <x v="446"/>
  </r>
  <r>
    <x v="1"/>
    <x v="6"/>
    <s v="成功8"/>
    <x v="68"/>
    <x v="0"/>
    <x v="68"/>
    <x v="1"/>
    <x v="68"/>
    <x v="68"/>
    <x v="1"/>
    <s v="成功8-03"/>
    <x v="2"/>
    <x v="446"/>
    <x v="443"/>
    <x v="447"/>
  </r>
  <r>
    <x v="1"/>
    <x v="6"/>
    <s v="成功8"/>
    <x v="68"/>
    <x v="0"/>
    <x v="68"/>
    <x v="1"/>
    <x v="68"/>
    <x v="68"/>
    <x v="1"/>
    <s v="成功8-04"/>
    <x v="3"/>
    <x v="447"/>
    <x v="444"/>
    <x v="448"/>
  </r>
  <r>
    <x v="1"/>
    <x v="6"/>
    <s v="成功8"/>
    <x v="68"/>
    <x v="0"/>
    <x v="68"/>
    <x v="1"/>
    <x v="68"/>
    <x v="68"/>
    <x v="1"/>
    <s v="成功8-05"/>
    <x v="4"/>
    <x v="448"/>
    <x v="445"/>
    <x v="449"/>
  </r>
  <r>
    <x v="1"/>
    <x v="6"/>
    <s v="成功8"/>
    <x v="68"/>
    <x v="0"/>
    <x v="68"/>
    <x v="1"/>
    <x v="68"/>
    <x v="68"/>
    <x v="1"/>
    <s v="成功8-06"/>
    <x v="5"/>
    <x v="449"/>
    <x v="446"/>
    <x v="450"/>
  </r>
  <r>
    <x v="1"/>
    <x v="6"/>
    <s v="成功9"/>
    <x v="69"/>
    <x v="0"/>
    <x v="69"/>
    <x v="1"/>
    <x v="69"/>
    <x v="69"/>
    <x v="1"/>
    <s v="成功9-01"/>
    <x v="0"/>
    <x v="450"/>
    <x v="447"/>
    <x v="451"/>
  </r>
  <r>
    <x v="1"/>
    <x v="6"/>
    <s v="成功9"/>
    <x v="69"/>
    <x v="0"/>
    <x v="69"/>
    <x v="1"/>
    <x v="69"/>
    <x v="69"/>
    <x v="1"/>
    <s v="成功9-02"/>
    <x v="1"/>
    <x v="451"/>
    <x v="448"/>
    <x v="452"/>
  </r>
  <r>
    <x v="1"/>
    <x v="6"/>
    <s v="成功9"/>
    <x v="69"/>
    <x v="0"/>
    <x v="69"/>
    <x v="1"/>
    <x v="69"/>
    <x v="69"/>
    <x v="1"/>
    <s v="成功9-03"/>
    <x v="2"/>
    <x v="452"/>
    <x v="449"/>
    <x v="453"/>
  </r>
  <r>
    <x v="1"/>
    <x v="6"/>
    <s v="成功9"/>
    <x v="69"/>
    <x v="0"/>
    <x v="69"/>
    <x v="1"/>
    <x v="69"/>
    <x v="69"/>
    <x v="1"/>
    <s v="成功9-04"/>
    <x v="3"/>
    <x v="453"/>
    <x v="450"/>
    <x v="454"/>
  </r>
  <r>
    <x v="1"/>
    <x v="6"/>
    <s v="成功9"/>
    <x v="69"/>
    <x v="0"/>
    <x v="69"/>
    <x v="1"/>
    <x v="69"/>
    <x v="69"/>
    <x v="1"/>
    <s v="成功9-05"/>
    <x v="4"/>
    <x v="454"/>
    <x v="451"/>
    <x v="455"/>
  </r>
  <r>
    <x v="1"/>
    <x v="6"/>
    <s v="成功9"/>
    <x v="69"/>
    <x v="0"/>
    <x v="69"/>
    <x v="1"/>
    <x v="69"/>
    <x v="69"/>
    <x v="1"/>
    <s v="成功9-06"/>
    <x v="5"/>
    <x v="455"/>
    <x v="452"/>
    <x v="456"/>
  </r>
  <r>
    <x v="1"/>
    <x v="7"/>
    <s v="B22-01"/>
    <x v="70"/>
    <x v="0"/>
    <x v="70"/>
    <x v="0"/>
    <x v="70"/>
    <x v="70"/>
    <x v="0"/>
    <s v="B22-01-02"/>
    <x v="1"/>
    <x v="456"/>
    <x v="453"/>
    <x v="457"/>
  </r>
  <r>
    <x v="1"/>
    <x v="7"/>
    <s v="B22-01"/>
    <x v="70"/>
    <x v="0"/>
    <x v="70"/>
    <x v="0"/>
    <x v="70"/>
    <x v="70"/>
    <x v="0"/>
    <s v="B22-01-03"/>
    <x v="2"/>
    <x v="457"/>
    <x v="454"/>
    <x v="458"/>
  </r>
  <r>
    <x v="1"/>
    <x v="7"/>
    <s v="B22-01"/>
    <x v="70"/>
    <x v="0"/>
    <x v="70"/>
    <x v="0"/>
    <x v="70"/>
    <x v="70"/>
    <x v="0"/>
    <s v="B22-01-04"/>
    <x v="3"/>
    <x v="458"/>
    <x v="455"/>
    <x v="459"/>
  </r>
  <r>
    <x v="1"/>
    <x v="7"/>
    <s v="B22-01"/>
    <x v="70"/>
    <x v="0"/>
    <x v="70"/>
    <x v="0"/>
    <x v="70"/>
    <x v="70"/>
    <x v="0"/>
    <s v="B22-01-05"/>
    <x v="4"/>
    <x v="459"/>
    <x v="456"/>
    <x v="460"/>
  </r>
  <r>
    <x v="1"/>
    <x v="7"/>
    <s v="B22-01"/>
    <x v="70"/>
    <x v="0"/>
    <x v="70"/>
    <x v="0"/>
    <x v="70"/>
    <x v="70"/>
    <x v="0"/>
    <s v="B22-01-06"/>
    <x v="5"/>
    <x v="460"/>
    <x v="457"/>
    <x v="461"/>
  </r>
  <r>
    <x v="1"/>
    <x v="7"/>
    <s v="B22-01"/>
    <x v="70"/>
    <x v="0"/>
    <x v="70"/>
    <x v="0"/>
    <x v="70"/>
    <x v="70"/>
    <x v="0"/>
    <s v="B22-01-07"/>
    <x v="6"/>
    <x v="461"/>
    <x v="458"/>
    <x v="462"/>
  </r>
  <r>
    <x v="1"/>
    <x v="7"/>
    <s v="知本1"/>
    <x v="71"/>
    <x v="0"/>
    <x v="71"/>
    <x v="1"/>
    <x v="71"/>
    <x v="71"/>
    <x v="1"/>
    <s v="知本1-01"/>
    <x v="0"/>
    <x v="462"/>
    <x v="459"/>
    <x v="463"/>
  </r>
  <r>
    <x v="1"/>
    <x v="7"/>
    <s v="知本1"/>
    <x v="71"/>
    <x v="0"/>
    <x v="71"/>
    <x v="1"/>
    <x v="71"/>
    <x v="71"/>
    <x v="1"/>
    <s v="知本1-02"/>
    <x v="1"/>
    <x v="463"/>
    <x v="460"/>
    <x v="464"/>
  </r>
  <r>
    <x v="1"/>
    <x v="7"/>
    <s v="知本1"/>
    <x v="71"/>
    <x v="0"/>
    <x v="71"/>
    <x v="1"/>
    <x v="71"/>
    <x v="71"/>
    <x v="1"/>
    <s v="知本1-03"/>
    <x v="2"/>
    <x v="464"/>
    <x v="461"/>
    <x v="465"/>
  </r>
  <r>
    <x v="1"/>
    <x v="7"/>
    <s v="知本1"/>
    <x v="71"/>
    <x v="0"/>
    <x v="71"/>
    <x v="1"/>
    <x v="71"/>
    <x v="71"/>
    <x v="1"/>
    <s v="知本1-04"/>
    <x v="3"/>
    <x v="465"/>
    <x v="462"/>
    <x v="466"/>
  </r>
  <r>
    <x v="1"/>
    <x v="7"/>
    <s v="知本1"/>
    <x v="71"/>
    <x v="0"/>
    <x v="71"/>
    <x v="1"/>
    <x v="71"/>
    <x v="71"/>
    <x v="1"/>
    <s v="知本1-05"/>
    <x v="4"/>
    <x v="466"/>
    <x v="463"/>
    <x v="467"/>
  </r>
  <r>
    <x v="1"/>
    <x v="7"/>
    <s v="知本1"/>
    <x v="71"/>
    <x v="0"/>
    <x v="71"/>
    <x v="1"/>
    <x v="71"/>
    <x v="71"/>
    <x v="1"/>
    <s v="知本1-06"/>
    <x v="5"/>
    <x v="467"/>
    <x v="464"/>
    <x v="468"/>
  </r>
  <r>
    <x v="1"/>
    <x v="7"/>
    <s v="知本10"/>
    <x v="72"/>
    <x v="0"/>
    <x v="72"/>
    <x v="1"/>
    <x v="72"/>
    <x v="72"/>
    <x v="1"/>
    <s v="知本10-01"/>
    <x v="0"/>
    <x v="468"/>
    <x v="465"/>
    <x v="469"/>
  </r>
  <r>
    <x v="1"/>
    <x v="7"/>
    <s v="知本10"/>
    <x v="72"/>
    <x v="0"/>
    <x v="72"/>
    <x v="1"/>
    <x v="72"/>
    <x v="72"/>
    <x v="1"/>
    <s v="知本10-02"/>
    <x v="1"/>
    <x v="469"/>
    <x v="466"/>
    <x v="470"/>
  </r>
  <r>
    <x v="1"/>
    <x v="7"/>
    <s v="知本10"/>
    <x v="72"/>
    <x v="0"/>
    <x v="72"/>
    <x v="1"/>
    <x v="72"/>
    <x v="72"/>
    <x v="1"/>
    <s v="知本10-03"/>
    <x v="2"/>
    <x v="470"/>
    <x v="467"/>
    <x v="471"/>
  </r>
  <r>
    <x v="1"/>
    <x v="7"/>
    <s v="知本10"/>
    <x v="72"/>
    <x v="0"/>
    <x v="72"/>
    <x v="1"/>
    <x v="72"/>
    <x v="72"/>
    <x v="1"/>
    <s v="知本10-04"/>
    <x v="3"/>
    <x v="471"/>
    <x v="468"/>
    <x v="472"/>
  </r>
  <r>
    <x v="1"/>
    <x v="7"/>
    <s v="知本10"/>
    <x v="72"/>
    <x v="0"/>
    <x v="72"/>
    <x v="1"/>
    <x v="72"/>
    <x v="72"/>
    <x v="1"/>
    <s v="知本10-05"/>
    <x v="4"/>
    <x v="472"/>
    <x v="469"/>
    <x v="473"/>
  </r>
  <r>
    <x v="1"/>
    <x v="7"/>
    <s v="知本10"/>
    <x v="72"/>
    <x v="0"/>
    <x v="72"/>
    <x v="1"/>
    <x v="72"/>
    <x v="72"/>
    <x v="1"/>
    <s v="知本10-06"/>
    <x v="5"/>
    <x v="473"/>
    <x v="470"/>
    <x v="474"/>
  </r>
  <r>
    <x v="1"/>
    <x v="7"/>
    <s v="知本11"/>
    <x v="73"/>
    <x v="0"/>
    <x v="73"/>
    <x v="1"/>
    <x v="73"/>
    <x v="73"/>
    <x v="1"/>
    <s v="知本11-01"/>
    <x v="0"/>
    <x v="474"/>
    <x v="471"/>
    <x v="475"/>
  </r>
  <r>
    <x v="1"/>
    <x v="7"/>
    <s v="知本11"/>
    <x v="73"/>
    <x v="0"/>
    <x v="73"/>
    <x v="1"/>
    <x v="73"/>
    <x v="73"/>
    <x v="1"/>
    <s v="知本11-02"/>
    <x v="1"/>
    <x v="475"/>
    <x v="472"/>
    <x v="476"/>
  </r>
  <r>
    <x v="1"/>
    <x v="7"/>
    <s v="知本11"/>
    <x v="73"/>
    <x v="0"/>
    <x v="73"/>
    <x v="1"/>
    <x v="73"/>
    <x v="73"/>
    <x v="1"/>
    <s v="知本11-03"/>
    <x v="2"/>
    <x v="476"/>
    <x v="473"/>
    <x v="477"/>
  </r>
  <r>
    <x v="1"/>
    <x v="7"/>
    <s v="知本11"/>
    <x v="73"/>
    <x v="0"/>
    <x v="73"/>
    <x v="1"/>
    <x v="73"/>
    <x v="73"/>
    <x v="1"/>
    <s v="知本11-04"/>
    <x v="3"/>
    <x v="477"/>
    <x v="474"/>
    <x v="478"/>
  </r>
  <r>
    <x v="1"/>
    <x v="7"/>
    <s v="知本11"/>
    <x v="73"/>
    <x v="0"/>
    <x v="73"/>
    <x v="1"/>
    <x v="73"/>
    <x v="73"/>
    <x v="1"/>
    <s v="知本11-05"/>
    <x v="4"/>
    <x v="478"/>
    <x v="475"/>
    <x v="479"/>
  </r>
  <r>
    <x v="1"/>
    <x v="7"/>
    <s v="知本11"/>
    <x v="73"/>
    <x v="0"/>
    <x v="73"/>
    <x v="1"/>
    <x v="73"/>
    <x v="73"/>
    <x v="1"/>
    <s v="知本11-06"/>
    <x v="5"/>
    <x v="479"/>
    <x v="476"/>
    <x v="480"/>
  </r>
  <r>
    <x v="1"/>
    <x v="7"/>
    <s v="知本2"/>
    <x v="74"/>
    <x v="0"/>
    <x v="74"/>
    <x v="1"/>
    <x v="74"/>
    <x v="74"/>
    <x v="1"/>
    <s v="知本2-01"/>
    <x v="0"/>
    <x v="480"/>
    <x v="477"/>
    <x v="481"/>
  </r>
  <r>
    <x v="1"/>
    <x v="7"/>
    <s v="知本2"/>
    <x v="74"/>
    <x v="0"/>
    <x v="74"/>
    <x v="1"/>
    <x v="74"/>
    <x v="74"/>
    <x v="1"/>
    <s v="知本2-02"/>
    <x v="1"/>
    <x v="481"/>
    <x v="478"/>
    <x v="482"/>
  </r>
  <r>
    <x v="1"/>
    <x v="7"/>
    <s v="知本2"/>
    <x v="74"/>
    <x v="0"/>
    <x v="74"/>
    <x v="1"/>
    <x v="74"/>
    <x v="74"/>
    <x v="1"/>
    <s v="知本2-03"/>
    <x v="2"/>
    <x v="482"/>
    <x v="479"/>
    <x v="483"/>
  </r>
  <r>
    <x v="1"/>
    <x v="7"/>
    <s v="知本2"/>
    <x v="74"/>
    <x v="0"/>
    <x v="74"/>
    <x v="1"/>
    <x v="74"/>
    <x v="74"/>
    <x v="1"/>
    <s v="知本2-04"/>
    <x v="3"/>
    <x v="483"/>
    <x v="480"/>
    <x v="484"/>
  </r>
  <r>
    <x v="1"/>
    <x v="7"/>
    <s v="知本2"/>
    <x v="74"/>
    <x v="0"/>
    <x v="74"/>
    <x v="1"/>
    <x v="74"/>
    <x v="74"/>
    <x v="1"/>
    <s v="知本2-05"/>
    <x v="4"/>
    <x v="484"/>
    <x v="481"/>
    <x v="485"/>
  </r>
  <r>
    <x v="1"/>
    <x v="7"/>
    <s v="知本2"/>
    <x v="74"/>
    <x v="0"/>
    <x v="74"/>
    <x v="1"/>
    <x v="74"/>
    <x v="74"/>
    <x v="1"/>
    <s v="知本2-06"/>
    <x v="5"/>
    <x v="485"/>
    <x v="482"/>
    <x v="486"/>
  </r>
  <r>
    <x v="1"/>
    <x v="7"/>
    <s v="知本3"/>
    <x v="75"/>
    <x v="0"/>
    <x v="75"/>
    <x v="1"/>
    <x v="75"/>
    <x v="75"/>
    <x v="1"/>
    <s v="知本3-01"/>
    <x v="0"/>
    <x v="486"/>
    <x v="483"/>
    <x v="487"/>
  </r>
  <r>
    <x v="1"/>
    <x v="7"/>
    <s v="知本3"/>
    <x v="75"/>
    <x v="0"/>
    <x v="75"/>
    <x v="1"/>
    <x v="75"/>
    <x v="75"/>
    <x v="1"/>
    <s v="知本3-02"/>
    <x v="1"/>
    <x v="487"/>
    <x v="484"/>
    <x v="488"/>
  </r>
  <r>
    <x v="1"/>
    <x v="7"/>
    <s v="知本3"/>
    <x v="75"/>
    <x v="0"/>
    <x v="75"/>
    <x v="1"/>
    <x v="75"/>
    <x v="75"/>
    <x v="1"/>
    <s v="知本3-03"/>
    <x v="2"/>
    <x v="488"/>
    <x v="485"/>
    <x v="489"/>
  </r>
  <r>
    <x v="1"/>
    <x v="7"/>
    <s v="知本3"/>
    <x v="75"/>
    <x v="0"/>
    <x v="75"/>
    <x v="1"/>
    <x v="75"/>
    <x v="75"/>
    <x v="1"/>
    <s v="知本3-04"/>
    <x v="3"/>
    <x v="489"/>
    <x v="486"/>
    <x v="490"/>
  </r>
  <r>
    <x v="1"/>
    <x v="7"/>
    <s v="知本3"/>
    <x v="75"/>
    <x v="0"/>
    <x v="75"/>
    <x v="1"/>
    <x v="75"/>
    <x v="75"/>
    <x v="1"/>
    <s v="知本3-05"/>
    <x v="4"/>
    <x v="490"/>
    <x v="487"/>
    <x v="491"/>
  </r>
  <r>
    <x v="1"/>
    <x v="7"/>
    <s v="知本3"/>
    <x v="75"/>
    <x v="0"/>
    <x v="75"/>
    <x v="1"/>
    <x v="75"/>
    <x v="75"/>
    <x v="1"/>
    <s v="知本3-06"/>
    <x v="5"/>
    <x v="491"/>
    <x v="488"/>
    <x v="492"/>
  </r>
  <r>
    <x v="1"/>
    <x v="7"/>
    <s v="知本4"/>
    <x v="76"/>
    <x v="0"/>
    <x v="76"/>
    <x v="1"/>
    <x v="76"/>
    <x v="76"/>
    <x v="1"/>
    <s v="知本4-01"/>
    <x v="0"/>
    <x v="492"/>
    <x v="489"/>
    <x v="493"/>
  </r>
  <r>
    <x v="1"/>
    <x v="7"/>
    <s v="知本4"/>
    <x v="76"/>
    <x v="0"/>
    <x v="76"/>
    <x v="1"/>
    <x v="76"/>
    <x v="76"/>
    <x v="1"/>
    <s v="知本4-02"/>
    <x v="1"/>
    <x v="493"/>
    <x v="490"/>
    <x v="494"/>
  </r>
  <r>
    <x v="1"/>
    <x v="7"/>
    <s v="知本4"/>
    <x v="76"/>
    <x v="0"/>
    <x v="76"/>
    <x v="1"/>
    <x v="76"/>
    <x v="76"/>
    <x v="1"/>
    <s v="知本4-03"/>
    <x v="2"/>
    <x v="494"/>
    <x v="491"/>
    <x v="495"/>
  </r>
  <r>
    <x v="1"/>
    <x v="7"/>
    <s v="知本4"/>
    <x v="76"/>
    <x v="0"/>
    <x v="76"/>
    <x v="1"/>
    <x v="76"/>
    <x v="76"/>
    <x v="1"/>
    <s v="知本4-04"/>
    <x v="3"/>
    <x v="495"/>
    <x v="492"/>
    <x v="496"/>
  </r>
  <r>
    <x v="1"/>
    <x v="7"/>
    <s v="知本4"/>
    <x v="76"/>
    <x v="0"/>
    <x v="76"/>
    <x v="1"/>
    <x v="76"/>
    <x v="76"/>
    <x v="1"/>
    <s v="知本4-05"/>
    <x v="4"/>
    <x v="496"/>
    <x v="493"/>
    <x v="497"/>
  </r>
  <r>
    <x v="1"/>
    <x v="7"/>
    <s v="知本4"/>
    <x v="76"/>
    <x v="0"/>
    <x v="76"/>
    <x v="1"/>
    <x v="76"/>
    <x v="76"/>
    <x v="1"/>
    <s v="知本4-06"/>
    <x v="5"/>
    <x v="497"/>
    <x v="494"/>
    <x v="498"/>
  </r>
  <r>
    <x v="1"/>
    <x v="7"/>
    <s v="知本5"/>
    <x v="77"/>
    <x v="0"/>
    <x v="77"/>
    <x v="0"/>
    <x v="77"/>
    <x v="77"/>
    <x v="0"/>
    <s v="知本5-01"/>
    <x v="0"/>
    <x v="498"/>
    <x v="495"/>
    <x v="499"/>
  </r>
  <r>
    <x v="1"/>
    <x v="7"/>
    <s v="知本5"/>
    <x v="77"/>
    <x v="0"/>
    <x v="77"/>
    <x v="0"/>
    <x v="77"/>
    <x v="77"/>
    <x v="0"/>
    <s v="知本5-02"/>
    <x v="1"/>
    <x v="499"/>
    <x v="496"/>
    <x v="500"/>
  </r>
  <r>
    <x v="1"/>
    <x v="7"/>
    <s v="知本5"/>
    <x v="77"/>
    <x v="0"/>
    <x v="77"/>
    <x v="0"/>
    <x v="77"/>
    <x v="77"/>
    <x v="0"/>
    <s v="知本5-03"/>
    <x v="2"/>
    <x v="500"/>
    <x v="497"/>
    <x v="501"/>
  </r>
  <r>
    <x v="1"/>
    <x v="7"/>
    <s v="知本5"/>
    <x v="77"/>
    <x v="0"/>
    <x v="77"/>
    <x v="0"/>
    <x v="77"/>
    <x v="77"/>
    <x v="0"/>
    <s v="知本5-04"/>
    <x v="3"/>
    <x v="501"/>
    <x v="498"/>
    <x v="502"/>
  </r>
  <r>
    <x v="1"/>
    <x v="7"/>
    <s v="知本5"/>
    <x v="77"/>
    <x v="0"/>
    <x v="77"/>
    <x v="0"/>
    <x v="77"/>
    <x v="77"/>
    <x v="0"/>
    <s v="知本5-05"/>
    <x v="4"/>
    <x v="502"/>
    <x v="499"/>
    <x v="503"/>
  </r>
  <r>
    <x v="1"/>
    <x v="7"/>
    <s v="知本5"/>
    <x v="77"/>
    <x v="0"/>
    <x v="77"/>
    <x v="0"/>
    <x v="77"/>
    <x v="77"/>
    <x v="0"/>
    <s v="知本5-06"/>
    <x v="5"/>
    <x v="503"/>
    <x v="500"/>
    <x v="504"/>
  </r>
  <r>
    <x v="1"/>
    <x v="7"/>
    <s v="知本6"/>
    <x v="78"/>
    <x v="0"/>
    <x v="78"/>
    <x v="1"/>
    <x v="78"/>
    <x v="78"/>
    <x v="1"/>
    <s v="知本6-01"/>
    <x v="0"/>
    <x v="504"/>
    <x v="501"/>
    <x v="505"/>
  </r>
  <r>
    <x v="1"/>
    <x v="7"/>
    <s v="知本6"/>
    <x v="78"/>
    <x v="0"/>
    <x v="78"/>
    <x v="1"/>
    <x v="78"/>
    <x v="78"/>
    <x v="1"/>
    <s v="知本6-02"/>
    <x v="1"/>
    <x v="505"/>
    <x v="502"/>
    <x v="506"/>
  </r>
  <r>
    <x v="1"/>
    <x v="7"/>
    <s v="知本6"/>
    <x v="78"/>
    <x v="0"/>
    <x v="78"/>
    <x v="1"/>
    <x v="78"/>
    <x v="78"/>
    <x v="1"/>
    <s v="知本6-03"/>
    <x v="2"/>
    <x v="506"/>
    <x v="503"/>
    <x v="507"/>
  </r>
  <r>
    <x v="1"/>
    <x v="7"/>
    <s v="知本6"/>
    <x v="78"/>
    <x v="0"/>
    <x v="78"/>
    <x v="1"/>
    <x v="78"/>
    <x v="78"/>
    <x v="1"/>
    <s v="知本6-04"/>
    <x v="3"/>
    <x v="507"/>
    <x v="504"/>
    <x v="508"/>
  </r>
  <r>
    <x v="1"/>
    <x v="7"/>
    <s v="知本6"/>
    <x v="78"/>
    <x v="0"/>
    <x v="78"/>
    <x v="1"/>
    <x v="78"/>
    <x v="78"/>
    <x v="1"/>
    <s v="知本6-05"/>
    <x v="4"/>
    <x v="508"/>
    <x v="505"/>
    <x v="509"/>
  </r>
  <r>
    <x v="1"/>
    <x v="7"/>
    <s v="知本6"/>
    <x v="78"/>
    <x v="0"/>
    <x v="78"/>
    <x v="1"/>
    <x v="78"/>
    <x v="78"/>
    <x v="1"/>
    <s v="知本6-06"/>
    <x v="5"/>
    <x v="509"/>
    <x v="506"/>
    <x v="510"/>
  </r>
  <r>
    <x v="1"/>
    <x v="7"/>
    <s v="知本8"/>
    <x v="79"/>
    <x v="0"/>
    <x v="79"/>
    <x v="1"/>
    <x v="79"/>
    <x v="79"/>
    <x v="1"/>
    <s v="知本8-01"/>
    <x v="0"/>
    <x v="510"/>
    <x v="507"/>
    <x v="511"/>
  </r>
  <r>
    <x v="1"/>
    <x v="7"/>
    <s v="知本8"/>
    <x v="79"/>
    <x v="0"/>
    <x v="79"/>
    <x v="1"/>
    <x v="79"/>
    <x v="79"/>
    <x v="1"/>
    <s v="知本8-02"/>
    <x v="1"/>
    <x v="511"/>
    <x v="508"/>
    <x v="512"/>
  </r>
  <r>
    <x v="1"/>
    <x v="7"/>
    <s v="知本8"/>
    <x v="79"/>
    <x v="0"/>
    <x v="79"/>
    <x v="1"/>
    <x v="79"/>
    <x v="79"/>
    <x v="1"/>
    <s v="知本8-03"/>
    <x v="2"/>
    <x v="512"/>
    <x v="509"/>
    <x v="513"/>
  </r>
  <r>
    <x v="1"/>
    <x v="7"/>
    <s v="知本8"/>
    <x v="79"/>
    <x v="0"/>
    <x v="79"/>
    <x v="1"/>
    <x v="79"/>
    <x v="79"/>
    <x v="1"/>
    <s v="知本8-04"/>
    <x v="3"/>
    <x v="513"/>
    <x v="510"/>
    <x v="514"/>
  </r>
  <r>
    <x v="1"/>
    <x v="7"/>
    <s v="知本8"/>
    <x v="79"/>
    <x v="0"/>
    <x v="79"/>
    <x v="1"/>
    <x v="79"/>
    <x v="79"/>
    <x v="1"/>
    <s v="知本8-05"/>
    <x v="4"/>
    <x v="514"/>
    <x v="511"/>
    <x v="515"/>
  </r>
  <r>
    <x v="1"/>
    <x v="7"/>
    <s v="知本8"/>
    <x v="79"/>
    <x v="0"/>
    <x v="79"/>
    <x v="1"/>
    <x v="79"/>
    <x v="79"/>
    <x v="1"/>
    <s v="知本8-06"/>
    <x v="5"/>
    <x v="515"/>
    <x v="512"/>
    <x v="516"/>
  </r>
  <r>
    <x v="1"/>
    <x v="7"/>
    <s v="知本9"/>
    <x v="80"/>
    <x v="0"/>
    <x v="80"/>
    <x v="1"/>
    <x v="80"/>
    <x v="80"/>
    <x v="1"/>
    <s v="知本9-01"/>
    <x v="0"/>
    <x v="516"/>
    <x v="513"/>
    <x v="517"/>
  </r>
  <r>
    <x v="1"/>
    <x v="7"/>
    <s v="知本9"/>
    <x v="80"/>
    <x v="0"/>
    <x v="80"/>
    <x v="1"/>
    <x v="80"/>
    <x v="80"/>
    <x v="1"/>
    <s v="知本9-02"/>
    <x v="1"/>
    <x v="517"/>
    <x v="514"/>
    <x v="518"/>
  </r>
  <r>
    <x v="1"/>
    <x v="7"/>
    <s v="知本9"/>
    <x v="80"/>
    <x v="0"/>
    <x v="80"/>
    <x v="1"/>
    <x v="80"/>
    <x v="80"/>
    <x v="1"/>
    <s v="知本9-03"/>
    <x v="2"/>
    <x v="518"/>
    <x v="515"/>
    <x v="519"/>
  </r>
  <r>
    <x v="1"/>
    <x v="7"/>
    <s v="知本9"/>
    <x v="80"/>
    <x v="0"/>
    <x v="80"/>
    <x v="1"/>
    <x v="80"/>
    <x v="80"/>
    <x v="1"/>
    <s v="知本9-04"/>
    <x v="3"/>
    <x v="519"/>
    <x v="516"/>
    <x v="520"/>
  </r>
  <r>
    <x v="1"/>
    <x v="7"/>
    <s v="知本9"/>
    <x v="80"/>
    <x v="0"/>
    <x v="80"/>
    <x v="1"/>
    <x v="80"/>
    <x v="80"/>
    <x v="1"/>
    <s v="知本9-05"/>
    <x v="4"/>
    <x v="520"/>
    <x v="517"/>
    <x v="521"/>
  </r>
  <r>
    <x v="1"/>
    <x v="7"/>
    <s v="知本9"/>
    <x v="80"/>
    <x v="0"/>
    <x v="80"/>
    <x v="1"/>
    <x v="80"/>
    <x v="80"/>
    <x v="1"/>
    <s v="知本9-06"/>
    <x v="5"/>
    <x v="521"/>
    <x v="518"/>
    <x v="522"/>
  </r>
  <r>
    <x v="1"/>
    <x v="8"/>
    <s v="A22-02"/>
    <x v="81"/>
    <x v="0"/>
    <x v="81"/>
    <x v="1"/>
    <x v="81"/>
    <x v="81"/>
    <x v="1"/>
    <s v="A22-02-01"/>
    <x v="0"/>
    <x v="522"/>
    <x v="519"/>
    <x v="523"/>
  </r>
  <r>
    <x v="1"/>
    <x v="8"/>
    <s v="A22-02"/>
    <x v="81"/>
    <x v="0"/>
    <x v="81"/>
    <x v="1"/>
    <x v="81"/>
    <x v="81"/>
    <x v="1"/>
    <s v="A22-02-02"/>
    <x v="1"/>
    <x v="155"/>
    <x v="520"/>
    <x v="524"/>
  </r>
  <r>
    <x v="1"/>
    <x v="8"/>
    <s v="A22-02"/>
    <x v="81"/>
    <x v="0"/>
    <x v="81"/>
    <x v="1"/>
    <x v="81"/>
    <x v="81"/>
    <x v="1"/>
    <s v="A22-02-03"/>
    <x v="2"/>
    <x v="523"/>
    <x v="521"/>
    <x v="525"/>
  </r>
  <r>
    <x v="1"/>
    <x v="8"/>
    <s v="A22-02"/>
    <x v="81"/>
    <x v="0"/>
    <x v="81"/>
    <x v="1"/>
    <x v="81"/>
    <x v="81"/>
    <x v="1"/>
    <s v="A22-02-04"/>
    <x v="3"/>
    <x v="524"/>
    <x v="522"/>
    <x v="526"/>
  </r>
  <r>
    <x v="1"/>
    <x v="8"/>
    <s v="A22-02"/>
    <x v="81"/>
    <x v="0"/>
    <x v="81"/>
    <x v="1"/>
    <x v="81"/>
    <x v="81"/>
    <x v="1"/>
    <s v="A22-02-05"/>
    <x v="4"/>
    <x v="525"/>
    <x v="523"/>
    <x v="527"/>
  </r>
  <r>
    <x v="1"/>
    <x v="8"/>
    <s v="A22-02"/>
    <x v="81"/>
    <x v="0"/>
    <x v="81"/>
    <x v="1"/>
    <x v="81"/>
    <x v="81"/>
    <x v="1"/>
    <s v="A22-02-06"/>
    <x v="5"/>
    <x v="526"/>
    <x v="524"/>
    <x v="528"/>
  </r>
  <r>
    <x v="1"/>
    <x v="8"/>
    <s v="B21-02"/>
    <x v="82"/>
    <x v="0"/>
    <x v="82"/>
    <x v="0"/>
    <x v="82"/>
    <x v="82"/>
    <x v="0"/>
    <s v="B21-02-01"/>
    <x v="0"/>
    <x v="527"/>
    <x v="525"/>
    <x v="529"/>
  </r>
  <r>
    <x v="1"/>
    <x v="8"/>
    <s v="B21-02"/>
    <x v="82"/>
    <x v="0"/>
    <x v="82"/>
    <x v="0"/>
    <x v="82"/>
    <x v="82"/>
    <x v="0"/>
    <s v="B21-02-02"/>
    <x v="1"/>
    <x v="528"/>
    <x v="526"/>
    <x v="530"/>
  </r>
  <r>
    <x v="1"/>
    <x v="8"/>
    <s v="B21-02"/>
    <x v="82"/>
    <x v="0"/>
    <x v="82"/>
    <x v="0"/>
    <x v="82"/>
    <x v="82"/>
    <x v="0"/>
    <s v="B21-02-03"/>
    <x v="2"/>
    <x v="529"/>
    <x v="527"/>
    <x v="531"/>
  </r>
  <r>
    <x v="1"/>
    <x v="8"/>
    <s v="B21-02"/>
    <x v="82"/>
    <x v="0"/>
    <x v="82"/>
    <x v="0"/>
    <x v="82"/>
    <x v="82"/>
    <x v="0"/>
    <s v="B21-02-04"/>
    <x v="3"/>
    <x v="530"/>
    <x v="528"/>
    <x v="532"/>
  </r>
  <r>
    <x v="1"/>
    <x v="8"/>
    <s v="B21-02"/>
    <x v="82"/>
    <x v="0"/>
    <x v="82"/>
    <x v="0"/>
    <x v="82"/>
    <x v="82"/>
    <x v="0"/>
    <s v="B21-02-05"/>
    <x v="4"/>
    <x v="531"/>
    <x v="529"/>
    <x v="533"/>
  </r>
  <r>
    <x v="1"/>
    <x v="8"/>
    <s v="B21-02"/>
    <x v="82"/>
    <x v="0"/>
    <x v="82"/>
    <x v="0"/>
    <x v="82"/>
    <x v="82"/>
    <x v="0"/>
    <s v="B21-02-06"/>
    <x v="5"/>
    <x v="532"/>
    <x v="530"/>
    <x v="534"/>
  </r>
  <r>
    <x v="1"/>
    <x v="8"/>
    <s v="關山1"/>
    <x v="83"/>
    <x v="0"/>
    <x v="83"/>
    <x v="1"/>
    <x v="83"/>
    <x v="83"/>
    <x v="1"/>
    <s v="關山1-01"/>
    <x v="0"/>
    <x v="533"/>
    <x v="531"/>
    <x v="535"/>
  </r>
  <r>
    <x v="1"/>
    <x v="8"/>
    <s v="關山1"/>
    <x v="83"/>
    <x v="0"/>
    <x v="83"/>
    <x v="1"/>
    <x v="83"/>
    <x v="83"/>
    <x v="1"/>
    <s v="關山1-02"/>
    <x v="1"/>
    <x v="534"/>
    <x v="532"/>
    <x v="536"/>
  </r>
  <r>
    <x v="1"/>
    <x v="8"/>
    <s v="關山1"/>
    <x v="83"/>
    <x v="0"/>
    <x v="83"/>
    <x v="1"/>
    <x v="83"/>
    <x v="83"/>
    <x v="1"/>
    <s v="關山1-03"/>
    <x v="2"/>
    <x v="535"/>
    <x v="533"/>
    <x v="537"/>
  </r>
  <r>
    <x v="1"/>
    <x v="8"/>
    <s v="關山1"/>
    <x v="83"/>
    <x v="0"/>
    <x v="83"/>
    <x v="1"/>
    <x v="83"/>
    <x v="83"/>
    <x v="1"/>
    <s v="關山1-04"/>
    <x v="3"/>
    <x v="536"/>
    <x v="534"/>
    <x v="538"/>
  </r>
  <r>
    <x v="1"/>
    <x v="8"/>
    <s v="關山1"/>
    <x v="83"/>
    <x v="0"/>
    <x v="83"/>
    <x v="1"/>
    <x v="83"/>
    <x v="83"/>
    <x v="1"/>
    <s v="關山1-05"/>
    <x v="4"/>
    <x v="537"/>
    <x v="535"/>
    <x v="539"/>
  </r>
  <r>
    <x v="1"/>
    <x v="8"/>
    <s v="關山1"/>
    <x v="83"/>
    <x v="0"/>
    <x v="83"/>
    <x v="1"/>
    <x v="83"/>
    <x v="83"/>
    <x v="1"/>
    <s v="關山1-06"/>
    <x v="5"/>
    <x v="538"/>
    <x v="536"/>
    <x v="540"/>
  </r>
  <r>
    <x v="1"/>
    <x v="8"/>
    <s v="關山1"/>
    <x v="83"/>
    <x v="0"/>
    <x v="83"/>
    <x v="1"/>
    <x v="83"/>
    <x v="83"/>
    <x v="1"/>
    <s v="關山1-07"/>
    <x v="6"/>
    <x v="539"/>
    <x v="537"/>
    <x v="541"/>
  </r>
  <r>
    <x v="1"/>
    <x v="8"/>
    <s v="關山10"/>
    <x v="84"/>
    <x v="0"/>
    <x v="84"/>
    <x v="1"/>
    <x v="84"/>
    <x v="84"/>
    <x v="1"/>
    <s v="關山10-01"/>
    <x v="0"/>
    <x v="540"/>
    <x v="538"/>
    <x v="542"/>
  </r>
  <r>
    <x v="1"/>
    <x v="8"/>
    <s v="關山10"/>
    <x v="84"/>
    <x v="0"/>
    <x v="84"/>
    <x v="1"/>
    <x v="84"/>
    <x v="84"/>
    <x v="1"/>
    <s v="關山10-02"/>
    <x v="1"/>
    <x v="541"/>
    <x v="539"/>
    <x v="543"/>
  </r>
  <r>
    <x v="1"/>
    <x v="8"/>
    <s v="關山10"/>
    <x v="84"/>
    <x v="0"/>
    <x v="84"/>
    <x v="1"/>
    <x v="84"/>
    <x v="84"/>
    <x v="1"/>
    <s v="關山10-03"/>
    <x v="2"/>
    <x v="542"/>
    <x v="540"/>
    <x v="544"/>
  </r>
  <r>
    <x v="1"/>
    <x v="8"/>
    <s v="關山10"/>
    <x v="84"/>
    <x v="0"/>
    <x v="84"/>
    <x v="1"/>
    <x v="84"/>
    <x v="84"/>
    <x v="1"/>
    <s v="關山10-04"/>
    <x v="3"/>
    <x v="543"/>
    <x v="541"/>
    <x v="545"/>
  </r>
  <r>
    <x v="1"/>
    <x v="8"/>
    <s v="關山10"/>
    <x v="84"/>
    <x v="0"/>
    <x v="84"/>
    <x v="1"/>
    <x v="84"/>
    <x v="84"/>
    <x v="1"/>
    <s v="關山10-05"/>
    <x v="4"/>
    <x v="544"/>
    <x v="542"/>
    <x v="546"/>
  </r>
  <r>
    <x v="1"/>
    <x v="8"/>
    <s v="關山10"/>
    <x v="84"/>
    <x v="0"/>
    <x v="84"/>
    <x v="1"/>
    <x v="84"/>
    <x v="84"/>
    <x v="1"/>
    <s v="關山10-06"/>
    <x v="5"/>
    <x v="545"/>
    <x v="543"/>
    <x v="547"/>
  </r>
  <r>
    <x v="1"/>
    <x v="8"/>
    <s v="關山10"/>
    <x v="84"/>
    <x v="0"/>
    <x v="84"/>
    <x v="1"/>
    <x v="84"/>
    <x v="84"/>
    <x v="1"/>
    <s v="關山10-07"/>
    <x v="6"/>
    <x v="546"/>
    <x v="544"/>
    <x v="548"/>
  </r>
  <r>
    <x v="1"/>
    <x v="8"/>
    <s v="關山11"/>
    <x v="85"/>
    <x v="0"/>
    <x v="85"/>
    <x v="1"/>
    <x v="85"/>
    <x v="85"/>
    <x v="1"/>
    <s v="關山11-01"/>
    <x v="0"/>
    <x v="547"/>
    <x v="545"/>
    <x v="549"/>
  </r>
  <r>
    <x v="1"/>
    <x v="8"/>
    <s v="關山11"/>
    <x v="85"/>
    <x v="0"/>
    <x v="85"/>
    <x v="1"/>
    <x v="85"/>
    <x v="85"/>
    <x v="1"/>
    <s v="關山11-02"/>
    <x v="1"/>
    <x v="548"/>
    <x v="546"/>
    <x v="550"/>
  </r>
  <r>
    <x v="1"/>
    <x v="8"/>
    <s v="關山11"/>
    <x v="85"/>
    <x v="0"/>
    <x v="85"/>
    <x v="1"/>
    <x v="85"/>
    <x v="85"/>
    <x v="1"/>
    <s v="關山11-03"/>
    <x v="2"/>
    <x v="549"/>
    <x v="547"/>
    <x v="551"/>
  </r>
  <r>
    <x v="1"/>
    <x v="8"/>
    <s v="關山11"/>
    <x v="85"/>
    <x v="0"/>
    <x v="85"/>
    <x v="1"/>
    <x v="85"/>
    <x v="85"/>
    <x v="1"/>
    <s v="關山11-04"/>
    <x v="3"/>
    <x v="550"/>
    <x v="548"/>
    <x v="552"/>
  </r>
  <r>
    <x v="1"/>
    <x v="8"/>
    <s v="關山11"/>
    <x v="85"/>
    <x v="0"/>
    <x v="85"/>
    <x v="1"/>
    <x v="85"/>
    <x v="85"/>
    <x v="1"/>
    <s v="關山11-05"/>
    <x v="4"/>
    <x v="551"/>
    <x v="549"/>
    <x v="553"/>
  </r>
  <r>
    <x v="1"/>
    <x v="8"/>
    <s v="關山11"/>
    <x v="85"/>
    <x v="0"/>
    <x v="85"/>
    <x v="1"/>
    <x v="85"/>
    <x v="85"/>
    <x v="1"/>
    <s v="關山11-06"/>
    <x v="5"/>
    <x v="552"/>
    <x v="550"/>
    <x v="554"/>
  </r>
  <r>
    <x v="1"/>
    <x v="8"/>
    <s v="關山12"/>
    <x v="86"/>
    <x v="0"/>
    <x v="86"/>
    <x v="1"/>
    <x v="86"/>
    <x v="86"/>
    <x v="1"/>
    <s v="關山12-01"/>
    <x v="0"/>
    <x v="553"/>
    <x v="551"/>
    <x v="555"/>
  </r>
  <r>
    <x v="1"/>
    <x v="8"/>
    <s v="關山12"/>
    <x v="86"/>
    <x v="0"/>
    <x v="86"/>
    <x v="1"/>
    <x v="86"/>
    <x v="86"/>
    <x v="1"/>
    <s v="關山12-02"/>
    <x v="1"/>
    <x v="554"/>
    <x v="552"/>
    <x v="556"/>
  </r>
  <r>
    <x v="1"/>
    <x v="8"/>
    <s v="關山12"/>
    <x v="86"/>
    <x v="0"/>
    <x v="86"/>
    <x v="1"/>
    <x v="86"/>
    <x v="86"/>
    <x v="1"/>
    <s v="關山12-03"/>
    <x v="2"/>
    <x v="555"/>
    <x v="553"/>
    <x v="557"/>
  </r>
  <r>
    <x v="1"/>
    <x v="8"/>
    <s v="關山12"/>
    <x v="86"/>
    <x v="0"/>
    <x v="86"/>
    <x v="1"/>
    <x v="86"/>
    <x v="86"/>
    <x v="1"/>
    <s v="關山12-04"/>
    <x v="3"/>
    <x v="556"/>
    <x v="554"/>
    <x v="558"/>
  </r>
  <r>
    <x v="1"/>
    <x v="8"/>
    <s v="關山12"/>
    <x v="86"/>
    <x v="0"/>
    <x v="86"/>
    <x v="1"/>
    <x v="86"/>
    <x v="86"/>
    <x v="1"/>
    <s v="關山12-05"/>
    <x v="4"/>
    <x v="557"/>
    <x v="555"/>
    <x v="559"/>
  </r>
  <r>
    <x v="1"/>
    <x v="8"/>
    <s v="關山12"/>
    <x v="86"/>
    <x v="0"/>
    <x v="86"/>
    <x v="1"/>
    <x v="86"/>
    <x v="86"/>
    <x v="1"/>
    <s v="關山12-06"/>
    <x v="5"/>
    <x v="558"/>
    <x v="556"/>
    <x v="560"/>
  </r>
  <r>
    <x v="1"/>
    <x v="8"/>
    <s v="關山12"/>
    <x v="86"/>
    <x v="0"/>
    <x v="86"/>
    <x v="1"/>
    <x v="86"/>
    <x v="86"/>
    <x v="1"/>
    <s v="關山12-07"/>
    <x v="6"/>
    <x v="559"/>
    <x v="557"/>
    <x v="561"/>
  </r>
  <r>
    <x v="1"/>
    <x v="8"/>
    <s v="關山13"/>
    <x v="87"/>
    <x v="0"/>
    <x v="87"/>
    <x v="1"/>
    <x v="87"/>
    <x v="87"/>
    <x v="1"/>
    <s v="關山13-01"/>
    <x v="0"/>
    <x v="560"/>
    <x v="558"/>
    <x v="562"/>
  </r>
  <r>
    <x v="1"/>
    <x v="8"/>
    <s v="關山13"/>
    <x v="87"/>
    <x v="0"/>
    <x v="87"/>
    <x v="1"/>
    <x v="87"/>
    <x v="87"/>
    <x v="1"/>
    <s v="關山13-02"/>
    <x v="1"/>
    <x v="561"/>
    <x v="559"/>
    <x v="563"/>
  </r>
  <r>
    <x v="1"/>
    <x v="8"/>
    <s v="關山13"/>
    <x v="87"/>
    <x v="0"/>
    <x v="87"/>
    <x v="1"/>
    <x v="87"/>
    <x v="87"/>
    <x v="1"/>
    <s v="關山13-03"/>
    <x v="2"/>
    <x v="562"/>
    <x v="560"/>
    <x v="564"/>
  </r>
  <r>
    <x v="1"/>
    <x v="8"/>
    <s v="關山13"/>
    <x v="87"/>
    <x v="0"/>
    <x v="87"/>
    <x v="1"/>
    <x v="87"/>
    <x v="87"/>
    <x v="1"/>
    <s v="關山13-04"/>
    <x v="3"/>
    <x v="563"/>
    <x v="561"/>
    <x v="565"/>
  </r>
  <r>
    <x v="1"/>
    <x v="8"/>
    <s v="關山13"/>
    <x v="87"/>
    <x v="0"/>
    <x v="87"/>
    <x v="1"/>
    <x v="87"/>
    <x v="87"/>
    <x v="1"/>
    <s v="關山13-05"/>
    <x v="4"/>
    <x v="564"/>
    <x v="562"/>
    <x v="566"/>
  </r>
  <r>
    <x v="1"/>
    <x v="8"/>
    <s v="關山13"/>
    <x v="87"/>
    <x v="0"/>
    <x v="87"/>
    <x v="1"/>
    <x v="87"/>
    <x v="87"/>
    <x v="1"/>
    <s v="關山13-06"/>
    <x v="5"/>
    <x v="565"/>
    <x v="563"/>
    <x v="567"/>
  </r>
  <r>
    <x v="1"/>
    <x v="8"/>
    <s v="關山13"/>
    <x v="87"/>
    <x v="0"/>
    <x v="87"/>
    <x v="1"/>
    <x v="87"/>
    <x v="87"/>
    <x v="1"/>
    <s v="關山13-07"/>
    <x v="6"/>
    <x v="566"/>
    <x v="564"/>
    <x v="568"/>
  </r>
  <r>
    <x v="1"/>
    <x v="8"/>
    <s v="關山13"/>
    <x v="87"/>
    <x v="0"/>
    <x v="87"/>
    <x v="1"/>
    <x v="87"/>
    <x v="87"/>
    <x v="1"/>
    <s v="關山13-08"/>
    <x v="7"/>
    <x v="567"/>
    <x v="565"/>
    <x v="569"/>
  </r>
  <r>
    <x v="1"/>
    <x v="8"/>
    <s v="關山13"/>
    <x v="87"/>
    <x v="0"/>
    <x v="87"/>
    <x v="1"/>
    <x v="87"/>
    <x v="87"/>
    <x v="1"/>
    <s v="關山13-09"/>
    <x v="8"/>
    <x v="568"/>
    <x v="566"/>
    <x v="570"/>
  </r>
  <r>
    <x v="1"/>
    <x v="8"/>
    <s v="關山14"/>
    <x v="88"/>
    <x v="0"/>
    <x v="88"/>
    <x v="1"/>
    <x v="88"/>
    <x v="88"/>
    <x v="1"/>
    <s v="關山14-01"/>
    <x v="0"/>
    <x v="569"/>
    <x v="567"/>
    <x v="571"/>
  </r>
  <r>
    <x v="1"/>
    <x v="8"/>
    <s v="關山14"/>
    <x v="88"/>
    <x v="0"/>
    <x v="88"/>
    <x v="1"/>
    <x v="88"/>
    <x v="88"/>
    <x v="1"/>
    <s v="關山14-02"/>
    <x v="1"/>
    <x v="570"/>
    <x v="568"/>
    <x v="572"/>
  </r>
  <r>
    <x v="1"/>
    <x v="8"/>
    <s v="關山14"/>
    <x v="88"/>
    <x v="0"/>
    <x v="88"/>
    <x v="1"/>
    <x v="88"/>
    <x v="88"/>
    <x v="1"/>
    <s v="關山14-03"/>
    <x v="2"/>
    <x v="571"/>
    <x v="569"/>
    <x v="573"/>
  </r>
  <r>
    <x v="1"/>
    <x v="8"/>
    <s v="關山14"/>
    <x v="88"/>
    <x v="0"/>
    <x v="88"/>
    <x v="1"/>
    <x v="88"/>
    <x v="88"/>
    <x v="1"/>
    <s v="關山14-04"/>
    <x v="3"/>
    <x v="572"/>
    <x v="570"/>
    <x v="574"/>
  </r>
  <r>
    <x v="1"/>
    <x v="8"/>
    <s v="關山14"/>
    <x v="88"/>
    <x v="0"/>
    <x v="88"/>
    <x v="1"/>
    <x v="88"/>
    <x v="88"/>
    <x v="1"/>
    <s v="關山14-05"/>
    <x v="4"/>
    <x v="573"/>
    <x v="571"/>
    <x v="575"/>
  </r>
  <r>
    <x v="1"/>
    <x v="8"/>
    <s v="關山14"/>
    <x v="88"/>
    <x v="0"/>
    <x v="88"/>
    <x v="1"/>
    <x v="88"/>
    <x v="88"/>
    <x v="1"/>
    <s v="關山14-06"/>
    <x v="5"/>
    <x v="574"/>
    <x v="572"/>
    <x v="576"/>
  </r>
  <r>
    <x v="1"/>
    <x v="8"/>
    <s v="關山14"/>
    <x v="88"/>
    <x v="0"/>
    <x v="88"/>
    <x v="1"/>
    <x v="88"/>
    <x v="88"/>
    <x v="1"/>
    <s v="關山14-07"/>
    <x v="6"/>
    <x v="575"/>
    <x v="573"/>
    <x v="577"/>
  </r>
  <r>
    <x v="1"/>
    <x v="8"/>
    <s v="關山14"/>
    <x v="88"/>
    <x v="0"/>
    <x v="88"/>
    <x v="1"/>
    <x v="88"/>
    <x v="88"/>
    <x v="1"/>
    <s v="關山14-08"/>
    <x v="7"/>
    <x v="576"/>
    <x v="574"/>
    <x v="578"/>
  </r>
  <r>
    <x v="1"/>
    <x v="8"/>
    <s v="關山2"/>
    <x v="89"/>
    <x v="0"/>
    <x v="89"/>
    <x v="0"/>
    <x v="89"/>
    <x v="89"/>
    <x v="0"/>
    <s v="關山2-01"/>
    <x v="0"/>
    <x v="577"/>
    <x v="575"/>
    <x v="579"/>
  </r>
  <r>
    <x v="1"/>
    <x v="8"/>
    <s v="關山2"/>
    <x v="89"/>
    <x v="0"/>
    <x v="89"/>
    <x v="0"/>
    <x v="89"/>
    <x v="89"/>
    <x v="0"/>
    <s v="關山2-02"/>
    <x v="1"/>
    <x v="578"/>
    <x v="576"/>
    <x v="580"/>
  </r>
  <r>
    <x v="1"/>
    <x v="8"/>
    <s v="關山2"/>
    <x v="89"/>
    <x v="0"/>
    <x v="89"/>
    <x v="0"/>
    <x v="89"/>
    <x v="89"/>
    <x v="0"/>
    <s v="關山2-03"/>
    <x v="2"/>
    <x v="579"/>
    <x v="577"/>
    <x v="581"/>
  </r>
  <r>
    <x v="1"/>
    <x v="8"/>
    <s v="關山2"/>
    <x v="89"/>
    <x v="0"/>
    <x v="89"/>
    <x v="0"/>
    <x v="89"/>
    <x v="89"/>
    <x v="0"/>
    <s v="關山2-04"/>
    <x v="3"/>
    <x v="580"/>
    <x v="578"/>
    <x v="582"/>
  </r>
  <r>
    <x v="1"/>
    <x v="8"/>
    <s v="關山2"/>
    <x v="89"/>
    <x v="0"/>
    <x v="89"/>
    <x v="0"/>
    <x v="89"/>
    <x v="89"/>
    <x v="0"/>
    <s v="關山2-05"/>
    <x v="4"/>
    <x v="581"/>
    <x v="579"/>
    <x v="583"/>
  </r>
  <r>
    <x v="1"/>
    <x v="8"/>
    <s v="關山2"/>
    <x v="89"/>
    <x v="0"/>
    <x v="89"/>
    <x v="0"/>
    <x v="89"/>
    <x v="89"/>
    <x v="0"/>
    <s v="關山2-06"/>
    <x v="5"/>
    <x v="582"/>
    <x v="580"/>
    <x v="584"/>
  </r>
  <r>
    <x v="1"/>
    <x v="8"/>
    <s v="關山2"/>
    <x v="89"/>
    <x v="0"/>
    <x v="89"/>
    <x v="0"/>
    <x v="89"/>
    <x v="89"/>
    <x v="0"/>
    <s v="關山2-07"/>
    <x v="6"/>
    <x v="583"/>
    <x v="581"/>
    <x v="585"/>
  </r>
  <r>
    <x v="1"/>
    <x v="8"/>
    <s v="關山2"/>
    <x v="89"/>
    <x v="0"/>
    <x v="89"/>
    <x v="0"/>
    <x v="89"/>
    <x v="89"/>
    <x v="0"/>
    <s v="關山2-08"/>
    <x v="7"/>
    <x v="584"/>
    <x v="582"/>
    <x v="586"/>
  </r>
  <r>
    <x v="1"/>
    <x v="8"/>
    <s v="關山2"/>
    <x v="89"/>
    <x v="0"/>
    <x v="89"/>
    <x v="0"/>
    <x v="89"/>
    <x v="89"/>
    <x v="0"/>
    <s v="關山2-09"/>
    <x v="8"/>
    <x v="585"/>
    <x v="583"/>
    <x v="587"/>
  </r>
  <r>
    <x v="1"/>
    <x v="8"/>
    <s v="關山4"/>
    <x v="90"/>
    <x v="0"/>
    <x v="90"/>
    <x v="0"/>
    <x v="90"/>
    <x v="90"/>
    <x v="0"/>
    <s v="關山4-01"/>
    <x v="0"/>
    <x v="586"/>
    <x v="584"/>
    <x v="588"/>
  </r>
  <r>
    <x v="1"/>
    <x v="8"/>
    <s v="關山4"/>
    <x v="90"/>
    <x v="0"/>
    <x v="90"/>
    <x v="0"/>
    <x v="90"/>
    <x v="90"/>
    <x v="0"/>
    <s v="關山4-02"/>
    <x v="1"/>
    <x v="587"/>
    <x v="585"/>
    <x v="589"/>
  </r>
  <r>
    <x v="1"/>
    <x v="8"/>
    <s v="關山4"/>
    <x v="90"/>
    <x v="0"/>
    <x v="90"/>
    <x v="0"/>
    <x v="90"/>
    <x v="90"/>
    <x v="0"/>
    <s v="關山4-03"/>
    <x v="2"/>
    <x v="588"/>
    <x v="586"/>
    <x v="590"/>
  </r>
  <r>
    <x v="1"/>
    <x v="8"/>
    <s v="關山4"/>
    <x v="90"/>
    <x v="0"/>
    <x v="90"/>
    <x v="0"/>
    <x v="90"/>
    <x v="90"/>
    <x v="0"/>
    <s v="關山4-04"/>
    <x v="3"/>
    <x v="589"/>
    <x v="587"/>
    <x v="591"/>
  </r>
  <r>
    <x v="1"/>
    <x v="8"/>
    <s v="關山4"/>
    <x v="90"/>
    <x v="0"/>
    <x v="90"/>
    <x v="0"/>
    <x v="90"/>
    <x v="90"/>
    <x v="0"/>
    <s v="關山4-05"/>
    <x v="4"/>
    <x v="152"/>
    <x v="588"/>
    <x v="592"/>
  </r>
  <r>
    <x v="1"/>
    <x v="8"/>
    <s v="關山4"/>
    <x v="90"/>
    <x v="0"/>
    <x v="90"/>
    <x v="0"/>
    <x v="90"/>
    <x v="90"/>
    <x v="0"/>
    <s v="關山4-06"/>
    <x v="5"/>
    <x v="590"/>
    <x v="589"/>
    <x v="593"/>
  </r>
  <r>
    <x v="1"/>
    <x v="8"/>
    <s v="關山4"/>
    <x v="90"/>
    <x v="0"/>
    <x v="90"/>
    <x v="0"/>
    <x v="90"/>
    <x v="90"/>
    <x v="0"/>
    <s v="關山4-07"/>
    <x v="6"/>
    <x v="591"/>
    <x v="590"/>
    <x v="594"/>
  </r>
  <r>
    <x v="1"/>
    <x v="8"/>
    <s v="關山5"/>
    <x v="91"/>
    <x v="0"/>
    <x v="91"/>
    <x v="1"/>
    <x v="91"/>
    <x v="91"/>
    <x v="1"/>
    <s v="關山5-01"/>
    <x v="0"/>
    <x v="592"/>
    <x v="591"/>
    <x v="595"/>
  </r>
  <r>
    <x v="1"/>
    <x v="8"/>
    <s v="關山5"/>
    <x v="91"/>
    <x v="0"/>
    <x v="91"/>
    <x v="1"/>
    <x v="91"/>
    <x v="91"/>
    <x v="1"/>
    <s v="關山5-02"/>
    <x v="1"/>
    <x v="593"/>
    <x v="592"/>
    <x v="596"/>
  </r>
  <r>
    <x v="1"/>
    <x v="8"/>
    <s v="關山5"/>
    <x v="91"/>
    <x v="0"/>
    <x v="91"/>
    <x v="1"/>
    <x v="91"/>
    <x v="91"/>
    <x v="1"/>
    <s v="關山5-03"/>
    <x v="2"/>
    <x v="594"/>
    <x v="593"/>
    <x v="597"/>
  </r>
  <r>
    <x v="1"/>
    <x v="8"/>
    <s v="關山5"/>
    <x v="91"/>
    <x v="0"/>
    <x v="91"/>
    <x v="1"/>
    <x v="91"/>
    <x v="91"/>
    <x v="1"/>
    <s v="關山5-04"/>
    <x v="3"/>
    <x v="595"/>
    <x v="594"/>
    <x v="598"/>
  </r>
  <r>
    <x v="1"/>
    <x v="8"/>
    <s v="關山5"/>
    <x v="91"/>
    <x v="0"/>
    <x v="91"/>
    <x v="1"/>
    <x v="91"/>
    <x v="91"/>
    <x v="1"/>
    <s v="關山5-05"/>
    <x v="4"/>
    <x v="596"/>
    <x v="595"/>
    <x v="599"/>
  </r>
  <r>
    <x v="1"/>
    <x v="8"/>
    <s v="關山5"/>
    <x v="91"/>
    <x v="0"/>
    <x v="91"/>
    <x v="1"/>
    <x v="91"/>
    <x v="91"/>
    <x v="1"/>
    <s v="關山5-06"/>
    <x v="5"/>
    <x v="597"/>
    <x v="596"/>
    <x v="600"/>
  </r>
  <r>
    <x v="1"/>
    <x v="8"/>
    <s v="關山5"/>
    <x v="91"/>
    <x v="0"/>
    <x v="91"/>
    <x v="1"/>
    <x v="91"/>
    <x v="91"/>
    <x v="1"/>
    <s v="關山5-07"/>
    <x v="6"/>
    <x v="598"/>
    <x v="597"/>
    <x v="601"/>
  </r>
  <r>
    <x v="1"/>
    <x v="8"/>
    <s v="關山5"/>
    <x v="91"/>
    <x v="0"/>
    <x v="91"/>
    <x v="1"/>
    <x v="91"/>
    <x v="91"/>
    <x v="1"/>
    <s v="關山5-08"/>
    <x v="7"/>
    <x v="599"/>
    <x v="598"/>
    <x v="602"/>
  </r>
  <r>
    <x v="1"/>
    <x v="8"/>
    <s v="關山6"/>
    <x v="92"/>
    <x v="0"/>
    <x v="92"/>
    <x v="0"/>
    <x v="92"/>
    <x v="92"/>
    <x v="0"/>
    <s v="關山6-01"/>
    <x v="0"/>
    <x v="600"/>
    <x v="599"/>
    <x v="603"/>
  </r>
  <r>
    <x v="1"/>
    <x v="8"/>
    <s v="關山6"/>
    <x v="92"/>
    <x v="0"/>
    <x v="92"/>
    <x v="0"/>
    <x v="92"/>
    <x v="92"/>
    <x v="0"/>
    <s v="關山6-02"/>
    <x v="1"/>
    <x v="601"/>
    <x v="600"/>
    <x v="604"/>
  </r>
  <r>
    <x v="1"/>
    <x v="8"/>
    <s v="關山6"/>
    <x v="92"/>
    <x v="0"/>
    <x v="92"/>
    <x v="0"/>
    <x v="92"/>
    <x v="92"/>
    <x v="0"/>
    <s v="關山6-03"/>
    <x v="2"/>
    <x v="602"/>
    <x v="601"/>
    <x v="605"/>
  </r>
  <r>
    <x v="1"/>
    <x v="8"/>
    <s v="關山6"/>
    <x v="92"/>
    <x v="0"/>
    <x v="92"/>
    <x v="0"/>
    <x v="92"/>
    <x v="92"/>
    <x v="0"/>
    <s v="關山6-04"/>
    <x v="3"/>
    <x v="603"/>
    <x v="602"/>
    <x v="606"/>
  </r>
  <r>
    <x v="1"/>
    <x v="8"/>
    <s v="關山6"/>
    <x v="92"/>
    <x v="0"/>
    <x v="92"/>
    <x v="0"/>
    <x v="92"/>
    <x v="92"/>
    <x v="0"/>
    <s v="關山6-05"/>
    <x v="4"/>
    <x v="604"/>
    <x v="603"/>
    <x v="607"/>
  </r>
  <r>
    <x v="1"/>
    <x v="8"/>
    <s v="關山6"/>
    <x v="92"/>
    <x v="0"/>
    <x v="92"/>
    <x v="0"/>
    <x v="92"/>
    <x v="92"/>
    <x v="0"/>
    <s v="關山6-06"/>
    <x v="5"/>
    <x v="605"/>
    <x v="604"/>
    <x v="608"/>
  </r>
  <r>
    <x v="1"/>
    <x v="8"/>
    <s v="關山6"/>
    <x v="92"/>
    <x v="0"/>
    <x v="92"/>
    <x v="0"/>
    <x v="92"/>
    <x v="92"/>
    <x v="0"/>
    <s v="關山6-07"/>
    <x v="6"/>
    <x v="606"/>
    <x v="605"/>
    <x v="609"/>
  </r>
  <r>
    <x v="1"/>
    <x v="8"/>
    <s v="關山6"/>
    <x v="92"/>
    <x v="0"/>
    <x v="92"/>
    <x v="0"/>
    <x v="92"/>
    <x v="92"/>
    <x v="0"/>
    <s v="關山6-08"/>
    <x v="7"/>
    <x v="607"/>
    <x v="606"/>
    <x v="610"/>
  </r>
  <r>
    <x v="1"/>
    <x v="8"/>
    <s v="關山6"/>
    <x v="92"/>
    <x v="0"/>
    <x v="92"/>
    <x v="0"/>
    <x v="92"/>
    <x v="92"/>
    <x v="0"/>
    <s v="關山6-09"/>
    <x v="8"/>
    <x v="608"/>
    <x v="607"/>
    <x v="611"/>
  </r>
  <r>
    <x v="1"/>
    <x v="8"/>
    <s v="關山7"/>
    <x v="93"/>
    <x v="0"/>
    <x v="93"/>
    <x v="1"/>
    <x v="93"/>
    <x v="93"/>
    <x v="1"/>
    <s v="關山7-01"/>
    <x v="0"/>
    <x v="609"/>
    <x v="608"/>
    <x v="612"/>
  </r>
  <r>
    <x v="1"/>
    <x v="8"/>
    <s v="關山7"/>
    <x v="93"/>
    <x v="0"/>
    <x v="93"/>
    <x v="1"/>
    <x v="93"/>
    <x v="93"/>
    <x v="1"/>
    <s v="關山7-02"/>
    <x v="1"/>
    <x v="610"/>
    <x v="609"/>
    <x v="613"/>
  </r>
  <r>
    <x v="1"/>
    <x v="8"/>
    <s v="關山7"/>
    <x v="93"/>
    <x v="0"/>
    <x v="93"/>
    <x v="1"/>
    <x v="93"/>
    <x v="93"/>
    <x v="1"/>
    <s v="關山7-03"/>
    <x v="2"/>
    <x v="611"/>
    <x v="610"/>
    <x v="614"/>
  </r>
  <r>
    <x v="1"/>
    <x v="8"/>
    <s v="關山7"/>
    <x v="93"/>
    <x v="0"/>
    <x v="93"/>
    <x v="1"/>
    <x v="93"/>
    <x v="93"/>
    <x v="1"/>
    <s v="關山7-04"/>
    <x v="3"/>
    <x v="612"/>
    <x v="611"/>
    <x v="615"/>
  </r>
  <r>
    <x v="1"/>
    <x v="8"/>
    <s v="關山7"/>
    <x v="93"/>
    <x v="0"/>
    <x v="93"/>
    <x v="1"/>
    <x v="93"/>
    <x v="93"/>
    <x v="1"/>
    <s v="關山7-05"/>
    <x v="4"/>
    <x v="613"/>
    <x v="612"/>
    <x v="616"/>
  </r>
  <r>
    <x v="1"/>
    <x v="8"/>
    <s v="關山7"/>
    <x v="93"/>
    <x v="0"/>
    <x v="93"/>
    <x v="1"/>
    <x v="93"/>
    <x v="93"/>
    <x v="1"/>
    <s v="關山7-06"/>
    <x v="5"/>
    <x v="614"/>
    <x v="613"/>
    <x v="617"/>
  </r>
  <r>
    <x v="1"/>
    <x v="8"/>
    <s v="關山7"/>
    <x v="93"/>
    <x v="0"/>
    <x v="93"/>
    <x v="1"/>
    <x v="93"/>
    <x v="93"/>
    <x v="1"/>
    <s v="關山7-07"/>
    <x v="6"/>
    <x v="615"/>
    <x v="614"/>
    <x v="618"/>
  </r>
  <r>
    <x v="1"/>
    <x v="8"/>
    <s v="關山7"/>
    <x v="93"/>
    <x v="0"/>
    <x v="93"/>
    <x v="1"/>
    <x v="93"/>
    <x v="93"/>
    <x v="1"/>
    <s v="關山7-08"/>
    <x v="7"/>
    <x v="616"/>
    <x v="615"/>
    <x v="619"/>
  </r>
  <r>
    <x v="1"/>
    <x v="8"/>
    <s v="關山7"/>
    <x v="93"/>
    <x v="0"/>
    <x v="93"/>
    <x v="1"/>
    <x v="93"/>
    <x v="93"/>
    <x v="1"/>
    <s v="關山7-09"/>
    <x v="8"/>
    <x v="617"/>
    <x v="616"/>
    <x v="620"/>
  </r>
  <r>
    <x v="1"/>
    <x v="8"/>
    <s v="關山8"/>
    <x v="94"/>
    <x v="0"/>
    <x v="94"/>
    <x v="1"/>
    <x v="94"/>
    <x v="94"/>
    <x v="1"/>
    <s v="關山8-01"/>
    <x v="0"/>
    <x v="618"/>
    <x v="617"/>
    <x v="621"/>
  </r>
  <r>
    <x v="1"/>
    <x v="8"/>
    <s v="關山8"/>
    <x v="94"/>
    <x v="0"/>
    <x v="94"/>
    <x v="1"/>
    <x v="94"/>
    <x v="94"/>
    <x v="1"/>
    <s v="關山8-02"/>
    <x v="1"/>
    <x v="619"/>
    <x v="618"/>
    <x v="622"/>
  </r>
  <r>
    <x v="1"/>
    <x v="8"/>
    <s v="關山8"/>
    <x v="94"/>
    <x v="0"/>
    <x v="94"/>
    <x v="1"/>
    <x v="94"/>
    <x v="94"/>
    <x v="1"/>
    <s v="關山8-03"/>
    <x v="2"/>
    <x v="620"/>
    <x v="619"/>
    <x v="623"/>
  </r>
  <r>
    <x v="1"/>
    <x v="8"/>
    <s v="關山8"/>
    <x v="94"/>
    <x v="0"/>
    <x v="94"/>
    <x v="1"/>
    <x v="94"/>
    <x v="94"/>
    <x v="1"/>
    <s v="關山8-04"/>
    <x v="3"/>
    <x v="621"/>
    <x v="620"/>
    <x v="624"/>
  </r>
  <r>
    <x v="1"/>
    <x v="8"/>
    <s v="關山8"/>
    <x v="94"/>
    <x v="0"/>
    <x v="94"/>
    <x v="1"/>
    <x v="94"/>
    <x v="94"/>
    <x v="1"/>
    <s v="關山8-05"/>
    <x v="4"/>
    <x v="622"/>
    <x v="621"/>
    <x v="625"/>
  </r>
  <r>
    <x v="1"/>
    <x v="8"/>
    <s v="關山8"/>
    <x v="94"/>
    <x v="0"/>
    <x v="94"/>
    <x v="1"/>
    <x v="94"/>
    <x v="94"/>
    <x v="1"/>
    <s v="關山8-06"/>
    <x v="5"/>
    <x v="623"/>
    <x v="622"/>
    <x v="626"/>
  </r>
  <r>
    <x v="1"/>
    <x v="8"/>
    <s v="關山8"/>
    <x v="94"/>
    <x v="0"/>
    <x v="94"/>
    <x v="1"/>
    <x v="94"/>
    <x v="94"/>
    <x v="1"/>
    <s v="關山8-07"/>
    <x v="6"/>
    <x v="624"/>
    <x v="623"/>
    <x v="627"/>
  </r>
  <r>
    <x v="2"/>
    <x v="9"/>
    <s v="B36-01"/>
    <x v="95"/>
    <x v="0"/>
    <x v="95"/>
    <x v="0"/>
    <x v="95"/>
    <x v="95"/>
    <x v="0"/>
    <s v="B36-01-01"/>
    <x v="0"/>
    <x v="625"/>
    <x v="624"/>
    <x v="628"/>
  </r>
  <r>
    <x v="2"/>
    <x v="9"/>
    <s v="B36-01"/>
    <x v="95"/>
    <x v="0"/>
    <x v="95"/>
    <x v="0"/>
    <x v="95"/>
    <x v="95"/>
    <x v="0"/>
    <s v="B36-01-02"/>
    <x v="1"/>
    <x v="626"/>
    <x v="625"/>
    <x v="629"/>
  </r>
  <r>
    <x v="2"/>
    <x v="9"/>
    <s v="B36-01"/>
    <x v="95"/>
    <x v="0"/>
    <x v="95"/>
    <x v="0"/>
    <x v="95"/>
    <x v="95"/>
    <x v="0"/>
    <s v="B36-01-03"/>
    <x v="2"/>
    <x v="627"/>
    <x v="626"/>
    <x v="630"/>
  </r>
  <r>
    <x v="2"/>
    <x v="9"/>
    <s v="B36-01"/>
    <x v="95"/>
    <x v="0"/>
    <x v="95"/>
    <x v="0"/>
    <x v="95"/>
    <x v="95"/>
    <x v="0"/>
    <s v="B36-01-04"/>
    <x v="3"/>
    <x v="628"/>
    <x v="627"/>
    <x v="631"/>
  </r>
  <r>
    <x v="2"/>
    <x v="9"/>
    <s v="B36-01"/>
    <x v="95"/>
    <x v="0"/>
    <x v="95"/>
    <x v="0"/>
    <x v="95"/>
    <x v="95"/>
    <x v="0"/>
    <s v="B36-01-05"/>
    <x v="4"/>
    <x v="629"/>
    <x v="628"/>
    <x v="632"/>
  </r>
  <r>
    <x v="2"/>
    <x v="9"/>
    <s v="B36-01"/>
    <x v="95"/>
    <x v="0"/>
    <x v="95"/>
    <x v="0"/>
    <x v="95"/>
    <x v="95"/>
    <x v="0"/>
    <s v="B36-01-06"/>
    <x v="5"/>
    <x v="630"/>
    <x v="629"/>
    <x v="633"/>
  </r>
  <r>
    <x v="2"/>
    <x v="9"/>
    <s v="B36-02"/>
    <x v="96"/>
    <x v="0"/>
    <x v="96"/>
    <x v="0"/>
    <x v="96"/>
    <x v="95"/>
    <x v="0"/>
    <s v="B36-02-01"/>
    <x v="0"/>
    <x v="631"/>
    <x v="630"/>
    <x v="634"/>
  </r>
  <r>
    <x v="2"/>
    <x v="9"/>
    <s v="B36-02"/>
    <x v="96"/>
    <x v="0"/>
    <x v="96"/>
    <x v="0"/>
    <x v="96"/>
    <x v="95"/>
    <x v="0"/>
    <s v="B36-02-02"/>
    <x v="1"/>
    <x v="632"/>
    <x v="631"/>
    <x v="635"/>
  </r>
  <r>
    <x v="2"/>
    <x v="9"/>
    <s v="B36-02"/>
    <x v="96"/>
    <x v="0"/>
    <x v="96"/>
    <x v="0"/>
    <x v="96"/>
    <x v="95"/>
    <x v="0"/>
    <s v="B36-02-03"/>
    <x v="2"/>
    <x v="633"/>
    <x v="632"/>
    <x v="636"/>
  </r>
  <r>
    <x v="2"/>
    <x v="9"/>
    <s v="B36-02"/>
    <x v="96"/>
    <x v="0"/>
    <x v="96"/>
    <x v="0"/>
    <x v="96"/>
    <x v="95"/>
    <x v="0"/>
    <s v="B36-02-04"/>
    <x v="3"/>
    <x v="634"/>
    <x v="633"/>
    <x v="637"/>
  </r>
  <r>
    <x v="2"/>
    <x v="9"/>
    <s v="B36-02"/>
    <x v="96"/>
    <x v="0"/>
    <x v="96"/>
    <x v="0"/>
    <x v="96"/>
    <x v="95"/>
    <x v="0"/>
    <s v="B36-02-05"/>
    <x v="4"/>
    <x v="635"/>
    <x v="634"/>
    <x v="638"/>
  </r>
  <r>
    <x v="2"/>
    <x v="9"/>
    <s v="B36-02"/>
    <x v="96"/>
    <x v="0"/>
    <x v="96"/>
    <x v="0"/>
    <x v="96"/>
    <x v="95"/>
    <x v="0"/>
    <s v="B36-02-06"/>
    <x v="5"/>
    <x v="636"/>
    <x v="635"/>
    <x v="639"/>
  </r>
  <r>
    <x v="2"/>
    <x v="9"/>
    <s v="奮起湖1"/>
    <x v="97"/>
    <x v="0"/>
    <x v="97"/>
    <x v="0"/>
    <x v="97"/>
    <x v="96"/>
    <x v="0"/>
    <s v="奮起湖1-01"/>
    <x v="0"/>
    <x v="637"/>
    <x v="636"/>
    <x v="640"/>
  </r>
  <r>
    <x v="2"/>
    <x v="9"/>
    <s v="奮起湖1"/>
    <x v="97"/>
    <x v="0"/>
    <x v="97"/>
    <x v="0"/>
    <x v="97"/>
    <x v="96"/>
    <x v="0"/>
    <s v="奮起湖1-02"/>
    <x v="1"/>
    <x v="638"/>
    <x v="637"/>
    <x v="641"/>
  </r>
  <r>
    <x v="2"/>
    <x v="9"/>
    <s v="奮起湖1"/>
    <x v="97"/>
    <x v="0"/>
    <x v="97"/>
    <x v="0"/>
    <x v="97"/>
    <x v="96"/>
    <x v="0"/>
    <s v="奮起湖1-03"/>
    <x v="2"/>
    <x v="639"/>
    <x v="638"/>
    <x v="642"/>
  </r>
  <r>
    <x v="2"/>
    <x v="9"/>
    <s v="奮起湖1"/>
    <x v="97"/>
    <x v="0"/>
    <x v="97"/>
    <x v="0"/>
    <x v="97"/>
    <x v="96"/>
    <x v="0"/>
    <s v="奮起湖1-04"/>
    <x v="3"/>
    <x v="640"/>
    <x v="639"/>
    <x v="643"/>
  </r>
  <r>
    <x v="2"/>
    <x v="9"/>
    <s v="奮起湖1"/>
    <x v="97"/>
    <x v="0"/>
    <x v="97"/>
    <x v="0"/>
    <x v="97"/>
    <x v="96"/>
    <x v="0"/>
    <s v="奮起湖1-05"/>
    <x v="4"/>
    <x v="641"/>
    <x v="640"/>
    <x v="644"/>
  </r>
  <r>
    <x v="2"/>
    <x v="9"/>
    <s v="奮起湖1"/>
    <x v="97"/>
    <x v="0"/>
    <x v="97"/>
    <x v="0"/>
    <x v="97"/>
    <x v="96"/>
    <x v="0"/>
    <s v="奮起湖1-06"/>
    <x v="5"/>
    <x v="642"/>
    <x v="641"/>
    <x v="645"/>
  </r>
  <r>
    <x v="2"/>
    <x v="9"/>
    <s v="奮起湖10"/>
    <x v="98"/>
    <x v="0"/>
    <x v="98"/>
    <x v="1"/>
    <x v="98"/>
    <x v="97"/>
    <x v="1"/>
    <s v="奮起湖10-01"/>
    <x v="0"/>
    <x v="643"/>
    <x v="642"/>
    <x v="646"/>
  </r>
  <r>
    <x v="2"/>
    <x v="9"/>
    <s v="奮起湖10"/>
    <x v="98"/>
    <x v="0"/>
    <x v="98"/>
    <x v="1"/>
    <x v="98"/>
    <x v="97"/>
    <x v="1"/>
    <s v="奮起湖10-02"/>
    <x v="1"/>
    <x v="644"/>
    <x v="643"/>
    <x v="647"/>
  </r>
  <r>
    <x v="2"/>
    <x v="9"/>
    <s v="奮起湖10"/>
    <x v="98"/>
    <x v="0"/>
    <x v="98"/>
    <x v="1"/>
    <x v="98"/>
    <x v="97"/>
    <x v="1"/>
    <s v="奮起湖10-03"/>
    <x v="2"/>
    <x v="645"/>
    <x v="644"/>
    <x v="648"/>
  </r>
  <r>
    <x v="2"/>
    <x v="9"/>
    <s v="奮起湖10"/>
    <x v="98"/>
    <x v="0"/>
    <x v="98"/>
    <x v="1"/>
    <x v="98"/>
    <x v="97"/>
    <x v="1"/>
    <s v="奮起湖10-04"/>
    <x v="3"/>
    <x v="646"/>
    <x v="645"/>
    <x v="649"/>
  </r>
  <r>
    <x v="2"/>
    <x v="9"/>
    <s v="奮起湖10"/>
    <x v="98"/>
    <x v="0"/>
    <x v="98"/>
    <x v="1"/>
    <x v="98"/>
    <x v="97"/>
    <x v="1"/>
    <s v="奮起湖10-05"/>
    <x v="4"/>
    <x v="647"/>
    <x v="646"/>
    <x v="650"/>
  </r>
  <r>
    <x v="2"/>
    <x v="9"/>
    <s v="奮起湖10"/>
    <x v="98"/>
    <x v="0"/>
    <x v="98"/>
    <x v="1"/>
    <x v="98"/>
    <x v="97"/>
    <x v="1"/>
    <s v="奮起湖10-06"/>
    <x v="5"/>
    <x v="648"/>
    <x v="647"/>
    <x v="651"/>
  </r>
  <r>
    <x v="2"/>
    <x v="9"/>
    <s v="奮起湖11"/>
    <x v="99"/>
    <x v="0"/>
    <x v="99"/>
    <x v="1"/>
    <x v="99"/>
    <x v="98"/>
    <x v="1"/>
    <s v="奮起湖11-01"/>
    <x v="0"/>
    <x v="649"/>
    <x v="648"/>
    <x v="652"/>
  </r>
  <r>
    <x v="2"/>
    <x v="9"/>
    <s v="奮起湖11"/>
    <x v="99"/>
    <x v="0"/>
    <x v="99"/>
    <x v="1"/>
    <x v="99"/>
    <x v="98"/>
    <x v="1"/>
    <s v="奮起湖11-02"/>
    <x v="1"/>
    <x v="650"/>
    <x v="649"/>
    <x v="653"/>
  </r>
  <r>
    <x v="2"/>
    <x v="9"/>
    <s v="奮起湖11"/>
    <x v="99"/>
    <x v="0"/>
    <x v="99"/>
    <x v="1"/>
    <x v="99"/>
    <x v="98"/>
    <x v="1"/>
    <s v="奮起湖11-03"/>
    <x v="2"/>
    <x v="651"/>
    <x v="650"/>
    <x v="654"/>
  </r>
  <r>
    <x v="2"/>
    <x v="9"/>
    <s v="奮起湖11"/>
    <x v="99"/>
    <x v="0"/>
    <x v="99"/>
    <x v="1"/>
    <x v="99"/>
    <x v="98"/>
    <x v="1"/>
    <s v="奮起湖11-04"/>
    <x v="3"/>
    <x v="652"/>
    <x v="651"/>
    <x v="655"/>
  </r>
  <r>
    <x v="2"/>
    <x v="9"/>
    <s v="奮起湖11"/>
    <x v="99"/>
    <x v="0"/>
    <x v="99"/>
    <x v="1"/>
    <x v="99"/>
    <x v="98"/>
    <x v="1"/>
    <s v="奮起湖11-05"/>
    <x v="4"/>
    <x v="653"/>
    <x v="652"/>
    <x v="656"/>
  </r>
  <r>
    <x v="2"/>
    <x v="9"/>
    <s v="奮起湖11"/>
    <x v="99"/>
    <x v="0"/>
    <x v="99"/>
    <x v="1"/>
    <x v="99"/>
    <x v="98"/>
    <x v="1"/>
    <s v="奮起湖11-06"/>
    <x v="5"/>
    <x v="654"/>
    <x v="653"/>
    <x v="657"/>
  </r>
  <r>
    <x v="2"/>
    <x v="9"/>
    <s v="奮起湖2"/>
    <x v="100"/>
    <x v="0"/>
    <x v="100"/>
    <x v="1"/>
    <x v="100"/>
    <x v="99"/>
    <x v="1"/>
    <s v="奮起湖2-01"/>
    <x v="0"/>
    <x v="655"/>
    <x v="654"/>
    <x v="658"/>
  </r>
  <r>
    <x v="2"/>
    <x v="9"/>
    <s v="奮起湖2"/>
    <x v="100"/>
    <x v="0"/>
    <x v="100"/>
    <x v="1"/>
    <x v="100"/>
    <x v="99"/>
    <x v="1"/>
    <s v="奮起湖2-02"/>
    <x v="1"/>
    <x v="656"/>
    <x v="655"/>
    <x v="659"/>
  </r>
  <r>
    <x v="2"/>
    <x v="9"/>
    <s v="奮起湖2"/>
    <x v="100"/>
    <x v="0"/>
    <x v="100"/>
    <x v="1"/>
    <x v="100"/>
    <x v="99"/>
    <x v="1"/>
    <s v="奮起湖2-03"/>
    <x v="2"/>
    <x v="657"/>
    <x v="656"/>
    <x v="660"/>
  </r>
  <r>
    <x v="2"/>
    <x v="9"/>
    <s v="奮起湖2"/>
    <x v="100"/>
    <x v="0"/>
    <x v="100"/>
    <x v="1"/>
    <x v="100"/>
    <x v="99"/>
    <x v="1"/>
    <s v="奮起湖2-04"/>
    <x v="3"/>
    <x v="658"/>
    <x v="657"/>
    <x v="661"/>
  </r>
  <r>
    <x v="2"/>
    <x v="9"/>
    <s v="奮起湖2"/>
    <x v="100"/>
    <x v="0"/>
    <x v="100"/>
    <x v="1"/>
    <x v="100"/>
    <x v="99"/>
    <x v="1"/>
    <s v="奮起湖2-05"/>
    <x v="4"/>
    <x v="659"/>
    <x v="658"/>
    <x v="662"/>
  </r>
  <r>
    <x v="2"/>
    <x v="9"/>
    <s v="奮起湖2"/>
    <x v="100"/>
    <x v="0"/>
    <x v="100"/>
    <x v="1"/>
    <x v="100"/>
    <x v="99"/>
    <x v="1"/>
    <s v="奮起湖2-06"/>
    <x v="5"/>
    <x v="660"/>
    <x v="659"/>
    <x v="663"/>
  </r>
  <r>
    <x v="2"/>
    <x v="9"/>
    <s v="奮起湖3"/>
    <x v="101"/>
    <x v="0"/>
    <x v="101"/>
    <x v="0"/>
    <x v="101"/>
    <x v="100"/>
    <x v="0"/>
    <s v="奮起湖3-01"/>
    <x v="0"/>
    <x v="661"/>
    <x v="660"/>
    <x v="664"/>
  </r>
  <r>
    <x v="2"/>
    <x v="9"/>
    <s v="奮起湖3"/>
    <x v="101"/>
    <x v="0"/>
    <x v="101"/>
    <x v="0"/>
    <x v="101"/>
    <x v="100"/>
    <x v="0"/>
    <s v="奮起湖3-02"/>
    <x v="1"/>
    <x v="662"/>
    <x v="661"/>
    <x v="665"/>
  </r>
  <r>
    <x v="2"/>
    <x v="9"/>
    <s v="奮起湖3"/>
    <x v="101"/>
    <x v="0"/>
    <x v="101"/>
    <x v="0"/>
    <x v="101"/>
    <x v="100"/>
    <x v="0"/>
    <s v="奮起湖3-03"/>
    <x v="2"/>
    <x v="663"/>
    <x v="662"/>
    <x v="666"/>
  </r>
  <r>
    <x v="2"/>
    <x v="9"/>
    <s v="奮起湖3"/>
    <x v="101"/>
    <x v="0"/>
    <x v="101"/>
    <x v="0"/>
    <x v="101"/>
    <x v="100"/>
    <x v="0"/>
    <s v="奮起湖3-04"/>
    <x v="3"/>
    <x v="664"/>
    <x v="663"/>
    <x v="667"/>
  </r>
  <r>
    <x v="2"/>
    <x v="9"/>
    <s v="奮起湖3"/>
    <x v="101"/>
    <x v="0"/>
    <x v="101"/>
    <x v="0"/>
    <x v="101"/>
    <x v="100"/>
    <x v="0"/>
    <s v="奮起湖3-05"/>
    <x v="4"/>
    <x v="665"/>
    <x v="664"/>
    <x v="668"/>
  </r>
  <r>
    <x v="2"/>
    <x v="9"/>
    <s v="奮起湖3"/>
    <x v="101"/>
    <x v="0"/>
    <x v="101"/>
    <x v="0"/>
    <x v="101"/>
    <x v="100"/>
    <x v="0"/>
    <s v="奮起湖3-06"/>
    <x v="5"/>
    <x v="666"/>
    <x v="665"/>
    <x v="669"/>
  </r>
  <r>
    <x v="2"/>
    <x v="9"/>
    <s v="奮起湖4"/>
    <x v="102"/>
    <x v="0"/>
    <x v="102"/>
    <x v="1"/>
    <x v="102"/>
    <x v="101"/>
    <x v="1"/>
    <s v="奮起湖4-01"/>
    <x v="0"/>
    <x v="667"/>
    <x v="666"/>
    <x v="670"/>
  </r>
  <r>
    <x v="2"/>
    <x v="9"/>
    <s v="奮起湖4"/>
    <x v="102"/>
    <x v="0"/>
    <x v="102"/>
    <x v="1"/>
    <x v="102"/>
    <x v="101"/>
    <x v="1"/>
    <s v="奮起湖4-02"/>
    <x v="1"/>
    <x v="668"/>
    <x v="667"/>
    <x v="671"/>
  </r>
  <r>
    <x v="2"/>
    <x v="9"/>
    <s v="奮起湖4"/>
    <x v="102"/>
    <x v="0"/>
    <x v="102"/>
    <x v="1"/>
    <x v="102"/>
    <x v="101"/>
    <x v="1"/>
    <s v="奮起湖4-03"/>
    <x v="2"/>
    <x v="669"/>
    <x v="668"/>
    <x v="672"/>
  </r>
  <r>
    <x v="2"/>
    <x v="9"/>
    <s v="奮起湖4"/>
    <x v="102"/>
    <x v="0"/>
    <x v="102"/>
    <x v="1"/>
    <x v="102"/>
    <x v="101"/>
    <x v="1"/>
    <s v="奮起湖4-04"/>
    <x v="3"/>
    <x v="670"/>
    <x v="669"/>
    <x v="673"/>
  </r>
  <r>
    <x v="2"/>
    <x v="9"/>
    <s v="奮起湖4"/>
    <x v="102"/>
    <x v="0"/>
    <x v="102"/>
    <x v="1"/>
    <x v="102"/>
    <x v="101"/>
    <x v="1"/>
    <s v="奮起湖4-05"/>
    <x v="4"/>
    <x v="671"/>
    <x v="670"/>
    <x v="674"/>
  </r>
  <r>
    <x v="2"/>
    <x v="9"/>
    <s v="奮起湖4"/>
    <x v="102"/>
    <x v="0"/>
    <x v="102"/>
    <x v="1"/>
    <x v="102"/>
    <x v="101"/>
    <x v="1"/>
    <s v="奮起湖4-06"/>
    <x v="5"/>
    <x v="672"/>
    <x v="671"/>
    <x v="675"/>
  </r>
  <r>
    <x v="2"/>
    <x v="9"/>
    <s v="奮起湖5"/>
    <x v="103"/>
    <x v="0"/>
    <x v="103"/>
    <x v="0"/>
    <x v="103"/>
    <x v="102"/>
    <x v="0"/>
    <s v="奮起湖5-01"/>
    <x v="0"/>
    <x v="673"/>
    <x v="672"/>
    <x v="676"/>
  </r>
  <r>
    <x v="2"/>
    <x v="9"/>
    <s v="奮起湖5"/>
    <x v="103"/>
    <x v="0"/>
    <x v="103"/>
    <x v="0"/>
    <x v="103"/>
    <x v="102"/>
    <x v="0"/>
    <s v="奮起湖5-02"/>
    <x v="1"/>
    <x v="674"/>
    <x v="673"/>
    <x v="677"/>
  </r>
  <r>
    <x v="2"/>
    <x v="9"/>
    <s v="奮起湖5"/>
    <x v="103"/>
    <x v="0"/>
    <x v="103"/>
    <x v="0"/>
    <x v="103"/>
    <x v="102"/>
    <x v="0"/>
    <s v="奮起湖5-03"/>
    <x v="2"/>
    <x v="675"/>
    <x v="674"/>
    <x v="678"/>
  </r>
  <r>
    <x v="2"/>
    <x v="9"/>
    <s v="奮起湖5"/>
    <x v="103"/>
    <x v="0"/>
    <x v="103"/>
    <x v="0"/>
    <x v="103"/>
    <x v="102"/>
    <x v="0"/>
    <s v="奮起湖5-04"/>
    <x v="3"/>
    <x v="676"/>
    <x v="675"/>
    <x v="679"/>
  </r>
  <r>
    <x v="2"/>
    <x v="9"/>
    <s v="奮起湖5"/>
    <x v="103"/>
    <x v="0"/>
    <x v="103"/>
    <x v="0"/>
    <x v="103"/>
    <x v="102"/>
    <x v="0"/>
    <s v="奮起湖5-05"/>
    <x v="4"/>
    <x v="677"/>
    <x v="676"/>
    <x v="680"/>
  </r>
  <r>
    <x v="2"/>
    <x v="9"/>
    <s v="奮起湖5"/>
    <x v="103"/>
    <x v="0"/>
    <x v="103"/>
    <x v="0"/>
    <x v="103"/>
    <x v="102"/>
    <x v="0"/>
    <s v="奮起湖5-06"/>
    <x v="5"/>
    <x v="678"/>
    <x v="677"/>
    <x v="681"/>
  </r>
  <r>
    <x v="2"/>
    <x v="9"/>
    <s v="奮起湖6"/>
    <x v="104"/>
    <x v="0"/>
    <x v="104"/>
    <x v="0"/>
    <x v="104"/>
    <x v="103"/>
    <x v="0"/>
    <s v="奮起湖6-01"/>
    <x v="0"/>
    <x v="679"/>
    <x v="678"/>
    <x v="682"/>
  </r>
  <r>
    <x v="2"/>
    <x v="9"/>
    <s v="奮起湖6"/>
    <x v="104"/>
    <x v="0"/>
    <x v="104"/>
    <x v="0"/>
    <x v="104"/>
    <x v="103"/>
    <x v="0"/>
    <s v="奮起湖6-02"/>
    <x v="1"/>
    <x v="680"/>
    <x v="679"/>
    <x v="683"/>
  </r>
  <r>
    <x v="2"/>
    <x v="9"/>
    <s v="奮起湖6"/>
    <x v="104"/>
    <x v="0"/>
    <x v="104"/>
    <x v="0"/>
    <x v="104"/>
    <x v="103"/>
    <x v="0"/>
    <s v="奮起湖6-03"/>
    <x v="2"/>
    <x v="681"/>
    <x v="680"/>
    <x v="684"/>
  </r>
  <r>
    <x v="2"/>
    <x v="9"/>
    <s v="奮起湖6"/>
    <x v="104"/>
    <x v="0"/>
    <x v="104"/>
    <x v="0"/>
    <x v="104"/>
    <x v="103"/>
    <x v="0"/>
    <s v="奮起湖6-04"/>
    <x v="3"/>
    <x v="682"/>
    <x v="681"/>
    <x v="685"/>
  </r>
  <r>
    <x v="2"/>
    <x v="9"/>
    <s v="奮起湖6"/>
    <x v="104"/>
    <x v="0"/>
    <x v="104"/>
    <x v="0"/>
    <x v="104"/>
    <x v="103"/>
    <x v="0"/>
    <s v="奮起湖6-05"/>
    <x v="4"/>
    <x v="683"/>
    <x v="682"/>
    <x v="686"/>
  </r>
  <r>
    <x v="2"/>
    <x v="9"/>
    <s v="奮起湖6"/>
    <x v="104"/>
    <x v="0"/>
    <x v="104"/>
    <x v="0"/>
    <x v="104"/>
    <x v="103"/>
    <x v="0"/>
    <s v="奮起湖6-06"/>
    <x v="5"/>
    <x v="684"/>
    <x v="683"/>
    <x v="687"/>
  </r>
  <r>
    <x v="2"/>
    <x v="9"/>
    <s v="奮起湖7"/>
    <x v="105"/>
    <x v="0"/>
    <x v="105"/>
    <x v="0"/>
    <x v="105"/>
    <x v="104"/>
    <x v="0"/>
    <s v="奮起湖7-01"/>
    <x v="0"/>
    <x v="685"/>
    <x v="684"/>
    <x v="688"/>
  </r>
  <r>
    <x v="2"/>
    <x v="9"/>
    <s v="奮起湖7"/>
    <x v="105"/>
    <x v="0"/>
    <x v="105"/>
    <x v="0"/>
    <x v="105"/>
    <x v="104"/>
    <x v="0"/>
    <s v="奮起湖7-02"/>
    <x v="1"/>
    <x v="686"/>
    <x v="685"/>
    <x v="689"/>
  </r>
  <r>
    <x v="2"/>
    <x v="9"/>
    <s v="奮起湖7"/>
    <x v="105"/>
    <x v="0"/>
    <x v="105"/>
    <x v="0"/>
    <x v="105"/>
    <x v="104"/>
    <x v="0"/>
    <s v="奮起湖7-03"/>
    <x v="2"/>
    <x v="687"/>
    <x v="686"/>
    <x v="690"/>
  </r>
  <r>
    <x v="2"/>
    <x v="9"/>
    <s v="奮起湖7"/>
    <x v="105"/>
    <x v="0"/>
    <x v="105"/>
    <x v="0"/>
    <x v="105"/>
    <x v="104"/>
    <x v="0"/>
    <s v="奮起湖7-04"/>
    <x v="3"/>
    <x v="687"/>
    <x v="687"/>
    <x v="691"/>
  </r>
  <r>
    <x v="2"/>
    <x v="9"/>
    <s v="奮起湖7"/>
    <x v="105"/>
    <x v="0"/>
    <x v="105"/>
    <x v="0"/>
    <x v="105"/>
    <x v="104"/>
    <x v="0"/>
    <s v="奮起湖7-05"/>
    <x v="4"/>
    <x v="688"/>
    <x v="688"/>
    <x v="692"/>
  </r>
  <r>
    <x v="2"/>
    <x v="9"/>
    <s v="奮起湖7"/>
    <x v="105"/>
    <x v="0"/>
    <x v="105"/>
    <x v="0"/>
    <x v="105"/>
    <x v="104"/>
    <x v="0"/>
    <s v="奮起湖7-06"/>
    <x v="5"/>
    <x v="688"/>
    <x v="689"/>
    <x v="693"/>
  </r>
  <r>
    <x v="2"/>
    <x v="9"/>
    <s v="奮起湖8"/>
    <x v="106"/>
    <x v="0"/>
    <x v="106"/>
    <x v="0"/>
    <x v="106"/>
    <x v="105"/>
    <x v="0"/>
    <s v="奮起湖8-01"/>
    <x v="0"/>
    <x v="689"/>
    <x v="690"/>
    <x v="694"/>
  </r>
  <r>
    <x v="2"/>
    <x v="9"/>
    <s v="奮起湖8"/>
    <x v="106"/>
    <x v="0"/>
    <x v="106"/>
    <x v="0"/>
    <x v="106"/>
    <x v="105"/>
    <x v="0"/>
    <s v="奮起湖8-02"/>
    <x v="1"/>
    <x v="690"/>
    <x v="691"/>
    <x v="695"/>
  </r>
  <r>
    <x v="2"/>
    <x v="9"/>
    <s v="奮起湖8"/>
    <x v="106"/>
    <x v="0"/>
    <x v="106"/>
    <x v="0"/>
    <x v="106"/>
    <x v="105"/>
    <x v="0"/>
    <s v="奮起湖8-03"/>
    <x v="2"/>
    <x v="691"/>
    <x v="692"/>
    <x v="696"/>
  </r>
  <r>
    <x v="2"/>
    <x v="9"/>
    <s v="奮起湖8"/>
    <x v="106"/>
    <x v="0"/>
    <x v="106"/>
    <x v="0"/>
    <x v="106"/>
    <x v="105"/>
    <x v="0"/>
    <s v="奮起湖8-04"/>
    <x v="3"/>
    <x v="692"/>
    <x v="693"/>
    <x v="697"/>
  </r>
  <r>
    <x v="2"/>
    <x v="9"/>
    <s v="奮起湖8"/>
    <x v="106"/>
    <x v="0"/>
    <x v="106"/>
    <x v="0"/>
    <x v="106"/>
    <x v="105"/>
    <x v="0"/>
    <s v="奮起湖8-05"/>
    <x v="4"/>
    <x v="693"/>
    <x v="694"/>
    <x v="698"/>
  </r>
  <r>
    <x v="2"/>
    <x v="9"/>
    <s v="奮起湖8"/>
    <x v="106"/>
    <x v="0"/>
    <x v="106"/>
    <x v="0"/>
    <x v="106"/>
    <x v="105"/>
    <x v="0"/>
    <s v="奮起湖8-06"/>
    <x v="5"/>
    <x v="694"/>
    <x v="695"/>
    <x v="699"/>
  </r>
  <r>
    <x v="2"/>
    <x v="9"/>
    <s v="奮起湖9"/>
    <x v="107"/>
    <x v="0"/>
    <x v="107"/>
    <x v="1"/>
    <x v="107"/>
    <x v="106"/>
    <x v="1"/>
    <s v="奮起湖9-01"/>
    <x v="0"/>
    <x v="695"/>
    <x v="696"/>
    <x v="700"/>
  </r>
  <r>
    <x v="2"/>
    <x v="9"/>
    <s v="奮起湖9"/>
    <x v="107"/>
    <x v="0"/>
    <x v="107"/>
    <x v="1"/>
    <x v="107"/>
    <x v="106"/>
    <x v="1"/>
    <s v="奮起湖9-02"/>
    <x v="1"/>
    <x v="696"/>
    <x v="697"/>
    <x v="701"/>
  </r>
  <r>
    <x v="2"/>
    <x v="9"/>
    <s v="奮起湖9"/>
    <x v="107"/>
    <x v="0"/>
    <x v="107"/>
    <x v="1"/>
    <x v="107"/>
    <x v="106"/>
    <x v="1"/>
    <s v="奮起湖9-03"/>
    <x v="2"/>
    <x v="697"/>
    <x v="698"/>
    <x v="702"/>
  </r>
  <r>
    <x v="2"/>
    <x v="9"/>
    <s v="奮起湖9"/>
    <x v="107"/>
    <x v="0"/>
    <x v="107"/>
    <x v="1"/>
    <x v="107"/>
    <x v="106"/>
    <x v="1"/>
    <s v="奮起湖9-04"/>
    <x v="3"/>
    <x v="698"/>
    <x v="699"/>
    <x v="703"/>
  </r>
  <r>
    <x v="2"/>
    <x v="9"/>
    <s v="奮起湖9"/>
    <x v="107"/>
    <x v="0"/>
    <x v="107"/>
    <x v="1"/>
    <x v="107"/>
    <x v="106"/>
    <x v="1"/>
    <s v="奮起湖9-05"/>
    <x v="4"/>
    <x v="699"/>
    <x v="700"/>
    <x v="704"/>
  </r>
  <r>
    <x v="2"/>
    <x v="9"/>
    <s v="奮起湖9"/>
    <x v="107"/>
    <x v="0"/>
    <x v="107"/>
    <x v="1"/>
    <x v="107"/>
    <x v="106"/>
    <x v="1"/>
    <s v="奮起湖9-06"/>
    <x v="5"/>
    <x v="700"/>
    <x v="701"/>
    <x v="705"/>
  </r>
  <r>
    <x v="2"/>
    <x v="10"/>
    <s v="B38-03"/>
    <x v="108"/>
    <x v="0"/>
    <x v="108"/>
    <x v="0"/>
    <x v="108"/>
    <x v="107"/>
    <x v="0"/>
    <s v="B38-03-01"/>
    <x v="0"/>
    <x v="701"/>
    <x v="702"/>
    <x v="706"/>
  </r>
  <r>
    <x v="2"/>
    <x v="10"/>
    <s v="B38-03"/>
    <x v="108"/>
    <x v="0"/>
    <x v="108"/>
    <x v="0"/>
    <x v="108"/>
    <x v="107"/>
    <x v="0"/>
    <s v="B38-03-02"/>
    <x v="1"/>
    <x v="702"/>
    <x v="703"/>
    <x v="707"/>
  </r>
  <r>
    <x v="2"/>
    <x v="10"/>
    <s v="B38-03"/>
    <x v="108"/>
    <x v="0"/>
    <x v="108"/>
    <x v="0"/>
    <x v="108"/>
    <x v="107"/>
    <x v="0"/>
    <s v="B38-03-03"/>
    <x v="2"/>
    <x v="703"/>
    <x v="704"/>
    <x v="708"/>
  </r>
  <r>
    <x v="2"/>
    <x v="10"/>
    <s v="B38-03"/>
    <x v="108"/>
    <x v="0"/>
    <x v="108"/>
    <x v="0"/>
    <x v="108"/>
    <x v="107"/>
    <x v="0"/>
    <s v="B38-03-05"/>
    <x v="4"/>
    <x v="704"/>
    <x v="705"/>
    <x v="709"/>
  </r>
  <r>
    <x v="2"/>
    <x v="10"/>
    <s v="B38-03"/>
    <x v="108"/>
    <x v="0"/>
    <x v="108"/>
    <x v="0"/>
    <x v="108"/>
    <x v="107"/>
    <x v="0"/>
    <s v="B38-03-06"/>
    <x v="5"/>
    <x v="705"/>
    <x v="706"/>
    <x v="710"/>
  </r>
  <r>
    <x v="2"/>
    <x v="10"/>
    <s v="B38-03"/>
    <x v="108"/>
    <x v="0"/>
    <x v="108"/>
    <x v="0"/>
    <x v="108"/>
    <x v="107"/>
    <x v="0"/>
    <s v="B38-03-07"/>
    <x v="6"/>
    <x v="706"/>
    <x v="707"/>
    <x v="711"/>
  </r>
  <r>
    <x v="2"/>
    <x v="10"/>
    <s v="B38-04"/>
    <x v="109"/>
    <x v="0"/>
    <x v="109"/>
    <x v="0"/>
    <x v="109"/>
    <x v="108"/>
    <x v="0"/>
    <s v="B38-04-01"/>
    <x v="0"/>
    <x v="707"/>
    <x v="708"/>
    <x v="712"/>
  </r>
  <r>
    <x v="2"/>
    <x v="10"/>
    <s v="B38-04"/>
    <x v="109"/>
    <x v="0"/>
    <x v="109"/>
    <x v="0"/>
    <x v="109"/>
    <x v="108"/>
    <x v="0"/>
    <s v="B38-04-02"/>
    <x v="1"/>
    <x v="708"/>
    <x v="709"/>
    <x v="713"/>
  </r>
  <r>
    <x v="2"/>
    <x v="10"/>
    <s v="B38-04"/>
    <x v="109"/>
    <x v="0"/>
    <x v="109"/>
    <x v="0"/>
    <x v="109"/>
    <x v="108"/>
    <x v="0"/>
    <s v="B38-04-03"/>
    <x v="2"/>
    <x v="709"/>
    <x v="710"/>
    <x v="714"/>
  </r>
  <r>
    <x v="2"/>
    <x v="10"/>
    <s v="B38-04"/>
    <x v="109"/>
    <x v="0"/>
    <x v="109"/>
    <x v="0"/>
    <x v="109"/>
    <x v="108"/>
    <x v="0"/>
    <s v="B38-04-05"/>
    <x v="4"/>
    <x v="710"/>
    <x v="711"/>
    <x v="715"/>
  </r>
  <r>
    <x v="2"/>
    <x v="10"/>
    <s v="B38-04"/>
    <x v="109"/>
    <x v="0"/>
    <x v="109"/>
    <x v="0"/>
    <x v="109"/>
    <x v="108"/>
    <x v="0"/>
    <s v="B38-04-06"/>
    <x v="5"/>
    <x v="711"/>
    <x v="712"/>
    <x v="716"/>
  </r>
  <r>
    <x v="2"/>
    <x v="10"/>
    <s v="B38-04"/>
    <x v="109"/>
    <x v="0"/>
    <x v="109"/>
    <x v="0"/>
    <x v="109"/>
    <x v="108"/>
    <x v="0"/>
    <s v="B38-04-07"/>
    <x v="6"/>
    <x v="712"/>
    <x v="713"/>
    <x v="717"/>
  </r>
  <r>
    <x v="2"/>
    <x v="10"/>
    <s v="玉井1"/>
    <x v="110"/>
    <x v="0"/>
    <x v="110"/>
    <x v="1"/>
    <x v="110"/>
    <x v="109"/>
    <x v="1"/>
    <s v="玉井1-01"/>
    <x v="0"/>
    <x v="713"/>
    <x v="714"/>
    <x v="718"/>
  </r>
  <r>
    <x v="2"/>
    <x v="10"/>
    <s v="玉井1"/>
    <x v="110"/>
    <x v="0"/>
    <x v="110"/>
    <x v="1"/>
    <x v="110"/>
    <x v="109"/>
    <x v="1"/>
    <s v="玉井1-02"/>
    <x v="1"/>
    <x v="714"/>
    <x v="715"/>
    <x v="719"/>
  </r>
  <r>
    <x v="2"/>
    <x v="10"/>
    <s v="玉井1"/>
    <x v="110"/>
    <x v="0"/>
    <x v="110"/>
    <x v="1"/>
    <x v="110"/>
    <x v="109"/>
    <x v="1"/>
    <s v="玉井1-03"/>
    <x v="2"/>
    <x v="715"/>
    <x v="716"/>
    <x v="720"/>
  </r>
  <r>
    <x v="2"/>
    <x v="10"/>
    <s v="玉井1"/>
    <x v="110"/>
    <x v="0"/>
    <x v="110"/>
    <x v="1"/>
    <x v="110"/>
    <x v="109"/>
    <x v="1"/>
    <s v="玉井1-04"/>
    <x v="3"/>
    <x v="716"/>
    <x v="717"/>
    <x v="721"/>
  </r>
  <r>
    <x v="2"/>
    <x v="10"/>
    <s v="玉井1"/>
    <x v="110"/>
    <x v="0"/>
    <x v="110"/>
    <x v="1"/>
    <x v="110"/>
    <x v="109"/>
    <x v="1"/>
    <s v="玉井1-05"/>
    <x v="4"/>
    <x v="717"/>
    <x v="718"/>
    <x v="722"/>
  </r>
  <r>
    <x v="2"/>
    <x v="10"/>
    <s v="玉井1"/>
    <x v="110"/>
    <x v="0"/>
    <x v="110"/>
    <x v="1"/>
    <x v="110"/>
    <x v="109"/>
    <x v="1"/>
    <s v="玉井1-06"/>
    <x v="5"/>
    <x v="718"/>
    <x v="719"/>
    <x v="723"/>
  </r>
  <r>
    <x v="2"/>
    <x v="10"/>
    <s v="玉井10"/>
    <x v="111"/>
    <x v="0"/>
    <x v="111"/>
    <x v="1"/>
    <x v="111"/>
    <x v="110"/>
    <x v="1"/>
    <s v="玉井10-01"/>
    <x v="0"/>
    <x v="719"/>
    <x v="720"/>
    <x v="724"/>
  </r>
  <r>
    <x v="2"/>
    <x v="10"/>
    <s v="玉井10"/>
    <x v="111"/>
    <x v="0"/>
    <x v="111"/>
    <x v="1"/>
    <x v="111"/>
    <x v="110"/>
    <x v="1"/>
    <s v="玉井10-02"/>
    <x v="1"/>
    <x v="720"/>
    <x v="721"/>
    <x v="725"/>
  </r>
  <r>
    <x v="2"/>
    <x v="10"/>
    <s v="玉井10"/>
    <x v="111"/>
    <x v="0"/>
    <x v="111"/>
    <x v="1"/>
    <x v="111"/>
    <x v="110"/>
    <x v="1"/>
    <s v="玉井10-03"/>
    <x v="2"/>
    <x v="721"/>
    <x v="722"/>
    <x v="726"/>
  </r>
  <r>
    <x v="2"/>
    <x v="10"/>
    <s v="玉井10"/>
    <x v="111"/>
    <x v="0"/>
    <x v="111"/>
    <x v="1"/>
    <x v="111"/>
    <x v="110"/>
    <x v="1"/>
    <s v="玉井10-04"/>
    <x v="3"/>
    <x v="722"/>
    <x v="723"/>
    <x v="727"/>
  </r>
  <r>
    <x v="2"/>
    <x v="10"/>
    <s v="玉井10"/>
    <x v="111"/>
    <x v="0"/>
    <x v="111"/>
    <x v="1"/>
    <x v="111"/>
    <x v="110"/>
    <x v="1"/>
    <s v="玉井10-05"/>
    <x v="4"/>
    <x v="723"/>
    <x v="724"/>
    <x v="728"/>
  </r>
  <r>
    <x v="2"/>
    <x v="10"/>
    <s v="玉井10"/>
    <x v="111"/>
    <x v="0"/>
    <x v="111"/>
    <x v="1"/>
    <x v="111"/>
    <x v="110"/>
    <x v="1"/>
    <s v="玉井10-06"/>
    <x v="5"/>
    <x v="724"/>
    <x v="725"/>
    <x v="729"/>
  </r>
  <r>
    <x v="2"/>
    <x v="10"/>
    <s v="玉井11"/>
    <x v="112"/>
    <x v="0"/>
    <x v="112"/>
    <x v="1"/>
    <x v="112"/>
    <x v="111"/>
    <x v="1"/>
    <s v="玉井11-01"/>
    <x v="0"/>
    <x v="725"/>
    <x v="726"/>
    <x v="730"/>
  </r>
  <r>
    <x v="2"/>
    <x v="10"/>
    <s v="玉井11"/>
    <x v="112"/>
    <x v="0"/>
    <x v="112"/>
    <x v="1"/>
    <x v="112"/>
    <x v="111"/>
    <x v="1"/>
    <s v="玉井11-02"/>
    <x v="1"/>
    <x v="726"/>
    <x v="727"/>
    <x v="731"/>
  </r>
  <r>
    <x v="2"/>
    <x v="10"/>
    <s v="玉井11"/>
    <x v="112"/>
    <x v="0"/>
    <x v="112"/>
    <x v="1"/>
    <x v="112"/>
    <x v="111"/>
    <x v="1"/>
    <s v="玉井11-03"/>
    <x v="2"/>
    <x v="727"/>
    <x v="728"/>
    <x v="732"/>
  </r>
  <r>
    <x v="2"/>
    <x v="10"/>
    <s v="玉井11"/>
    <x v="112"/>
    <x v="0"/>
    <x v="112"/>
    <x v="1"/>
    <x v="112"/>
    <x v="111"/>
    <x v="1"/>
    <s v="玉井11-04"/>
    <x v="3"/>
    <x v="728"/>
    <x v="729"/>
    <x v="733"/>
  </r>
  <r>
    <x v="2"/>
    <x v="10"/>
    <s v="玉井11"/>
    <x v="112"/>
    <x v="0"/>
    <x v="112"/>
    <x v="1"/>
    <x v="112"/>
    <x v="111"/>
    <x v="1"/>
    <s v="玉井11-05"/>
    <x v="4"/>
    <x v="729"/>
    <x v="730"/>
    <x v="734"/>
  </r>
  <r>
    <x v="2"/>
    <x v="10"/>
    <s v="玉井11"/>
    <x v="112"/>
    <x v="0"/>
    <x v="112"/>
    <x v="1"/>
    <x v="112"/>
    <x v="111"/>
    <x v="1"/>
    <s v="玉井11-06"/>
    <x v="5"/>
    <x v="730"/>
    <x v="731"/>
    <x v="735"/>
  </r>
  <r>
    <x v="2"/>
    <x v="10"/>
    <s v="玉井2"/>
    <x v="113"/>
    <x v="0"/>
    <x v="113"/>
    <x v="1"/>
    <x v="113"/>
    <x v="112"/>
    <x v="1"/>
    <s v="玉井2-01"/>
    <x v="0"/>
    <x v="731"/>
    <x v="732"/>
    <x v="736"/>
  </r>
  <r>
    <x v="2"/>
    <x v="10"/>
    <s v="玉井2"/>
    <x v="113"/>
    <x v="0"/>
    <x v="113"/>
    <x v="1"/>
    <x v="113"/>
    <x v="112"/>
    <x v="1"/>
    <s v="玉井2-02"/>
    <x v="1"/>
    <x v="732"/>
    <x v="733"/>
    <x v="737"/>
  </r>
  <r>
    <x v="2"/>
    <x v="10"/>
    <s v="玉井2"/>
    <x v="113"/>
    <x v="0"/>
    <x v="113"/>
    <x v="1"/>
    <x v="113"/>
    <x v="112"/>
    <x v="1"/>
    <s v="玉井2-03"/>
    <x v="2"/>
    <x v="733"/>
    <x v="734"/>
    <x v="738"/>
  </r>
  <r>
    <x v="2"/>
    <x v="10"/>
    <s v="玉井2"/>
    <x v="113"/>
    <x v="0"/>
    <x v="113"/>
    <x v="1"/>
    <x v="113"/>
    <x v="112"/>
    <x v="1"/>
    <s v="玉井2-04"/>
    <x v="3"/>
    <x v="734"/>
    <x v="735"/>
    <x v="739"/>
  </r>
  <r>
    <x v="2"/>
    <x v="10"/>
    <s v="玉井2"/>
    <x v="113"/>
    <x v="0"/>
    <x v="113"/>
    <x v="1"/>
    <x v="113"/>
    <x v="112"/>
    <x v="1"/>
    <s v="玉井2-05"/>
    <x v="4"/>
    <x v="735"/>
    <x v="736"/>
    <x v="740"/>
  </r>
  <r>
    <x v="2"/>
    <x v="10"/>
    <s v="玉井2"/>
    <x v="113"/>
    <x v="0"/>
    <x v="113"/>
    <x v="1"/>
    <x v="113"/>
    <x v="112"/>
    <x v="1"/>
    <s v="玉井2-06"/>
    <x v="5"/>
    <x v="736"/>
    <x v="737"/>
    <x v="741"/>
  </r>
  <r>
    <x v="2"/>
    <x v="10"/>
    <s v="玉井3"/>
    <x v="114"/>
    <x v="0"/>
    <x v="114"/>
    <x v="1"/>
    <x v="114"/>
    <x v="113"/>
    <x v="1"/>
    <s v="玉井3-01"/>
    <x v="0"/>
    <x v="737"/>
    <x v="738"/>
    <x v="742"/>
  </r>
  <r>
    <x v="2"/>
    <x v="10"/>
    <s v="玉井3"/>
    <x v="114"/>
    <x v="0"/>
    <x v="114"/>
    <x v="1"/>
    <x v="114"/>
    <x v="113"/>
    <x v="1"/>
    <s v="玉井3-02"/>
    <x v="1"/>
    <x v="738"/>
    <x v="739"/>
    <x v="743"/>
  </r>
  <r>
    <x v="2"/>
    <x v="10"/>
    <s v="玉井3"/>
    <x v="114"/>
    <x v="0"/>
    <x v="114"/>
    <x v="1"/>
    <x v="114"/>
    <x v="113"/>
    <x v="1"/>
    <s v="玉井3-03"/>
    <x v="2"/>
    <x v="739"/>
    <x v="740"/>
    <x v="744"/>
  </r>
  <r>
    <x v="2"/>
    <x v="10"/>
    <s v="玉井3"/>
    <x v="114"/>
    <x v="0"/>
    <x v="114"/>
    <x v="1"/>
    <x v="114"/>
    <x v="113"/>
    <x v="1"/>
    <s v="玉井3-04"/>
    <x v="3"/>
    <x v="740"/>
    <x v="741"/>
    <x v="745"/>
  </r>
  <r>
    <x v="2"/>
    <x v="10"/>
    <s v="玉井3"/>
    <x v="114"/>
    <x v="0"/>
    <x v="114"/>
    <x v="1"/>
    <x v="114"/>
    <x v="113"/>
    <x v="1"/>
    <s v="玉井3-05"/>
    <x v="4"/>
    <x v="741"/>
    <x v="742"/>
    <x v="746"/>
  </r>
  <r>
    <x v="2"/>
    <x v="10"/>
    <s v="玉井3"/>
    <x v="114"/>
    <x v="0"/>
    <x v="114"/>
    <x v="1"/>
    <x v="114"/>
    <x v="113"/>
    <x v="1"/>
    <s v="玉井3-06"/>
    <x v="5"/>
    <x v="742"/>
    <x v="743"/>
    <x v="747"/>
  </r>
  <r>
    <x v="2"/>
    <x v="10"/>
    <s v="玉井4"/>
    <x v="115"/>
    <x v="0"/>
    <x v="115"/>
    <x v="1"/>
    <x v="115"/>
    <x v="114"/>
    <x v="1"/>
    <s v="玉井4-01"/>
    <x v="0"/>
    <x v="743"/>
    <x v="744"/>
    <x v="748"/>
  </r>
  <r>
    <x v="2"/>
    <x v="10"/>
    <s v="玉井4"/>
    <x v="115"/>
    <x v="0"/>
    <x v="115"/>
    <x v="1"/>
    <x v="115"/>
    <x v="114"/>
    <x v="1"/>
    <s v="玉井4-02"/>
    <x v="1"/>
    <x v="744"/>
    <x v="745"/>
    <x v="749"/>
  </r>
  <r>
    <x v="2"/>
    <x v="10"/>
    <s v="玉井4"/>
    <x v="115"/>
    <x v="0"/>
    <x v="115"/>
    <x v="1"/>
    <x v="115"/>
    <x v="114"/>
    <x v="1"/>
    <s v="玉井4-03"/>
    <x v="2"/>
    <x v="745"/>
    <x v="746"/>
    <x v="750"/>
  </r>
  <r>
    <x v="2"/>
    <x v="10"/>
    <s v="玉井4"/>
    <x v="115"/>
    <x v="0"/>
    <x v="115"/>
    <x v="1"/>
    <x v="115"/>
    <x v="114"/>
    <x v="1"/>
    <s v="玉井4-04"/>
    <x v="3"/>
    <x v="746"/>
    <x v="747"/>
    <x v="751"/>
  </r>
  <r>
    <x v="2"/>
    <x v="10"/>
    <s v="玉井4"/>
    <x v="115"/>
    <x v="0"/>
    <x v="115"/>
    <x v="1"/>
    <x v="115"/>
    <x v="114"/>
    <x v="1"/>
    <s v="玉井4-05"/>
    <x v="4"/>
    <x v="747"/>
    <x v="748"/>
    <x v="752"/>
  </r>
  <r>
    <x v="2"/>
    <x v="10"/>
    <s v="玉井4"/>
    <x v="115"/>
    <x v="0"/>
    <x v="115"/>
    <x v="1"/>
    <x v="115"/>
    <x v="114"/>
    <x v="1"/>
    <s v="玉井4-06"/>
    <x v="5"/>
    <x v="748"/>
    <x v="749"/>
    <x v="753"/>
  </r>
  <r>
    <x v="2"/>
    <x v="10"/>
    <s v="玉井5"/>
    <x v="116"/>
    <x v="0"/>
    <x v="116"/>
    <x v="1"/>
    <x v="116"/>
    <x v="115"/>
    <x v="1"/>
    <s v="玉井5-01"/>
    <x v="0"/>
    <x v="749"/>
    <x v="750"/>
    <x v="754"/>
  </r>
  <r>
    <x v="2"/>
    <x v="10"/>
    <s v="玉井5"/>
    <x v="116"/>
    <x v="0"/>
    <x v="116"/>
    <x v="1"/>
    <x v="116"/>
    <x v="115"/>
    <x v="1"/>
    <s v="玉井5-02"/>
    <x v="1"/>
    <x v="750"/>
    <x v="751"/>
    <x v="755"/>
  </r>
  <r>
    <x v="2"/>
    <x v="10"/>
    <s v="玉井5"/>
    <x v="116"/>
    <x v="0"/>
    <x v="116"/>
    <x v="1"/>
    <x v="116"/>
    <x v="115"/>
    <x v="1"/>
    <s v="玉井5-03"/>
    <x v="2"/>
    <x v="751"/>
    <x v="752"/>
    <x v="756"/>
  </r>
  <r>
    <x v="2"/>
    <x v="10"/>
    <s v="玉井5"/>
    <x v="116"/>
    <x v="0"/>
    <x v="116"/>
    <x v="1"/>
    <x v="116"/>
    <x v="115"/>
    <x v="1"/>
    <s v="玉井5-04"/>
    <x v="3"/>
    <x v="752"/>
    <x v="753"/>
    <x v="757"/>
  </r>
  <r>
    <x v="2"/>
    <x v="10"/>
    <s v="玉井5"/>
    <x v="116"/>
    <x v="0"/>
    <x v="116"/>
    <x v="1"/>
    <x v="116"/>
    <x v="115"/>
    <x v="1"/>
    <s v="玉井5-05"/>
    <x v="4"/>
    <x v="753"/>
    <x v="754"/>
    <x v="758"/>
  </r>
  <r>
    <x v="2"/>
    <x v="10"/>
    <s v="玉井5"/>
    <x v="116"/>
    <x v="0"/>
    <x v="116"/>
    <x v="1"/>
    <x v="116"/>
    <x v="115"/>
    <x v="1"/>
    <s v="玉井5-06"/>
    <x v="5"/>
    <x v="754"/>
    <x v="755"/>
    <x v="759"/>
  </r>
  <r>
    <x v="2"/>
    <x v="10"/>
    <s v="玉井6"/>
    <x v="117"/>
    <x v="0"/>
    <x v="117"/>
    <x v="1"/>
    <x v="117"/>
    <x v="116"/>
    <x v="1"/>
    <s v="玉井6-01"/>
    <x v="0"/>
    <x v="755"/>
    <x v="756"/>
    <x v="760"/>
  </r>
  <r>
    <x v="2"/>
    <x v="10"/>
    <s v="玉井6"/>
    <x v="117"/>
    <x v="0"/>
    <x v="117"/>
    <x v="1"/>
    <x v="117"/>
    <x v="116"/>
    <x v="1"/>
    <s v="玉井6-02"/>
    <x v="1"/>
    <x v="756"/>
    <x v="757"/>
    <x v="761"/>
  </r>
  <r>
    <x v="2"/>
    <x v="10"/>
    <s v="玉井6"/>
    <x v="117"/>
    <x v="0"/>
    <x v="117"/>
    <x v="1"/>
    <x v="117"/>
    <x v="116"/>
    <x v="1"/>
    <s v="玉井6-03"/>
    <x v="2"/>
    <x v="757"/>
    <x v="758"/>
    <x v="762"/>
  </r>
  <r>
    <x v="2"/>
    <x v="10"/>
    <s v="玉井6"/>
    <x v="117"/>
    <x v="0"/>
    <x v="117"/>
    <x v="1"/>
    <x v="117"/>
    <x v="116"/>
    <x v="1"/>
    <s v="玉井6-04"/>
    <x v="3"/>
    <x v="758"/>
    <x v="759"/>
    <x v="763"/>
  </r>
  <r>
    <x v="2"/>
    <x v="10"/>
    <s v="玉井6"/>
    <x v="117"/>
    <x v="0"/>
    <x v="117"/>
    <x v="1"/>
    <x v="117"/>
    <x v="116"/>
    <x v="1"/>
    <s v="玉井6-05"/>
    <x v="4"/>
    <x v="759"/>
    <x v="760"/>
    <x v="764"/>
  </r>
  <r>
    <x v="2"/>
    <x v="10"/>
    <s v="玉井6"/>
    <x v="117"/>
    <x v="0"/>
    <x v="117"/>
    <x v="1"/>
    <x v="117"/>
    <x v="116"/>
    <x v="1"/>
    <s v="玉井6-06"/>
    <x v="5"/>
    <x v="760"/>
    <x v="761"/>
    <x v="765"/>
  </r>
  <r>
    <x v="2"/>
    <x v="10"/>
    <s v="玉井7"/>
    <x v="118"/>
    <x v="0"/>
    <x v="118"/>
    <x v="1"/>
    <x v="118"/>
    <x v="117"/>
    <x v="1"/>
    <s v="玉井7-01"/>
    <x v="0"/>
    <x v="761"/>
    <x v="762"/>
    <x v="766"/>
  </r>
  <r>
    <x v="2"/>
    <x v="10"/>
    <s v="玉井7"/>
    <x v="118"/>
    <x v="0"/>
    <x v="118"/>
    <x v="1"/>
    <x v="118"/>
    <x v="117"/>
    <x v="1"/>
    <s v="玉井7-02"/>
    <x v="1"/>
    <x v="762"/>
    <x v="763"/>
    <x v="767"/>
  </r>
  <r>
    <x v="2"/>
    <x v="10"/>
    <s v="玉井7"/>
    <x v="118"/>
    <x v="0"/>
    <x v="118"/>
    <x v="1"/>
    <x v="118"/>
    <x v="117"/>
    <x v="1"/>
    <s v="玉井7-03"/>
    <x v="2"/>
    <x v="763"/>
    <x v="764"/>
    <x v="768"/>
  </r>
  <r>
    <x v="2"/>
    <x v="10"/>
    <s v="玉井7"/>
    <x v="118"/>
    <x v="0"/>
    <x v="118"/>
    <x v="1"/>
    <x v="118"/>
    <x v="117"/>
    <x v="1"/>
    <s v="玉井7-04"/>
    <x v="3"/>
    <x v="764"/>
    <x v="765"/>
    <x v="769"/>
  </r>
  <r>
    <x v="2"/>
    <x v="10"/>
    <s v="玉井7"/>
    <x v="118"/>
    <x v="0"/>
    <x v="118"/>
    <x v="1"/>
    <x v="118"/>
    <x v="117"/>
    <x v="1"/>
    <s v="玉井7-05"/>
    <x v="4"/>
    <x v="765"/>
    <x v="766"/>
    <x v="770"/>
  </r>
  <r>
    <x v="2"/>
    <x v="10"/>
    <s v="玉井7"/>
    <x v="118"/>
    <x v="0"/>
    <x v="118"/>
    <x v="1"/>
    <x v="118"/>
    <x v="117"/>
    <x v="1"/>
    <s v="玉井7-06"/>
    <x v="5"/>
    <x v="766"/>
    <x v="767"/>
    <x v="771"/>
  </r>
  <r>
    <x v="2"/>
    <x v="10"/>
    <s v="玉井8"/>
    <x v="119"/>
    <x v="0"/>
    <x v="119"/>
    <x v="1"/>
    <x v="119"/>
    <x v="118"/>
    <x v="1"/>
    <s v="玉井8-01"/>
    <x v="0"/>
    <x v="767"/>
    <x v="768"/>
    <x v="772"/>
  </r>
  <r>
    <x v="2"/>
    <x v="10"/>
    <s v="玉井8"/>
    <x v="119"/>
    <x v="0"/>
    <x v="119"/>
    <x v="1"/>
    <x v="119"/>
    <x v="118"/>
    <x v="1"/>
    <s v="玉井8-02"/>
    <x v="1"/>
    <x v="768"/>
    <x v="769"/>
    <x v="773"/>
  </r>
  <r>
    <x v="2"/>
    <x v="10"/>
    <s v="玉井8"/>
    <x v="119"/>
    <x v="0"/>
    <x v="119"/>
    <x v="1"/>
    <x v="119"/>
    <x v="118"/>
    <x v="1"/>
    <s v="玉井8-03"/>
    <x v="2"/>
    <x v="769"/>
    <x v="770"/>
    <x v="774"/>
  </r>
  <r>
    <x v="2"/>
    <x v="10"/>
    <s v="玉井8"/>
    <x v="119"/>
    <x v="0"/>
    <x v="119"/>
    <x v="1"/>
    <x v="119"/>
    <x v="118"/>
    <x v="1"/>
    <s v="玉井8-04"/>
    <x v="3"/>
    <x v="770"/>
    <x v="771"/>
    <x v="775"/>
  </r>
  <r>
    <x v="2"/>
    <x v="10"/>
    <s v="玉井8"/>
    <x v="119"/>
    <x v="0"/>
    <x v="119"/>
    <x v="1"/>
    <x v="119"/>
    <x v="118"/>
    <x v="1"/>
    <s v="玉井8-05"/>
    <x v="4"/>
    <x v="771"/>
    <x v="772"/>
    <x v="776"/>
  </r>
  <r>
    <x v="2"/>
    <x v="10"/>
    <s v="玉井8"/>
    <x v="119"/>
    <x v="0"/>
    <x v="119"/>
    <x v="1"/>
    <x v="119"/>
    <x v="118"/>
    <x v="1"/>
    <s v="玉井8-06"/>
    <x v="5"/>
    <x v="772"/>
    <x v="773"/>
    <x v="777"/>
  </r>
  <r>
    <x v="2"/>
    <x v="10"/>
    <s v="玉井9"/>
    <x v="120"/>
    <x v="0"/>
    <x v="120"/>
    <x v="1"/>
    <x v="120"/>
    <x v="119"/>
    <x v="1"/>
    <s v="玉井9-01"/>
    <x v="0"/>
    <x v="773"/>
    <x v="774"/>
    <x v="778"/>
  </r>
  <r>
    <x v="2"/>
    <x v="10"/>
    <s v="玉井9"/>
    <x v="120"/>
    <x v="0"/>
    <x v="120"/>
    <x v="1"/>
    <x v="120"/>
    <x v="119"/>
    <x v="1"/>
    <s v="玉井9-02"/>
    <x v="1"/>
    <x v="774"/>
    <x v="775"/>
    <x v="779"/>
  </r>
  <r>
    <x v="2"/>
    <x v="10"/>
    <s v="玉井9"/>
    <x v="120"/>
    <x v="0"/>
    <x v="120"/>
    <x v="1"/>
    <x v="120"/>
    <x v="119"/>
    <x v="1"/>
    <s v="玉井9-03"/>
    <x v="2"/>
    <x v="775"/>
    <x v="776"/>
    <x v="780"/>
  </r>
  <r>
    <x v="2"/>
    <x v="10"/>
    <s v="玉井9"/>
    <x v="120"/>
    <x v="0"/>
    <x v="120"/>
    <x v="1"/>
    <x v="120"/>
    <x v="119"/>
    <x v="1"/>
    <s v="玉井9-04"/>
    <x v="3"/>
    <x v="776"/>
    <x v="777"/>
    <x v="781"/>
  </r>
  <r>
    <x v="2"/>
    <x v="10"/>
    <s v="玉井9"/>
    <x v="120"/>
    <x v="0"/>
    <x v="120"/>
    <x v="1"/>
    <x v="120"/>
    <x v="119"/>
    <x v="1"/>
    <s v="玉井9-05"/>
    <x v="4"/>
    <x v="777"/>
    <x v="778"/>
    <x v="782"/>
  </r>
  <r>
    <x v="2"/>
    <x v="10"/>
    <s v="玉井9"/>
    <x v="120"/>
    <x v="0"/>
    <x v="120"/>
    <x v="1"/>
    <x v="120"/>
    <x v="119"/>
    <x v="1"/>
    <s v="玉井9-06"/>
    <x v="5"/>
    <x v="778"/>
    <x v="779"/>
    <x v="783"/>
  </r>
  <r>
    <x v="2"/>
    <x v="11"/>
    <s v="A35-11"/>
    <x v="121"/>
    <x v="0"/>
    <x v="121"/>
    <x v="1"/>
    <x v="121"/>
    <x v="120"/>
    <x v="1"/>
    <s v="A35-11-01"/>
    <x v="0"/>
    <x v="779"/>
    <x v="780"/>
    <x v="784"/>
  </r>
  <r>
    <x v="2"/>
    <x v="11"/>
    <s v="A35-11"/>
    <x v="121"/>
    <x v="0"/>
    <x v="121"/>
    <x v="1"/>
    <x v="121"/>
    <x v="120"/>
    <x v="1"/>
    <s v="A35-11-02"/>
    <x v="1"/>
    <x v="780"/>
    <x v="781"/>
    <x v="785"/>
  </r>
  <r>
    <x v="2"/>
    <x v="11"/>
    <s v="A35-11"/>
    <x v="121"/>
    <x v="0"/>
    <x v="121"/>
    <x v="1"/>
    <x v="121"/>
    <x v="120"/>
    <x v="1"/>
    <s v="A35-11-03"/>
    <x v="2"/>
    <x v="781"/>
    <x v="782"/>
    <x v="786"/>
  </r>
  <r>
    <x v="2"/>
    <x v="11"/>
    <s v="A35-11"/>
    <x v="121"/>
    <x v="0"/>
    <x v="121"/>
    <x v="1"/>
    <x v="121"/>
    <x v="120"/>
    <x v="1"/>
    <s v="A35-11-04"/>
    <x v="3"/>
    <x v="782"/>
    <x v="783"/>
    <x v="787"/>
  </r>
  <r>
    <x v="2"/>
    <x v="11"/>
    <s v="A35-11"/>
    <x v="121"/>
    <x v="0"/>
    <x v="121"/>
    <x v="1"/>
    <x v="121"/>
    <x v="120"/>
    <x v="1"/>
    <s v="A35-11-05"/>
    <x v="4"/>
    <x v="783"/>
    <x v="784"/>
    <x v="788"/>
  </r>
  <r>
    <x v="2"/>
    <x v="11"/>
    <s v="A35-11"/>
    <x v="121"/>
    <x v="0"/>
    <x v="121"/>
    <x v="1"/>
    <x v="121"/>
    <x v="120"/>
    <x v="1"/>
    <s v="A35-11-06"/>
    <x v="5"/>
    <x v="784"/>
    <x v="785"/>
    <x v="789"/>
  </r>
  <r>
    <x v="2"/>
    <x v="11"/>
    <s v="A36-06"/>
    <x v="122"/>
    <x v="0"/>
    <x v="122"/>
    <x v="1"/>
    <x v="122"/>
    <x v="121"/>
    <x v="1"/>
    <s v="A36-06-01"/>
    <x v="0"/>
    <x v="785"/>
    <x v="786"/>
    <x v="790"/>
  </r>
  <r>
    <x v="2"/>
    <x v="11"/>
    <s v="A36-06"/>
    <x v="122"/>
    <x v="0"/>
    <x v="122"/>
    <x v="1"/>
    <x v="122"/>
    <x v="121"/>
    <x v="1"/>
    <s v="A36-06-02"/>
    <x v="1"/>
    <x v="786"/>
    <x v="787"/>
    <x v="791"/>
  </r>
  <r>
    <x v="2"/>
    <x v="11"/>
    <s v="A36-06"/>
    <x v="122"/>
    <x v="0"/>
    <x v="122"/>
    <x v="1"/>
    <x v="122"/>
    <x v="121"/>
    <x v="1"/>
    <s v="A36-06-03"/>
    <x v="2"/>
    <x v="787"/>
    <x v="788"/>
    <x v="792"/>
  </r>
  <r>
    <x v="2"/>
    <x v="11"/>
    <s v="A36-06"/>
    <x v="122"/>
    <x v="0"/>
    <x v="122"/>
    <x v="1"/>
    <x v="122"/>
    <x v="121"/>
    <x v="1"/>
    <s v="A36-06-04"/>
    <x v="3"/>
    <x v="785"/>
    <x v="789"/>
    <x v="793"/>
  </r>
  <r>
    <x v="2"/>
    <x v="11"/>
    <s v="A36-06"/>
    <x v="122"/>
    <x v="0"/>
    <x v="122"/>
    <x v="1"/>
    <x v="122"/>
    <x v="121"/>
    <x v="1"/>
    <s v="A36-06-05"/>
    <x v="4"/>
    <x v="788"/>
    <x v="790"/>
    <x v="794"/>
  </r>
  <r>
    <x v="2"/>
    <x v="11"/>
    <s v="A36-06"/>
    <x v="122"/>
    <x v="0"/>
    <x v="122"/>
    <x v="1"/>
    <x v="122"/>
    <x v="121"/>
    <x v="1"/>
    <s v="A36-06-06"/>
    <x v="5"/>
    <x v="789"/>
    <x v="791"/>
    <x v="795"/>
  </r>
  <r>
    <x v="2"/>
    <x v="11"/>
    <s v="A36-08"/>
    <x v="123"/>
    <x v="0"/>
    <x v="123"/>
    <x v="1"/>
    <x v="123"/>
    <x v="122"/>
    <x v="1"/>
    <s v="A36-08-01"/>
    <x v="0"/>
    <x v="790"/>
    <x v="792"/>
    <x v="796"/>
  </r>
  <r>
    <x v="2"/>
    <x v="11"/>
    <s v="A36-08"/>
    <x v="123"/>
    <x v="0"/>
    <x v="123"/>
    <x v="1"/>
    <x v="123"/>
    <x v="122"/>
    <x v="1"/>
    <s v="A36-08-02"/>
    <x v="1"/>
    <x v="791"/>
    <x v="793"/>
    <x v="797"/>
  </r>
  <r>
    <x v="2"/>
    <x v="11"/>
    <s v="A36-08"/>
    <x v="123"/>
    <x v="0"/>
    <x v="123"/>
    <x v="1"/>
    <x v="123"/>
    <x v="122"/>
    <x v="1"/>
    <s v="A36-08-03"/>
    <x v="2"/>
    <x v="792"/>
    <x v="794"/>
    <x v="798"/>
  </r>
  <r>
    <x v="2"/>
    <x v="11"/>
    <s v="A36-08"/>
    <x v="123"/>
    <x v="0"/>
    <x v="123"/>
    <x v="1"/>
    <x v="123"/>
    <x v="122"/>
    <x v="1"/>
    <s v="A36-08-04"/>
    <x v="3"/>
    <x v="793"/>
    <x v="795"/>
    <x v="799"/>
  </r>
  <r>
    <x v="2"/>
    <x v="11"/>
    <s v="A36-08"/>
    <x v="123"/>
    <x v="0"/>
    <x v="123"/>
    <x v="1"/>
    <x v="123"/>
    <x v="122"/>
    <x v="1"/>
    <s v="A36-08-05"/>
    <x v="4"/>
    <x v="794"/>
    <x v="796"/>
    <x v="800"/>
  </r>
  <r>
    <x v="2"/>
    <x v="11"/>
    <s v="A36-08"/>
    <x v="123"/>
    <x v="0"/>
    <x v="123"/>
    <x v="1"/>
    <x v="123"/>
    <x v="122"/>
    <x v="1"/>
    <s v="A36-08-06"/>
    <x v="5"/>
    <x v="795"/>
    <x v="797"/>
    <x v="801"/>
  </r>
  <r>
    <x v="2"/>
    <x v="11"/>
    <s v="觸口1"/>
    <x v="124"/>
    <x v="0"/>
    <x v="124"/>
    <x v="0"/>
    <x v="124"/>
    <x v="123"/>
    <x v="0"/>
    <s v="觸口1-01"/>
    <x v="0"/>
    <x v="796"/>
    <x v="798"/>
    <x v="802"/>
  </r>
  <r>
    <x v="2"/>
    <x v="11"/>
    <s v="觸口1"/>
    <x v="124"/>
    <x v="0"/>
    <x v="124"/>
    <x v="0"/>
    <x v="124"/>
    <x v="123"/>
    <x v="0"/>
    <s v="觸口1-02"/>
    <x v="1"/>
    <x v="797"/>
    <x v="799"/>
    <x v="803"/>
  </r>
  <r>
    <x v="2"/>
    <x v="11"/>
    <s v="觸口1"/>
    <x v="124"/>
    <x v="0"/>
    <x v="124"/>
    <x v="0"/>
    <x v="124"/>
    <x v="123"/>
    <x v="0"/>
    <s v="觸口1-03"/>
    <x v="2"/>
    <x v="798"/>
    <x v="800"/>
    <x v="804"/>
  </r>
  <r>
    <x v="2"/>
    <x v="11"/>
    <s v="觸口1"/>
    <x v="124"/>
    <x v="0"/>
    <x v="124"/>
    <x v="0"/>
    <x v="124"/>
    <x v="123"/>
    <x v="0"/>
    <s v="觸口1-04"/>
    <x v="3"/>
    <x v="799"/>
    <x v="801"/>
    <x v="805"/>
  </r>
  <r>
    <x v="2"/>
    <x v="11"/>
    <s v="觸口1"/>
    <x v="124"/>
    <x v="0"/>
    <x v="124"/>
    <x v="0"/>
    <x v="124"/>
    <x v="123"/>
    <x v="0"/>
    <s v="觸口1-05"/>
    <x v="4"/>
    <x v="800"/>
    <x v="802"/>
    <x v="806"/>
  </r>
  <r>
    <x v="2"/>
    <x v="11"/>
    <s v="觸口1"/>
    <x v="124"/>
    <x v="0"/>
    <x v="124"/>
    <x v="0"/>
    <x v="124"/>
    <x v="123"/>
    <x v="0"/>
    <s v="觸口1-06"/>
    <x v="5"/>
    <x v="801"/>
    <x v="803"/>
    <x v="807"/>
  </r>
  <r>
    <x v="2"/>
    <x v="11"/>
    <s v="觸口10"/>
    <x v="125"/>
    <x v="0"/>
    <x v="125"/>
    <x v="1"/>
    <x v="125"/>
    <x v="124"/>
    <x v="1"/>
    <s v="觸口10-01"/>
    <x v="0"/>
    <x v="802"/>
    <x v="804"/>
    <x v="808"/>
  </r>
  <r>
    <x v="2"/>
    <x v="11"/>
    <s v="觸口10"/>
    <x v="125"/>
    <x v="0"/>
    <x v="125"/>
    <x v="1"/>
    <x v="125"/>
    <x v="124"/>
    <x v="1"/>
    <s v="觸口10-02"/>
    <x v="1"/>
    <x v="803"/>
    <x v="805"/>
    <x v="809"/>
  </r>
  <r>
    <x v="2"/>
    <x v="11"/>
    <s v="觸口10"/>
    <x v="125"/>
    <x v="0"/>
    <x v="125"/>
    <x v="1"/>
    <x v="125"/>
    <x v="124"/>
    <x v="1"/>
    <s v="觸口10-03"/>
    <x v="2"/>
    <x v="804"/>
    <x v="806"/>
    <x v="810"/>
  </r>
  <r>
    <x v="2"/>
    <x v="11"/>
    <s v="觸口10"/>
    <x v="125"/>
    <x v="0"/>
    <x v="125"/>
    <x v="1"/>
    <x v="125"/>
    <x v="124"/>
    <x v="1"/>
    <s v="觸口10-04"/>
    <x v="3"/>
    <x v="804"/>
    <x v="807"/>
    <x v="811"/>
  </r>
  <r>
    <x v="2"/>
    <x v="11"/>
    <s v="觸口10"/>
    <x v="125"/>
    <x v="0"/>
    <x v="125"/>
    <x v="1"/>
    <x v="125"/>
    <x v="124"/>
    <x v="1"/>
    <s v="觸口10-05"/>
    <x v="4"/>
    <x v="805"/>
    <x v="808"/>
    <x v="812"/>
  </r>
  <r>
    <x v="2"/>
    <x v="11"/>
    <s v="觸口10"/>
    <x v="125"/>
    <x v="0"/>
    <x v="125"/>
    <x v="1"/>
    <x v="125"/>
    <x v="124"/>
    <x v="1"/>
    <s v="觸口10-06"/>
    <x v="5"/>
    <x v="806"/>
    <x v="809"/>
    <x v="813"/>
  </r>
  <r>
    <x v="2"/>
    <x v="11"/>
    <s v="觸口2"/>
    <x v="126"/>
    <x v="0"/>
    <x v="126"/>
    <x v="1"/>
    <x v="126"/>
    <x v="125"/>
    <x v="1"/>
    <s v="觸口2-01"/>
    <x v="0"/>
    <x v="807"/>
    <x v="810"/>
    <x v="814"/>
  </r>
  <r>
    <x v="2"/>
    <x v="11"/>
    <s v="觸口2"/>
    <x v="126"/>
    <x v="0"/>
    <x v="126"/>
    <x v="1"/>
    <x v="126"/>
    <x v="125"/>
    <x v="1"/>
    <s v="觸口2-02"/>
    <x v="1"/>
    <x v="808"/>
    <x v="811"/>
    <x v="815"/>
  </r>
  <r>
    <x v="2"/>
    <x v="11"/>
    <s v="觸口2"/>
    <x v="126"/>
    <x v="0"/>
    <x v="126"/>
    <x v="1"/>
    <x v="126"/>
    <x v="125"/>
    <x v="1"/>
    <s v="觸口2-03"/>
    <x v="2"/>
    <x v="809"/>
    <x v="812"/>
    <x v="816"/>
  </r>
  <r>
    <x v="2"/>
    <x v="11"/>
    <s v="觸口2"/>
    <x v="126"/>
    <x v="0"/>
    <x v="126"/>
    <x v="1"/>
    <x v="126"/>
    <x v="125"/>
    <x v="1"/>
    <s v="觸口2-04"/>
    <x v="3"/>
    <x v="810"/>
    <x v="813"/>
    <x v="817"/>
  </r>
  <r>
    <x v="2"/>
    <x v="11"/>
    <s v="觸口2"/>
    <x v="126"/>
    <x v="0"/>
    <x v="126"/>
    <x v="1"/>
    <x v="126"/>
    <x v="125"/>
    <x v="1"/>
    <s v="觸口2-05"/>
    <x v="4"/>
    <x v="811"/>
    <x v="814"/>
    <x v="818"/>
  </r>
  <r>
    <x v="2"/>
    <x v="11"/>
    <s v="觸口2"/>
    <x v="126"/>
    <x v="0"/>
    <x v="126"/>
    <x v="1"/>
    <x v="126"/>
    <x v="125"/>
    <x v="1"/>
    <s v="觸口2-06"/>
    <x v="5"/>
    <x v="812"/>
    <x v="811"/>
    <x v="819"/>
  </r>
  <r>
    <x v="2"/>
    <x v="11"/>
    <s v="觸口3"/>
    <x v="127"/>
    <x v="0"/>
    <x v="127"/>
    <x v="1"/>
    <x v="127"/>
    <x v="126"/>
    <x v="1"/>
    <s v="觸口3-01"/>
    <x v="0"/>
    <x v="813"/>
    <x v="815"/>
    <x v="820"/>
  </r>
  <r>
    <x v="2"/>
    <x v="11"/>
    <s v="觸口3"/>
    <x v="127"/>
    <x v="0"/>
    <x v="127"/>
    <x v="1"/>
    <x v="127"/>
    <x v="126"/>
    <x v="1"/>
    <s v="觸口3-02"/>
    <x v="1"/>
    <x v="814"/>
    <x v="816"/>
    <x v="821"/>
  </r>
  <r>
    <x v="2"/>
    <x v="11"/>
    <s v="觸口3"/>
    <x v="127"/>
    <x v="0"/>
    <x v="127"/>
    <x v="1"/>
    <x v="127"/>
    <x v="126"/>
    <x v="1"/>
    <s v="觸口3-03"/>
    <x v="2"/>
    <x v="815"/>
    <x v="817"/>
    <x v="822"/>
  </r>
  <r>
    <x v="2"/>
    <x v="11"/>
    <s v="觸口3"/>
    <x v="127"/>
    <x v="0"/>
    <x v="127"/>
    <x v="1"/>
    <x v="127"/>
    <x v="126"/>
    <x v="1"/>
    <s v="觸口3-04"/>
    <x v="3"/>
    <x v="816"/>
    <x v="818"/>
    <x v="823"/>
  </r>
  <r>
    <x v="2"/>
    <x v="11"/>
    <s v="觸口3"/>
    <x v="127"/>
    <x v="0"/>
    <x v="127"/>
    <x v="1"/>
    <x v="127"/>
    <x v="126"/>
    <x v="1"/>
    <s v="觸口3-05"/>
    <x v="4"/>
    <x v="817"/>
    <x v="819"/>
    <x v="824"/>
  </r>
  <r>
    <x v="2"/>
    <x v="11"/>
    <s v="觸口3"/>
    <x v="127"/>
    <x v="0"/>
    <x v="127"/>
    <x v="1"/>
    <x v="127"/>
    <x v="126"/>
    <x v="1"/>
    <s v="觸口3-06"/>
    <x v="5"/>
    <x v="818"/>
    <x v="820"/>
    <x v="825"/>
  </r>
  <r>
    <x v="2"/>
    <x v="11"/>
    <s v="觸口4"/>
    <x v="128"/>
    <x v="0"/>
    <x v="128"/>
    <x v="1"/>
    <x v="128"/>
    <x v="127"/>
    <x v="1"/>
    <s v="觸口4-01"/>
    <x v="0"/>
    <x v="819"/>
    <x v="821"/>
    <x v="826"/>
  </r>
  <r>
    <x v="2"/>
    <x v="11"/>
    <s v="觸口4"/>
    <x v="128"/>
    <x v="0"/>
    <x v="128"/>
    <x v="1"/>
    <x v="128"/>
    <x v="127"/>
    <x v="1"/>
    <s v="觸口4-02"/>
    <x v="1"/>
    <x v="820"/>
    <x v="822"/>
    <x v="827"/>
  </r>
  <r>
    <x v="2"/>
    <x v="11"/>
    <s v="觸口4"/>
    <x v="128"/>
    <x v="0"/>
    <x v="128"/>
    <x v="1"/>
    <x v="128"/>
    <x v="127"/>
    <x v="1"/>
    <s v="觸口4-03"/>
    <x v="2"/>
    <x v="821"/>
    <x v="823"/>
    <x v="828"/>
  </r>
  <r>
    <x v="2"/>
    <x v="11"/>
    <s v="觸口4"/>
    <x v="128"/>
    <x v="0"/>
    <x v="128"/>
    <x v="1"/>
    <x v="128"/>
    <x v="127"/>
    <x v="1"/>
    <s v="觸口4-04"/>
    <x v="3"/>
    <x v="822"/>
    <x v="824"/>
    <x v="829"/>
  </r>
  <r>
    <x v="2"/>
    <x v="11"/>
    <s v="觸口4"/>
    <x v="128"/>
    <x v="0"/>
    <x v="128"/>
    <x v="1"/>
    <x v="128"/>
    <x v="127"/>
    <x v="1"/>
    <s v="觸口4-05"/>
    <x v="4"/>
    <x v="823"/>
    <x v="825"/>
    <x v="830"/>
  </r>
  <r>
    <x v="2"/>
    <x v="11"/>
    <s v="觸口4"/>
    <x v="128"/>
    <x v="0"/>
    <x v="128"/>
    <x v="1"/>
    <x v="128"/>
    <x v="127"/>
    <x v="1"/>
    <s v="觸口4-06"/>
    <x v="5"/>
    <x v="824"/>
    <x v="826"/>
    <x v="831"/>
  </r>
  <r>
    <x v="2"/>
    <x v="11"/>
    <s v="觸口5"/>
    <x v="129"/>
    <x v="0"/>
    <x v="129"/>
    <x v="1"/>
    <x v="129"/>
    <x v="128"/>
    <x v="1"/>
    <s v="觸口5-01"/>
    <x v="0"/>
    <x v="825"/>
    <x v="395"/>
    <x v="832"/>
  </r>
  <r>
    <x v="2"/>
    <x v="11"/>
    <s v="觸口5"/>
    <x v="129"/>
    <x v="0"/>
    <x v="129"/>
    <x v="1"/>
    <x v="129"/>
    <x v="128"/>
    <x v="1"/>
    <s v="觸口5-02"/>
    <x v="1"/>
    <x v="826"/>
    <x v="827"/>
    <x v="833"/>
  </r>
  <r>
    <x v="2"/>
    <x v="11"/>
    <s v="觸口5"/>
    <x v="129"/>
    <x v="0"/>
    <x v="129"/>
    <x v="1"/>
    <x v="129"/>
    <x v="128"/>
    <x v="1"/>
    <s v="觸口5-03"/>
    <x v="2"/>
    <x v="827"/>
    <x v="828"/>
    <x v="834"/>
  </r>
  <r>
    <x v="2"/>
    <x v="11"/>
    <s v="觸口5"/>
    <x v="129"/>
    <x v="0"/>
    <x v="129"/>
    <x v="1"/>
    <x v="129"/>
    <x v="128"/>
    <x v="1"/>
    <s v="觸口5-04"/>
    <x v="3"/>
    <x v="828"/>
    <x v="829"/>
    <x v="835"/>
  </r>
  <r>
    <x v="2"/>
    <x v="11"/>
    <s v="觸口5"/>
    <x v="129"/>
    <x v="0"/>
    <x v="129"/>
    <x v="1"/>
    <x v="129"/>
    <x v="128"/>
    <x v="1"/>
    <s v="觸口5-05"/>
    <x v="4"/>
    <x v="829"/>
    <x v="830"/>
    <x v="836"/>
  </r>
  <r>
    <x v="2"/>
    <x v="11"/>
    <s v="觸口5"/>
    <x v="129"/>
    <x v="0"/>
    <x v="129"/>
    <x v="1"/>
    <x v="129"/>
    <x v="128"/>
    <x v="1"/>
    <s v="觸口5-06"/>
    <x v="5"/>
    <x v="830"/>
    <x v="831"/>
    <x v="837"/>
  </r>
  <r>
    <x v="2"/>
    <x v="11"/>
    <s v="觸口6"/>
    <x v="130"/>
    <x v="0"/>
    <x v="130"/>
    <x v="1"/>
    <x v="130"/>
    <x v="129"/>
    <x v="1"/>
    <s v="觸口6-01"/>
    <x v="0"/>
    <x v="831"/>
    <x v="832"/>
    <x v="838"/>
  </r>
  <r>
    <x v="2"/>
    <x v="11"/>
    <s v="觸口6"/>
    <x v="130"/>
    <x v="0"/>
    <x v="130"/>
    <x v="1"/>
    <x v="130"/>
    <x v="129"/>
    <x v="1"/>
    <s v="觸口6-02"/>
    <x v="1"/>
    <x v="832"/>
    <x v="833"/>
    <x v="839"/>
  </r>
  <r>
    <x v="2"/>
    <x v="11"/>
    <s v="觸口6"/>
    <x v="130"/>
    <x v="0"/>
    <x v="130"/>
    <x v="1"/>
    <x v="130"/>
    <x v="129"/>
    <x v="1"/>
    <s v="觸口6-03"/>
    <x v="2"/>
    <x v="833"/>
    <x v="834"/>
    <x v="840"/>
  </r>
  <r>
    <x v="2"/>
    <x v="11"/>
    <s v="觸口6"/>
    <x v="130"/>
    <x v="0"/>
    <x v="130"/>
    <x v="1"/>
    <x v="130"/>
    <x v="129"/>
    <x v="1"/>
    <s v="觸口6-04"/>
    <x v="3"/>
    <x v="834"/>
    <x v="835"/>
    <x v="841"/>
  </r>
  <r>
    <x v="2"/>
    <x v="11"/>
    <s v="觸口6"/>
    <x v="130"/>
    <x v="0"/>
    <x v="130"/>
    <x v="1"/>
    <x v="130"/>
    <x v="129"/>
    <x v="1"/>
    <s v="觸口6-05"/>
    <x v="4"/>
    <x v="835"/>
    <x v="836"/>
    <x v="842"/>
  </r>
  <r>
    <x v="2"/>
    <x v="11"/>
    <s v="觸口6"/>
    <x v="130"/>
    <x v="0"/>
    <x v="130"/>
    <x v="1"/>
    <x v="130"/>
    <x v="129"/>
    <x v="1"/>
    <s v="觸口6-06"/>
    <x v="5"/>
    <x v="836"/>
    <x v="837"/>
    <x v="843"/>
  </r>
  <r>
    <x v="2"/>
    <x v="11"/>
    <s v="觸口7"/>
    <x v="131"/>
    <x v="0"/>
    <x v="131"/>
    <x v="1"/>
    <x v="131"/>
    <x v="130"/>
    <x v="1"/>
    <s v="觸口7-01"/>
    <x v="0"/>
    <x v="837"/>
    <x v="388"/>
    <x v="844"/>
  </r>
  <r>
    <x v="2"/>
    <x v="11"/>
    <s v="觸口7"/>
    <x v="131"/>
    <x v="0"/>
    <x v="131"/>
    <x v="1"/>
    <x v="131"/>
    <x v="130"/>
    <x v="1"/>
    <s v="觸口7-02"/>
    <x v="1"/>
    <x v="838"/>
    <x v="838"/>
    <x v="845"/>
  </r>
  <r>
    <x v="2"/>
    <x v="11"/>
    <s v="觸口7"/>
    <x v="131"/>
    <x v="0"/>
    <x v="131"/>
    <x v="1"/>
    <x v="131"/>
    <x v="130"/>
    <x v="1"/>
    <s v="觸口7-03"/>
    <x v="2"/>
    <x v="839"/>
    <x v="839"/>
    <x v="846"/>
  </r>
  <r>
    <x v="2"/>
    <x v="11"/>
    <s v="觸口7"/>
    <x v="131"/>
    <x v="0"/>
    <x v="131"/>
    <x v="1"/>
    <x v="131"/>
    <x v="130"/>
    <x v="1"/>
    <s v="觸口7-04"/>
    <x v="3"/>
    <x v="840"/>
    <x v="840"/>
    <x v="847"/>
  </r>
  <r>
    <x v="2"/>
    <x v="11"/>
    <s v="觸口7"/>
    <x v="131"/>
    <x v="0"/>
    <x v="131"/>
    <x v="1"/>
    <x v="131"/>
    <x v="130"/>
    <x v="1"/>
    <s v="觸口7-05"/>
    <x v="4"/>
    <x v="841"/>
    <x v="841"/>
    <x v="848"/>
  </r>
  <r>
    <x v="2"/>
    <x v="11"/>
    <s v="觸口7"/>
    <x v="131"/>
    <x v="0"/>
    <x v="131"/>
    <x v="1"/>
    <x v="131"/>
    <x v="130"/>
    <x v="1"/>
    <s v="觸口7-06"/>
    <x v="5"/>
    <x v="842"/>
    <x v="842"/>
    <x v="849"/>
  </r>
  <r>
    <x v="2"/>
    <x v="11"/>
    <s v="觸口8"/>
    <x v="132"/>
    <x v="0"/>
    <x v="132"/>
    <x v="1"/>
    <x v="132"/>
    <x v="131"/>
    <x v="1"/>
    <s v="觸口8-01"/>
    <x v="0"/>
    <x v="843"/>
    <x v="843"/>
    <x v="850"/>
  </r>
  <r>
    <x v="2"/>
    <x v="11"/>
    <s v="觸口8"/>
    <x v="132"/>
    <x v="0"/>
    <x v="132"/>
    <x v="1"/>
    <x v="132"/>
    <x v="131"/>
    <x v="1"/>
    <s v="觸口8-02"/>
    <x v="1"/>
    <x v="844"/>
    <x v="844"/>
    <x v="851"/>
  </r>
  <r>
    <x v="2"/>
    <x v="11"/>
    <s v="觸口8"/>
    <x v="132"/>
    <x v="0"/>
    <x v="132"/>
    <x v="1"/>
    <x v="132"/>
    <x v="131"/>
    <x v="1"/>
    <s v="觸口8-03"/>
    <x v="2"/>
    <x v="845"/>
    <x v="845"/>
    <x v="852"/>
  </r>
  <r>
    <x v="2"/>
    <x v="11"/>
    <s v="觸口8"/>
    <x v="132"/>
    <x v="0"/>
    <x v="132"/>
    <x v="1"/>
    <x v="132"/>
    <x v="131"/>
    <x v="1"/>
    <s v="觸口8-04"/>
    <x v="3"/>
    <x v="846"/>
    <x v="846"/>
    <x v="853"/>
  </r>
  <r>
    <x v="2"/>
    <x v="11"/>
    <s v="觸口8"/>
    <x v="132"/>
    <x v="0"/>
    <x v="132"/>
    <x v="1"/>
    <x v="132"/>
    <x v="131"/>
    <x v="1"/>
    <s v="觸口8-05"/>
    <x v="4"/>
    <x v="847"/>
    <x v="847"/>
    <x v="854"/>
  </r>
  <r>
    <x v="2"/>
    <x v="11"/>
    <s v="觸口8"/>
    <x v="132"/>
    <x v="0"/>
    <x v="132"/>
    <x v="1"/>
    <x v="132"/>
    <x v="131"/>
    <x v="1"/>
    <s v="觸口8-06"/>
    <x v="5"/>
    <x v="787"/>
    <x v="848"/>
    <x v="855"/>
  </r>
  <r>
    <x v="2"/>
    <x v="11"/>
    <s v="觸口9"/>
    <x v="133"/>
    <x v="0"/>
    <x v="133"/>
    <x v="1"/>
    <x v="133"/>
    <x v="132"/>
    <x v="1"/>
    <s v="觸口9-01"/>
    <x v="0"/>
    <x v="848"/>
    <x v="849"/>
    <x v="856"/>
  </r>
  <r>
    <x v="2"/>
    <x v="11"/>
    <s v="觸口9"/>
    <x v="133"/>
    <x v="0"/>
    <x v="133"/>
    <x v="1"/>
    <x v="133"/>
    <x v="132"/>
    <x v="1"/>
    <s v="觸口9-02"/>
    <x v="1"/>
    <x v="849"/>
    <x v="850"/>
    <x v="857"/>
  </r>
  <r>
    <x v="2"/>
    <x v="11"/>
    <s v="觸口9"/>
    <x v="133"/>
    <x v="0"/>
    <x v="133"/>
    <x v="1"/>
    <x v="133"/>
    <x v="132"/>
    <x v="1"/>
    <s v="觸口9-03"/>
    <x v="2"/>
    <x v="850"/>
    <x v="851"/>
    <x v="858"/>
  </r>
  <r>
    <x v="2"/>
    <x v="11"/>
    <s v="觸口9"/>
    <x v="133"/>
    <x v="0"/>
    <x v="133"/>
    <x v="1"/>
    <x v="133"/>
    <x v="132"/>
    <x v="1"/>
    <s v="觸口9-04"/>
    <x v="3"/>
    <x v="851"/>
    <x v="852"/>
    <x v="859"/>
  </r>
  <r>
    <x v="2"/>
    <x v="11"/>
    <s v="觸口9"/>
    <x v="133"/>
    <x v="0"/>
    <x v="133"/>
    <x v="1"/>
    <x v="133"/>
    <x v="132"/>
    <x v="1"/>
    <s v="觸口9-05"/>
    <x v="4"/>
    <x v="852"/>
    <x v="853"/>
    <x v="860"/>
  </r>
  <r>
    <x v="2"/>
    <x v="11"/>
    <s v="觸口9"/>
    <x v="133"/>
    <x v="0"/>
    <x v="133"/>
    <x v="1"/>
    <x v="133"/>
    <x v="132"/>
    <x v="1"/>
    <s v="觸口9-06"/>
    <x v="5"/>
    <x v="853"/>
    <x v="854"/>
    <x v="861"/>
  </r>
  <r>
    <x v="2"/>
    <x v="12"/>
    <s v="B32-09"/>
    <x v="134"/>
    <x v="0"/>
    <x v="134"/>
    <x v="0"/>
    <x v="134"/>
    <x v="133"/>
    <x v="0"/>
    <s v="B32-09-01"/>
    <x v="0"/>
    <x v="854"/>
    <x v="855"/>
    <x v="862"/>
  </r>
  <r>
    <x v="2"/>
    <x v="12"/>
    <s v="B32-09"/>
    <x v="134"/>
    <x v="0"/>
    <x v="134"/>
    <x v="0"/>
    <x v="134"/>
    <x v="133"/>
    <x v="0"/>
    <s v="B32-09-02"/>
    <x v="1"/>
    <x v="855"/>
    <x v="856"/>
    <x v="863"/>
  </r>
  <r>
    <x v="2"/>
    <x v="12"/>
    <s v="B32-09"/>
    <x v="134"/>
    <x v="0"/>
    <x v="134"/>
    <x v="0"/>
    <x v="134"/>
    <x v="133"/>
    <x v="0"/>
    <s v="B32-09-03"/>
    <x v="2"/>
    <x v="856"/>
    <x v="857"/>
    <x v="864"/>
  </r>
  <r>
    <x v="2"/>
    <x v="12"/>
    <s v="B32-09"/>
    <x v="134"/>
    <x v="0"/>
    <x v="134"/>
    <x v="0"/>
    <x v="134"/>
    <x v="133"/>
    <x v="0"/>
    <s v="B32-09-04"/>
    <x v="3"/>
    <x v="857"/>
    <x v="858"/>
    <x v="865"/>
  </r>
  <r>
    <x v="2"/>
    <x v="12"/>
    <s v="B32-09"/>
    <x v="134"/>
    <x v="0"/>
    <x v="134"/>
    <x v="0"/>
    <x v="134"/>
    <x v="133"/>
    <x v="0"/>
    <s v="B32-09-05"/>
    <x v="4"/>
    <x v="858"/>
    <x v="859"/>
    <x v="866"/>
  </r>
  <r>
    <x v="2"/>
    <x v="12"/>
    <s v="B32-09"/>
    <x v="134"/>
    <x v="0"/>
    <x v="134"/>
    <x v="0"/>
    <x v="134"/>
    <x v="133"/>
    <x v="0"/>
    <s v="B32-09-06"/>
    <x v="5"/>
    <x v="859"/>
    <x v="860"/>
    <x v="867"/>
  </r>
  <r>
    <x v="2"/>
    <x v="12"/>
    <s v="阿里山1"/>
    <x v="135"/>
    <x v="0"/>
    <x v="135"/>
    <x v="0"/>
    <x v="135"/>
    <x v="134"/>
    <x v="0"/>
    <s v="阿里山1-01"/>
    <x v="0"/>
    <x v="860"/>
    <x v="861"/>
    <x v="868"/>
  </r>
  <r>
    <x v="2"/>
    <x v="12"/>
    <s v="阿里山1"/>
    <x v="135"/>
    <x v="0"/>
    <x v="135"/>
    <x v="0"/>
    <x v="135"/>
    <x v="134"/>
    <x v="0"/>
    <s v="阿里山1-02"/>
    <x v="1"/>
    <x v="861"/>
    <x v="862"/>
    <x v="869"/>
  </r>
  <r>
    <x v="2"/>
    <x v="12"/>
    <s v="阿里山1"/>
    <x v="135"/>
    <x v="0"/>
    <x v="135"/>
    <x v="0"/>
    <x v="135"/>
    <x v="134"/>
    <x v="0"/>
    <s v="阿里山1-03"/>
    <x v="2"/>
    <x v="862"/>
    <x v="863"/>
    <x v="870"/>
  </r>
  <r>
    <x v="2"/>
    <x v="12"/>
    <s v="阿里山1"/>
    <x v="135"/>
    <x v="0"/>
    <x v="135"/>
    <x v="0"/>
    <x v="135"/>
    <x v="134"/>
    <x v="0"/>
    <s v="阿里山1-04"/>
    <x v="3"/>
    <x v="863"/>
    <x v="864"/>
    <x v="871"/>
  </r>
  <r>
    <x v="2"/>
    <x v="12"/>
    <s v="阿里山1"/>
    <x v="135"/>
    <x v="0"/>
    <x v="135"/>
    <x v="0"/>
    <x v="135"/>
    <x v="134"/>
    <x v="0"/>
    <s v="阿里山1-05"/>
    <x v="4"/>
    <x v="864"/>
    <x v="865"/>
    <x v="872"/>
  </r>
  <r>
    <x v="2"/>
    <x v="12"/>
    <s v="阿里山1"/>
    <x v="135"/>
    <x v="0"/>
    <x v="135"/>
    <x v="0"/>
    <x v="135"/>
    <x v="134"/>
    <x v="0"/>
    <s v="阿里山1-06"/>
    <x v="5"/>
    <x v="865"/>
    <x v="858"/>
    <x v="873"/>
  </r>
  <r>
    <x v="2"/>
    <x v="12"/>
    <s v="阿里山10"/>
    <x v="136"/>
    <x v="0"/>
    <x v="136"/>
    <x v="0"/>
    <x v="136"/>
    <x v="135"/>
    <x v="0"/>
    <s v="阿里山10-01"/>
    <x v="0"/>
    <x v="866"/>
    <x v="866"/>
    <x v="874"/>
  </r>
  <r>
    <x v="2"/>
    <x v="12"/>
    <s v="阿里山10"/>
    <x v="136"/>
    <x v="0"/>
    <x v="136"/>
    <x v="0"/>
    <x v="136"/>
    <x v="135"/>
    <x v="0"/>
    <s v="阿里山10-02"/>
    <x v="1"/>
    <x v="867"/>
    <x v="867"/>
    <x v="875"/>
  </r>
  <r>
    <x v="2"/>
    <x v="12"/>
    <s v="阿里山10"/>
    <x v="136"/>
    <x v="0"/>
    <x v="136"/>
    <x v="0"/>
    <x v="136"/>
    <x v="135"/>
    <x v="0"/>
    <s v="阿里山10-03"/>
    <x v="2"/>
    <x v="868"/>
    <x v="868"/>
    <x v="876"/>
  </r>
  <r>
    <x v="2"/>
    <x v="12"/>
    <s v="阿里山10"/>
    <x v="136"/>
    <x v="0"/>
    <x v="136"/>
    <x v="0"/>
    <x v="136"/>
    <x v="135"/>
    <x v="0"/>
    <s v="阿里山10-04"/>
    <x v="3"/>
    <x v="869"/>
    <x v="869"/>
    <x v="877"/>
  </r>
  <r>
    <x v="2"/>
    <x v="12"/>
    <s v="阿里山10"/>
    <x v="136"/>
    <x v="0"/>
    <x v="136"/>
    <x v="0"/>
    <x v="136"/>
    <x v="135"/>
    <x v="0"/>
    <s v="阿里山10-05"/>
    <x v="4"/>
    <x v="870"/>
    <x v="870"/>
    <x v="878"/>
  </r>
  <r>
    <x v="2"/>
    <x v="12"/>
    <s v="阿里山10"/>
    <x v="136"/>
    <x v="0"/>
    <x v="136"/>
    <x v="0"/>
    <x v="136"/>
    <x v="135"/>
    <x v="0"/>
    <s v="阿里山10-06"/>
    <x v="5"/>
    <x v="871"/>
    <x v="871"/>
    <x v="879"/>
  </r>
  <r>
    <x v="2"/>
    <x v="12"/>
    <s v="阿里山11"/>
    <x v="137"/>
    <x v="0"/>
    <x v="137"/>
    <x v="0"/>
    <x v="137"/>
    <x v="136"/>
    <x v="0"/>
    <s v="阿里山11-01"/>
    <x v="0"/>
    <x v="872"/>
    <x v="872"/>
    <x v="880"/>
  </r>
  <r>
    <x v="2"/>
    <x v="12"/>
    <s v="阿里山11"/>
    <x v="137"/>
    <x v="0"/>
    <x v="137"/>
    <x v="0"/>
    <x v="137"/>
    <x v="136"/>
    <x v="0"/>
    <s v="阿里山11-02"/>
    <x v="1"/>
    <x v="873"/>
    <x v="873"/>
    <x v="881"/>
  </r>
  <r>
    <x v="2"/>
    <x v="12"/>
    <s v="阿里山11"/>
    <x v="137"/>
    <x v="0"/>
    <x v="137"/>
    <x v="0"/>
    <x v="137"/>
    <x v="136"/>
    <x v="0"/>
    <s v="阿里山11-03"/>
    <x v="2"/>
    <x v="874"/>
    <x v="874"/>
    <x v="882"/>
  </r>
  <r>
    <x v="2"/>
    <x v="12"/>
    <s v="阿里山11"/>
    <x v="137"/>
    <x v="0"/>
    <x v="137"/>
    <x v="0"/>
    <x v="137"/>
    <x v="136"/>
    <x v="0"/>
    <s v="阿里山11-04"/>
    <x v="3"/>
    <x v="875"/>
    <x v="875"/>
    <x v="883"/>
  </r>
  <r>
    <x v="2"/>
    <x v="12"/>
    <s v="阿里山11"/>
    <x v="137"/>
    <x v="0"/>
    <x v="137"/>
    <x v="0"/>
    <x v="137"/>
    <x v="136"/>
    <x v="0"/>
    <s v="阿里山11-05"/>
    <x v="4"/>
    <x v="876"/>
    <x v="876"/>
    <x v="884"/>
  </r>
  <r>
    <x v="2"/>
    <x v="12"/>
    <s v="阿里山11"/>
    <x v="137"/>
    <x v="0"/>
    <x v="137"/>
    <x v="0"/>
    <x v="137"/>
    <x v="136"/>
    <x v="0"/>
    <s v="阿里山11-06"/>
    <x v="5"/>
    <x v="877"/>
    <x v="877"/>
    <x v="885"/>
  </r>
  <r>
    <x v="2"/>
    <x v="12"/>
    <s v="阿里山12"/>
    <x v="138"/>
    <x v="0"/>
    <x v="138"/>
    <x v="0"/>
    <x v="138"/>
    <x v="137"/>
    <x v="0"/>
    <s v="阿里山12-01"/>
    <x v="0"/>
    <x v="878"/>
    <x v="878"/>
    <x v="886"/>
  </r>
  <r>
    <x v="2"/>
    <x v="12"/>
    <s v="阿里山12"/>
    <x v="138"/>
    <x v="0"/>
    <x v="138"/>
    <x v="0"/>
    <x v="138"/>
    <x v="137"/>
    <x v="0"/>
    <s v="阿里山12-02"/>
    <x v="1"/>
    <x v="879"/>
    <x v="879"/>
    <x v="887"/>
  </r>
  <r>
    <x v="2"/>
    <x v="12"/>
    <s v="阿里山12"/>
    <x v="138"/>
    <x v="0"/>
    <x v="138"/>
    <x v="0"/>
    <x v="138"/>
    <x v="137"/>
    <x v="0"/>
    <s v="阿里山12-03"/>
    <x v="2"/>
    <x v="880"/>
    <x v="880"/>
    <x v="888"/>
  </r>
  <r>
    <x v="2"/>
    <x v="12"/>
    <s v="阿里山12"/>
    <x v="138"/>
    <x v="0"/>
    <x v="138"/>
    <x v="0"/>
    <x v="138"/>
    <x v="137"/>
    <x v="0"/>
    <s v="阿里山12-04"/>
    <x v="3"/>
    <x v="881"/>
    <x v="881"/>
    <x v="889"/>
  </r>
  <r>
    <x v="2"/>
    <x v="12"/>
    <s v="阿里山12"/>
    <x v="138"/>
    <x v="0"/>
    <x v="138"/>
    <x v="0"/>
    <x v="138"/>
    <x v="137"/>
    <x v="0"/>
    <s v="阿里山12-05"/>
    <x v="4"/>
    <x v="882"/>
    <x v="882"/>
    <x v="890"/>
  </r>
  <r>
    <x v="2"/>
    <x v="12"/>
    <s v="阿里山12"/>
    <x v="138"/>
    <x v="0"/>
    <x v="138"/>
    <x v="0"/>
    <x v="138"/>
    <x v="137"/>
    <x v="0"/>
    <s v="阿里山12-06"/>
    <x v="5"/>
    <x v="883"/>
    <x v="883"/>
    <x v="891"/>
  </r>
  <r>
    <x v="2"/>
    <x v="12"/>
    <s v="阿里山2"/>
    <x v="139"/>
    <x v="0"/>
    <x v="139"/>
    <x v="0"/>
    <x v="139"/>
    <x v="138"/>
    <x v="0"/>
    <s v="阿里山2-01"/>
    <x v="0"/>
    <x v="884"/>
    <x v="884"/>
    <x v="892"/>
  </r>
  <r>
    <x v="2"/>
    <x v="12"/>
    <s v="阿里山2"/>
    <x v="139"/>
    <x v="0"/>
    <x v="139"/>
    <x v="0"/>
    <x v="139"/>
    <x v="138"/>
    <x v="0"/>
    <s v="阿里山2-02"/>
    <x v="1"/>
    <x v="681"/>
    <x v="885"/>
    <x v="893"/>
  </r>
  <r>
    <x v="2"/>
    <x v="12"/>
    <s v="阿里山2"/>
    <x v="139"/>
    <x v="0"/>
    <x v="139"/>
    <x v="0"/>
    <x v="139"/>
    <x v="138"/>
    <x v="0"/>
    <s v="阿里山2-03"/>
    <x v="2"/>
    <x v="885"/>
    <x v="886"/>
    <x v="894"/>
  </r>
  <r>
    <x v="2"/>
    <x v="12"/>
    <s v="阿里山2"/>
    <x v="139"/>
    <x v="0"/>
    <x v="139"/>
    <x v="0"/>
    <x v="139"/>
    <x v="138"/>
    <x v="0"/>
    <s v="阿里山2-04"/>
    <x v="3"/>
    <x v="886"/>
    <x v="887"/>
    <x v="895"/>
  </r>
  <r>
    <x v="2"/>
    <x v="12"/>
    <s v="阿里山2"/>
    <x v="139"/>
    <x v="0"/>
    <x v="139"/>
    <x v="0"/>
    <x v="139"/>
    <x v="138"/>
    <x v="0"/>
    <s v="阿里山2-05"/>
    <x v="4"/>
    <x v="887"/>
    <x v="888"/>
    <x v="896"/>
  </r>
  <r>
    <x v="2"/>
    <x v="12"/>
    <s v="阿里山2"/>
    <x v="139"/>
    <x v="0"/>
    <x v="139"/>
    <x v="0"/>
    <x v="139"/>
    <x v="138"/>
    <x v="0"/>
    <s v="阿里山2-06"/>
    <x v="5"/>
    <x v="888"/>
    <x v="889"/>
    <x v="897"/>
  </r>
  <r>
    <x v="2"/>
    <x v="12"/>
    <s v="阿里山3"/>
    <x v="140"/>
    <x v="0"/>
    <x v="140"/>
    <x v="0"/>
    <x v="140"/>
    <x v="139"/>
    <x v="0"/>
    <s v="阿里山3-01"/>
    <x v="0"/>
    <x v="889"/>
    <x v="890"/>
    <x v="898"/>
  </r>
  <r>
    <x v="2"/>
    <x v="12"/>
    <s v="阿里山3"/>
    <x v="140"/>
    <x v="0"/>
    <x v="140"/>
    <x v="0"/>
    <x v="140"/>
    <x v="139"/>
    <x v="0"/>
    <s v="阿里山3-02"/>
    <x v="1"/>
    <x v="890"/>
    <x v="891"/>
    <x v="899"/>
  </r>
  <r>
    <x v="2"/>
    <x v="12"/>
    <s v="阿里山3"/>
    <x v="140"/>
    <x v="0"/>
    <x v="140"/>
    <x v="0"/>
    <x v="140"/>
    <x v="139"/>
    <x v="0"/>
    <s v="阿里山3-03"/>
    <x v="2"/>
    <x v="891"/>
    <x v="892"/>
    <x v="900"/>
  </r>
  <r>
    <x v="2"/>
    <x v="12"/>
    <s v="阿里山3"/>
    <x v="140"/>
    <x v="0"/>
    <x v="140"/>
    <x v="0"/>
    <x v="140"/>
    <x v="139"/>
    <x v="0"/>
    <s v="阿里山3-04"/>
    <x v="3"/>
    <x v="892"/>
    <x v="893"/>
    <x v="901"/>
  </r>
  <r>
    <x v="2"/>
    <x v="12"/>
    <s v="阿里山3"/>
    <x v="140"/>
    <x v="0"/>
    <x v="140"/>
    <x v="0"/>
    <x v="140"/>
    <x v="139"/>
    <x v="0"/>
    <s v="阿里山3-05"/>
    <x v="4"/>
    <x v="893"/>
    <x v="894"/>
    <x v="902"/>
  </r>
  <r>
    <x v="2"/>
    <x v="12"/>
    <s v="阿里山3"/>
    <x v="140"/>
    <x v="0"/>
    <x v="140"/>
    <x v="0"/>
    <x v="140"/>
    <x v="139"/>
    <x v="0"/>
    <s v="阿里山3-06"/>
    <x v="5"/>
    <x v="894"/>
    <x v="895"/>
    <x v="903"/>
  </r>
  <r>
    <x v="2"/>
    <x v="12"/>
    <s v="阿里山4"/>
    <x v="141"/>
    <x v="0"/>
    <x v="141"/>
    <x v="0"/>
    <x v="141"/>
    <x v="140"/>
    <x v="0"/>
    <s v="阿里山4-01"/>
    <x v="0"/>
    <x v="895"/>
    <x v="896"/>
    <x v="904"/>
  </r>
  <r>
    <x v="2"/>
    <x v="12"/>
    <s v="阿里山4"/>
    <x v="141"/>
    <x v="0"/>
    <x v="141"/>
    <x v="0"/>
    <x v="141"/>
    <x v="140"/>
    <x v="0"/>
    <s v="阿里山4-02"/>
    <x v="1"/>
    <x v="896"/>
    <x v="897"/>
    <x v="905"/>
  </r>
  <r>
    <x v="2"/>
    <x v="12"/>
    <s v="阿里山4"/>
    <x v="141"/>
    <x v="0"/>
    <x v="141"/>
    <x v="0"/>
    <x v="141"/>
    <x v="140"/>
    <x v="0"/>
    <s v="阿里山4-03"/>
    <x v="2"/>
    <x v="897"/>
    <x v="898"/>
    <x v="906"/>
  </r>
  <r>
    <x v="2"/>
    <x v="12"/>
    <s v="阿里山4"/>
    <x v="141"/>
    <x v="0"/>
    <x v="141"/>
    <x v="0"/>
    <x v="141"/>
    <x v="140"/>
    <x v="0"/>
    <s v="阿里山4-04"/>
    <x v="3"/>
    <x v="898"/>
    <x v="899"/>
    <x v="907"/>
  </r>
  <r>
    <x v="2"/>
    <x v="12"/>
    <s v="阿里山4"/>
    <x v="141"/>
    <x v="0"/>
    <x v="141"/>
    <x v="0"/>
    <x v="141"/>
    <x v="140"/>
    <x v="0"/>
    <s v="阿里山4-05"/>
    <x v="4"/>
    <x v="899"/>
    <x v="900"/>
    <x v="908"/>
  </r>
  <r>
    <x v="2"/>
    <x v="12"/>
    <s v="阿里山4"/>
    <x v="141"/>
    <x v="0"/>
    <x v="141"/>
    <x v="0"/>
    <x v="141"/>
    <x v="140"/>
    <x v="0"/>
    <s v="阿里山4-06"/>
    <x v="5"/>
    <x v="900"/>
    <x v="901"/>
    <x v="909"/>
  </r>
  <r>
    <x v="2"/>
    <x v="12"/>
    <s v="阿里山5"/>
    <x v="142"/>
    <x v="0"/>
    <x v="142"/>
    <x v="2"/>
    <x v="142"/>
    <x v="141"/>
    <x v="2"/>
    <s v="阿里山5-01"/>
    <x v="0"/>
    <x v="901"/>
    <x v="902"/>
    <x v="910"/>
  </r>
  <r>
    <x v="2"/>
    <x v="12"/>
    <s v="阿里山5"/>
    <x v="142"/>
    <x v="0"/>
    <x v="142"/>
    <x v="2"/>
    <x v="142"/>
    <x v="141"/>
    <x v="2"/>
    <s v="阿里山5-02"/>
    <x v="1"/>
    <x v="902"/>
    <x v="903"/>
    <x v="911"/>
  </r>
  <r>
    <x v="2"/>
    <x v="12"/>
    <s v="阿里山5"/>
    <x v="142"/>
    <x v="0"/>
    <x v="142"/>
    <x v="2"/>
    <x v="142"/>
    <x v="141"/>
    <x v="2"/>
    <s v="阿里山5-03"/>
    <x v="2"/>
    <x v="903"/>
    <x v="904"/>
    <x v="912"/>
  </r>
  <r>
    <x v="2"/>
    <x v="12"/>
    <s v="阿里山5"/>
    <x v="142"/>
    <x v="0"/>
    <x v="142"/>
    <x v="2"/>
    <x v="142"/>
    <x v="141"/>
    <x v="2"/>
    <s v="阿里山5-04"/>
    <x v="3"/>
    <x v="904"/>
    <x v="905"/>
    <x v="913"/>
  </r>
  <r>
    <x v="2"/>
    <x v="12"/>
    <s v="阿里山5"/>
    <x v="142"/>
    <x v="0"/>
    <x v="142"/>
    <x v="2"/>
    <x v="142"/>
    <x v="141"/>
    <x v="2"/>
    <s v="阿里山5-05"/>
    <x v="4"/>
    <x v="905"/>
    <x v="906"/>
    <x v="914"/>
  </r>
  <r>
    <x v="2"/>
    <x v="12"/>
    <s v="阿里山5"/>
    <x v="142"/>
    <x v="0"/>
    <x v="142"/>
    <x v="2"/>
    <x v="142"/>
    <x v="141"/>
    <x v="2"/>
    <s v="阿里山5-06"/>
    <x v="5"/>
    <x v="906"/>
    <x v="907"/>
    <x v="915"/>
  </r>
  <r>
    <x v="2"/>
    <x v="12"/>
    <s v="阿里山6"/>
    <x v="143"/>
    <x v="0"/>
    <x v="143"/>
    <x v="0"/>
    <x v="143"/>
    <x v="142"/>
    <x v="0"/>
    <s v="阿里山6-01"/>
    <x v="0"/>
    <x v="907"/>
    <x v="908"/>
    <x v="916"/>
  </r>
  <r>
    <x v="2"/>
    <x v="12"/>
    <s v="阿里山6"/>
    <x v="143"/>
    <x v="0"/>
    <x v="143"/>
    <x v="0"/>
    <x v="143"/>
    <x v="142"/>
    <x v="0"/>
    <s v="阿里山6-02"/>
    <x v="1"/>
    <x v="908"/>
    <x v="909"/>
    <x v="917"/>
  </r>
  <r>
    <x v="2"/>
    <x v="12"/>
    <s v="阿里山6"/>
    <x v="143"/>
    <x v="0"/>
    <x v="143"/>
    <x v="0"/>
    <x v="143"/>
    <x v="142"/>
    <x v="0"/>
    <s v="阿里山6-03"/>
    <x v="2"/>
    <x v="909"/>
    <x v="910"/>
    <x v="918"/>
  </r>
  <r>
    <x v="2"/>
    <x v="12"/>
    <s v="阿里山6"/>
    <x v="143"/>
    <x v="0"/>
    <x v="143"/>
    <x v="0"/>
    <x v="143"/>
    <x v="142"/>
    <x v="0"/>
    <s v="阿里山6-04"/>
    <x v="3"/>
    <x v="910"/>
    <x v="911"/>
    <x v="919"/>
  </r>
  <r>
    <x v="2"/>
    <x v="12"/>
    <s v="阿里山6"/>
    <x v="143"/>
    <x v="0"/>
    <x v="143"/>
    <x v="0"/>
    <x v="143"/>
    <x v="142"/>
    <x v="0"/>
    <s v="阿里山6-05"/>
    <x v="4"/>
    <x v="911"/>
    <x v="912"/>
    <x v="920"/>
  </r>
  <r>
    <x v="2"/>
    <x v="12"/>
    <s v="阿里山6"/>
    <x v="143"/>
    <x v="0"/>
    <x v="143"/>
    <x v="0"/>
    <x v="143"/>
    <x v="142"/>
    <x v="0"/>
    <s v="阿里山6-06"/>
    <x v="5"/>
    <x v="912"/>
    <x v="913"/>
    <x v="921"/>
  </r>
  <r>
    <x v="2"/>
    <x v="12"/>
    <s v="阿里山7"/>
    <x v="144"/>
    <x v="0"/>
    <x v="144"/>
    <x v="0"/>
    <x v="144"/>
    <x v="143"/>
    <x v="0"/>
    <s v="阿里山7-01"/>
    <x v="0"/>
    <x v="913"/>
    <x v="914"/>
    <x v="922"/>
  </r>
  <r>
    <x v="2"/>
    <x v="12"/>
    <s v="阿里山7"/>
    <x v="144"/>
    <x v="0"/>
    <x v="144"/>
    <x v="0"/>
    <x v="144"/>
    <x v="143"/>
    <x v="0"/>
    <s v="阿里山7-02"/>
    <x v="1"/>
    <x v="914"/>
    <x v="915"/>
    <x v="923"/>
  </r>
  <r>
    <x v="2"/>
    <x v="12"/>
    <s v="阿里山7"/>
    <x v="144"/>
    <x v="0"/>
    <x v="144"/>
    <x v="0"/>
    <x v="144"/>
    <x v="143"/>
    <x v="0"/>
    <s v="阿里山7-03"/>
    <x v="2"/>
    <x v="915"/>
    <x v="916"/>
    <x v="924"/>
  </r>
  <r>
    <x v="2"/>
    <x v="12"/>
    <s v="阿里山7"/>
    <x v="144"/>
    <x v="0"/>
    <x v="144"/>
    <x v="0"/>
    <x v="144"/>
    <x v="143"/>
    <x v="0"/>
    <s v="阿里山7-04"/>
    <x v="3"/>
    <x v="916"/>
    <x v="917"/>
    <x v="925"/>
  </r>
  <r>
    <x v="2"/>
    <x v="12"/>
    <s v="阿里山7"/>
    <x v="144"/>
    <x v="0"/>
    <x v="144"/>
    <x v="0"/>
    <x v="144"/>
    <x v="143"/>
    <x v="0"/>
    <s v="阿里山7-05"/>
    <x v="4"/>
    <x v="917"/>
    <x v="918"/>
    <x v="926"/>
  </r>
  <r>
    <x v="2"/>
    <x v="12"/>
    <s v="阿里山7"/>
    <x v="144"/>
    <x v="0"/>
    <x v="144"/>
    <x v="0"/>
    <x v="144"/>
    <x v="143"/>
    <x v="0"/>
    <s v="阿里山7-06"/>
    <x v="5"/>
    <x v="918"/>
    <x v="919"/>
    <x v="927"/>
  </r>
  <r>
    <x v="2"/>
    <x v="12"/>
    <s v="阿里山8"/>
    <x v="145"/>
    <x v="0"/>
    <x v="145"/>
    <x v="0"/>
    <x v="145"/>
    <x v="144"/>
    <x v="0"/>
    <s v="阿里山8-01"/>
    <x v="0"/>
    <x v="919"/>
    <x v="920"/>
    <x v="928"/>
  </r>
  <r>
    <x v="2"/>
    <x v="12"/>
    <s v="阿里山8"/>
    <x v="145"/>
    <x v="0"/>
    <x v="145"/>
    <x v="0"/>
    <x v="145"/>
    <x v="144"/>
    <x v="0"/>
    <s v="阿里山8-02"/>
    <x v="1"/>
    <x v="920"/>
    <x v="921"/>
    <x v="929"/>
  </r>
  <r>
    <x v="2"/>
    <x v="12"/>
    <s v="阿里山8"/>
    <x v="145"/>
    <x v="0"/>
    <x v="145"/>
    <x v="0"/>
    <x v="145"/>
    <x v="144"/>
    <x v="0"/>
    <s v="阿里山8-03"/>
    <x v="2"/>
    <x v="921"/>
    <x v="922"/>
    <x v="930"/>
  </r>
  <r>
    <x v="2"/>
    <x v="12"/>
    <s v="阿里山8"/>
    <x v="145"/>
    <x v="0"/>
    <x v="145"/>
    <x v="0"/>
    <x v="145"/>
    <x v="144"/>
    <x v="0"/>
    <s v="阿里山8-04"/>
    <x v="3"/>
    <x v="869"/>
    <x v="923"/>
    <x v="931"/>
  </r>
  <r>
    <x v="2"/>
    <x v="12"/>
    <s v="阿里山8"/>
    <x v="145"/>
    <x v="0"/>
    <x v="145"/>
    <x v="0"/>
    <x v="145"/>
    <x v="144"/>
    <x v="0"/>
    <s v="阿里山8-05"/>
    <x v="4"/>
    <x v="922"/>
    <x v="924"/>
    <x v="932"/>
  </r>
  <r>
    <x v="2"/>
    <x v="12"/>
    <s v="阿里山8"/>
    <x v="145"/>
    <x v="0"/>
    <x v="145"/>
    <x v="0"/>
    <x v="145"/>
    <x v="144"/>
    <x v="0"/>
    <s v="阿里山8-06"/>
    <x v="5"/>
    <x v="923"/>
    <x v="925"/>
    <x v="933"/>
  </r>
  <r>
    <x v="2"/>
    <x v="12"/>
    <s v="阿里山9"/>
    <x v="146"/>
    <x v="0"/>
    <x v="146"/>
    <x v="0"/>
    <x v="146"/>
    <x v="145"/>
    <x v="0"/>
    <s v="阿里山9-01"/>
    <x v="0"/>
    <x v="924"/>
    <x v="926"/>
    <x v="934"/>
  </r>
  <r>
    <x v="2"/>
    <x v="12"/>
    <s v="阿里山9"/>
    <x v="146"/>
    <x v="0"/>
    <x v="146"/>
    <x v="0"/>
    <x v="146"/>
    <x v="145"/>
    <x v="0"/>
    <s v="阿里山9-02"/>
    <x v="1"/>
    <x v="925"/>
    <x v="927"/>
    <x v="935"/>
  </r>
  <r>
    <x v="2"/>
    <x v="12"/>
    <s v="阿里山9"/>
    <x v="146"/>
    <x v="0"/>
    <x v="146"/>
    <x v="0"/>
    <x v="146"/>
    <x v="145"/>
    <x v="0"/>
    <s v="阿里山9-03"/>
    <x v="2"/>
    <x v="926"/>
    <x v="928"/>
    <x v="936"/>
  </r>
  <r>
    <x v="2"/>
    <x v="12"/>
    <s v="阿里山9"/>
    <x v="146"/>
    <x v="0"/>
    <x v="146"/>
    <x v="0"/>
    <x v="146"/>
    <x v="145"/>
    <x v="0"/>
    <s v="阿里山9-04"/>
    <x v="3"/>
    <x v="927"/>
    <x v="929"/>
    <x v="937"/>
  </r>
  <r>
    <x v="2"/>
    <x v="12"/>
    <s v="阿里山9"/>
    <x v="146"/>
    <x v="0"/>
    <x v="146"/>
    <x v="0"/>
    <x v="146"/>
    <x v="145"/>
    <x v="0"/>
    <s v="阿里山9-05"/>
    <x v="4"/>
    <x v="928"/>
    <x v="930"/>
    <x v="938"/>
  </r>
  <r>
    <x v="2"/>
    <x v="12"/>
    <s v="阿里山9"/>
    <x v="146"/>
    <x v="0"/>
    <x v="146"/>
    <x v="0"/>
    <x v="146"/>
    <x v="145"/>
    <x v="0"/>
    <s v="阿里山9-06"/>
    <x v="5"/>
    <x v="929"/>
    <x v="931"/>
    <x v="939"/>
  </r>
  <r>
    <x v="3"/>
    <x v="13"/>
    <s v="六龜1"/>
    <x v="147"/>
    <x v="0"/>
    <x v="147"/>
    <x v="1"/>
    <x v="147"/>
    <x v="146"/>
    <x v="1"/>
    <s v="六龜1-01"/>
    <x v="0"/>
    <x v="930"/>
    <x v="932"/>
    <x v="940"/>
  </r>
  <r>
    <x v="3"/>
    <x v="13"/>
    <s v="六龜1"/>
    <x v="147"/>
    <x v="0"/>
    <x v="147"/>
    <x v="1"/>
    <x v="147"/>
    <x v="146"/>
    <x v="1"/>
    <s v="六龜1-02"/>
    <x v="1"/>
    <x v="931"/>
    <x v="933"/>
    <x v="941"/>
  </r>
  <r>
    <x v="3"/>
    <x v="13"/>
    <s v="六龜1"/>
    <x v="147"/>
    <x v="0"/>
    <x v="147"/>
    <x v="1"/>
    <x v="147"/>
    <x v="146"/>
    <x v="1"/>
    <s v="六龜1-03"/>
    <x v="2"/>
    <x v="932"/>
    <x v="934"/>
    <x v="942"/>
  </r>
  <r>
    <x v="3"/>
    <x v="13"/>
    <s v="六龜1"/>
    <x v="147"/>
    <x v="0"/>
    <x v="147"/>
    <x v="1"/>
    <x v="147"/>
    <x v="146"/>
    <x v="1"/>
    <s v="六龜1-04"/>
    <x v="3"/>
    <x v="933"/>
    <x v="935"/>
    <x v="943"/>
  </r>
  <r>
    <x v="3"/>
    <x v="13"/>
    <s v="六龜1"/>
    <x v="147"/>
    <x v="0"/>
    <x v="147"/>
    <x v="1"/>
    <x v="147"/>
    <x v="146"/>
    <x v="1"/>
    <s v="六龜1-05"/>
    <x v="4"/>
    <x v="934"/>
    <x v="936"/>
    <x v="944"/>
  </r>
  <r>
    <x v="3"/>
    <x v="13"/>
    <s v="六龜1"/>
    <x v="147"/>
    <x v="0"/>
    <x v="147"/>
    <x v="1"/>
    <x v="147"/>
    <x v="146"/>
    <x v="1"/>
    <s v="六龜1-06"/>
    <x v="5"/>
    <x v="935"/>
    <x v="937"/>
    <x v="945"/>
  </r>
  <r>
    <x v="3"/>
    <x v="13"/>
    <s v="六龜10"/>
    <x v="148"/>
    <x v="0"/>
    <x v="148"/>
    <x v="1"/>
    <x v="148"/>
    <x v="147"/>
    <x v="1"/>
    <s v="六龜10-01"/>
    <x v="0"/>
    <x v="936"/>
    <x v="938"/>
    <x v="946"/>
  </r>
  <r>
    <x v="3"/>
    <x v="13"/>
    <s v="六龜10"/>
    <x v="148"/>
    <x v="0"/>
    <x v="148"/>
    <x v="1"/>
    <x v="148"/>
    <x v="147"/>
    <x v="1"/>
    <s v="六龜10-02"/>
    <x v="1"/>
    <x v="937"/>
    <x v="939"/>
    <x v="947"/>
  </r>
  <r>
    <x v="3"/>
    <x v="13"/>
    <s v="六龜10"/>
    <x v="148"/>
    <x v="0"/>
    <x v="148"/>
    <x v="1"/>
    <x v="148"/>
    <x v="147"/>
    <x v="1"/>
    <s v="六龜10-03"/>
    <x v="2"/>
    <x v="938"/>
    <x v="940"/>
    <x v="948"/>
  </r>
  <r>
    <x v="3"/>
    <x v="13"/>
    <s v="六龜10"/>
    <x v="148"/>
    <x v="0"/>
    <x v="148"/>
    <x v="1"/>
    <x v="148"/>
    <x v="147"/>
    <x v="1"/>
    <s v="六龜10-04"/>
    <x v="3"/>
    <x v="939"/>
    <x v="941"/>
    <x v="949"/>
  </r>
  <r>
    <x v="3"/>
    <x v="13"/>
    <s v="六龜10"/>
    <x v="148"/>
    <x v="0"/>
    <x v="148"/>
    <x v="1"/>
    <x v="148"/>
    <x v="147"/>
    <x v="1"/>
    <s v="六龜10-05"/>
    <x v="4"/>
    <x v="940"/>
    <x v="942"/>
    <x v="950"/>
  </r>
  <r>
    <x v="3"/>
    <x v="13"/>
    <s v="六龜10"/>
    <x v="148"/>
    <x v="0"/>
    <x v="148"/>
    <x v="1"/>
    <x v="148"/>
    <x v="147"/>
    <x v="1"/>
    <s v="六龜10-06"/>
    <x v="5"/>
    <x v="941"/>
    <x v="943"/>
    <x v="951"/>
  </r>
  <r>
    <x v="3"/>
    <x v="13"/>
    <s v="六龜11"/>
    <x v="149"/>
    <x v="0"/>
    <x v="149"/>
    <x v="1"/>
    <x v="149"/>
    <x v="148"/>
    <x v="1"/>
    <s v="六龜11-01"/>
    <x v="0"/>
    <x v="942"/>
    <x v="944"/>
    <x v="952"/>
  </r>
  <r>
    <x v="3"/>
    <x v="13"/>
    <s v="六龜11"/>
    <x v="149"/>
    <x v="0"/>
    <x v="149"/>
    <x v="1"/>
    <x v="149"/>
    <x v="148"/>
    <x v="1"/>
    <s v="六龜11-02"/>
    <x v="1"/>
    <x v="943"/>
    <x v="945"/>
    <x v="953"/>
  </r>
  <r>
    <x v="3"/>
    <x v="13"/>
    <s v="六龜11"/>
    <x v="149"/>
    <x v="0"/>
    <x v="149"/>
    <x v="1"/>
    <x v="149"/>
    <x v="148"/>
    <x v="1"/>
    <s v="六龜11-03"/>
    <x v="2"/>
    <x v="944"/>
    <x v="946"/>
    <x v="954"/>
  </r>
  <r>
    <x v="3"/>
    <x v="13"/>
    <s v="六龜11"/>
    <x v="149"/>
    <x v="0"/>
    <x v="149"/>
    <x v="1"/>
    <x v="149"/>
    <x v="148"/>
    <x v="1"/>
    <s v="六龜11-04"/>
    <x v="3"/>
    <x v="945"/>
    <x v="947"/>
    <x v="955"/>
  </r>
  <r>
    <x v="3"/>
    <x v="13"/>
    <s v="六龜11"/>
    <x v="149"/>
    <x v="0"/>
    <x v="149"/>
    <x v="1"/>
    <x v="149"/>
    <x v="148"/>
    <x v="1"/>
    <s v="六龜11-05"/>
    <x v="4"/>
    <x v="946"/>
    <x v="948"/>
    <x v="956"/>
  </r>
  <r>
    <x v="3"/>
    <x v="13"/>
    <s v="六龜11"/>
    <x v="149"/>
    <x v="0"/>
    <x v="149"/>
    <x v="1"/>
    <x v="149"/>
    <x v="148"/>
    <x v="1"/>
    <s v="六龜11-06"/>
    <x v="5"/>
    <x v="947"/>
    <x v="949"/>
    <x v="957"/>
  </r>
  <r>
    <x v="3"/>
    <x v="13"/>
    <s v="六龜2"/>
    <x v="150"/>
    <x v="0"/>
    <x v="150"/>
    <x v="1"/>
    <x v="150"/>
    <x v="149"/>
    <x v="1"/>
    <s v="六龜2-01"/>
    <x v="0"/>
    <x v="948"/>
    <x v="950"/>
    <x v="958"/>
  </r>
  <r>
    <x v="3"/>
    <x v="13"/>
    <s v="六龜2"/>
    <x v="150"/>
    <x v="0"/>
    <x v="150"/>
    <x v="1"/>
    <x v="150"/>
    <x v="149"/>
    <x v="1"/>
    <s v="六龜2-02"/>
    <x v="1"/>
    <x v="949"/>
    <x v="951"/>
    <x v="959"/>
  </r>
  <r>
    <x v="3"/>
    <x v="13"/>
    <s v="六龜2"/>
    <x v="150"/>
    <x v="0"/>
    <x v="150"/>
    <x v="1"/>
    <x v="150"/>
    <x v="149"/>
    <x v="1"/>
    <s v="六龜2-03"/>
    <x v="2"/>
    <x v="950"/>
    <x v="952"/>
    <x v="960"/>
  </r>
  <r>
    <x v="3"/>
    <x v="13"/>
    <s v="六龜2"/>
    <x v="150"/>
    <x v="0"/>
    <x v="150"/>
    <x v="1"/>
    <x v="150"/>
    <x v="149"/>
    <x v="1"/>
    <s v="六龜2-04"/>
    <x v="3"/>
    <x v="951"/>
    <x v="953"/>
    <x v="961"/>
  </r>
  <r>
    <x v="3"/>
    <x v="13"/>
    <s v="六龜2"/>
    <x v="150"/>
    <x v="0"/>
    <x v="150"/>
    <x v="1"/>
    <x v="150"/>
    <x v="149"/>
    <x v="1"/>
    <s v="六龜2-05"/>
    <x v="4"/>
    <x v="952"/>
    <x v="954"/>
    <x v="962"/>
  </r>
  <r>
    <x v="3"/>
    <x v="13"/>
    <s v="六龜2"/>
    <x v="150"/>
    <x v="0"/>
    <x v="150"/>
    <x v="1"/>
    <x v="150"/>
    <x v="149"/>
    <x v="1"/>
    <s v="六龜2-06"/>
    <x v="5"/>
    <x v="953"/>
    <x v="955"/>
    <x v="963"/>
  </r>
  <r>
    <x v="3"/>
    <x v="13"/>
    <s v="六龜3"/>
    <x v="151"/>
    <x v="0"/>
    <x v="151"/>
    <x v="0"/>
    <x v="151"/>
    <x v="150"/>
    <x v="0"/>
    <s v="六龜3-01"/>
    <x v="0"/>
    <x v="954"/>
    <x v="956"/>
    <x v="964"/>
  </r>
  <r>
    <x v="3"/>
    <x v="13"/>
    <s v="六龜3"/>
    <x v="151"/>
    <x v="0"/>
    <x v="151"/>
    <x v="0"/>
    <x v="151"/>
    <x v="150"/>
    <x v="0"/>
    <s v="六龜3-02"/>
    <x v="1"/>
    <x v="955"/>
    <x v="957"/>
    <x v="965"/>
  </r>
  <r>
    <x v="3"/>
    <x v="13"/>
    <s v="六龜3"/>
    <x v="151"/>
    <x v="0"/>
    <x v="151"/>
    <x v="0"/>
    <x v="151"/>
    <x v="150"/>
    <x v="0"/>
    <s v="六龜3-03"/>
    <x v="2"/>
    <x v="956"/>
    <x v="958"/>
    <x v="966"/>
  </r>
  <r>
    <x v="3"/>
    <x v="13"/>
    <s v="六龜3"/>
    <x v="151"/>
    <x v="0"/>
    <x v="151"/>
    <x v="0"/>
    <x v="151"/>
    <x v="150"/>
    <x v="0"/>
    <s v="六龜3-04"/>
    <x v="3"/>
    <x v="957"/>
    <x v="959"/>
    <x v="967"/>
  </r>
  <r>
    <x v="3"/>
    <x v="13"/>
    <s v="六龜3"/>
    <x v="151"/>
    <x v="0"/>
    <x v="151"/>
    <x v="0"/>
    <x v="151"/>
    <x v="150"/>
    <x v="0"/>
    <s v="六龜3-05"/>
    <x v="4"/>
    <x v="958"/>
    <x v="960"/>
    <x v="968"/>
  </r>
  <r>
    <x v="3"/>
    <x v="13"/>
    <s v="六龜3"/>
    <x v="151"/>
    <x v="0"/>
    <x v="151"/>
    <x v="0"/>
    <x v="151"/>
    <x v="150"/>
    <x v="0"/>
    <s v="六龜3-06"/>
    <x v="5"/>
    <x v="959"/>
    <x v="961"/>
    <x v="969"/>
  </r>
  <r>
    <x v="3"/>
    <x v="13"/>
    <s v="六龜4"/>
    <x v="152"/>
    <x v="0"/>
    <x v="152"/>
    <x v="1"/>
    <x v="152"/>
    <x v="151"/>
    <x v="1"/>
    <s v="六龜4-01"/>
    <x v="0"/>
    <x v="960"/>
    <x v="962"/>
    <x v="970"/>
  </r>
  <r>
    <x v="3"/>
    <x v="13"/>
    <s v="六龜4"/>
    <x v="152"/>
    <x v="0"/>
    <x v="152"/>
    <x v="1"/>
    <x v="152"/>
    <x v="151"/>
    <x v="1"/>
    <s v="六龜4-02"/>
    <x v="1"/>
    <x v="961"/>
    <x v="963"/>
    <x v="971"/>
  </r>
  <r>
    <x v="3"/>
    <x v="13"/>
    <s v="六龜4"/>
    <x v="152"/>
    <x v="0"/>
    <x v="152"/>
    <x v="1"/>
    <x v="152"/>
    <x v="151"/>
    <x v="1"/>
    <s v="六龜4-03"/>
    <x v="2"/>
    <x v="962"/>
    <x v="964"/>
    <x v="972"/>
  </r>
  <r>
    <x v="3"/>
    <x v="13"/>
    <s v="六龜4"/>
    <x v="152"/>
    <x v="0"/>
    <x v="152"/>
    <x v="1"/>
    <x v="152"/>
    <x v="151"/>
    <x v="1"/>
    <s v="六龜4-04"/>
    <x v="3"/>
    <x v="963"/>
    <x v="965"/>
    <x v="973"/>
  </r>
  <r>
    <x v="3"/>
    <x v="13"/>
    <s v="六龜4"/>
    <x v="152"/>
    <x v="0"/>
    <x v="152"/>
    <x v="1"/>
    <x v="152"/>
    <x v="151"/>
    <x v="1"/>
    <s v="六龜4-05"/>
    <x v="4"/>
    <x v="964"/>
    <x v="966"/>
    <x v="974"/>
  </r>
  <r>
    <x v="3"/>
    <x v="13"/>
    <s v="六龜4"/>
    <x v="152"/>
    <x v="0"/>
    <x v="152"/>
    <x v="1"/>
    <x v="152"/>
    <x v="151"/>
    <x v="1"/>
    <s v="六龜4-06"/>
    <x v="5"/>
    <x v="965"/>
    <x v="967"/>
    <x v="975"/>
  </r>
  <r>
    <x v="3"/>
    <x v="13"/>
    <s v="六龜5"/>
    <x v="153"/>
    <x v="0"/>
    <x v="153"/>
    <x v="1"/>
    <x v="153"/>
    <x v="152"/>
    <x v="1"/>
    <s v="六龜5-01"/>
    <x v="0"/>
    <x v="966"/>
    <x v="968"/>
    <x v="976"/>
  </r>
  <r>
    <x v="3"/>
    <x v="13"/>
    <s v="六龜5"/>
    <x v="153"/>
    <x v="0"/>
    <x v="153"/>
    <x v="1"/>
    <x v="153"/>
    <x v="152"/>
    <x v="1"/>
    <s v="六龜5-02"/>
    <x v="1"/>
    <x v="967"/>
    <x v="969"/>
    <x v="977"/>
  </r>
  <r>
    <x v="3"/>
    <x v="13"/>
    <s v="六龜5"/>
    <x v="153"/>
    <x v="0"/>
    <x v="153"/>
    <x v="1"/>
    <x v="153"/>
    <x v="152"/>
    <x v="1"/>
    <s v="六龜5-03"/>
    <x v="2"/>
    <x v="968"/>
    <x v="970"/>
    <x v="978"/>
  </r>
  <r>
    <x v="3"/>
    <x v="13"/>
    <s v="六龜5"/>
    <x v="153"/>
    <x v="0"/>
    <x v="153"/>
    <x v="1"/>
    <x v="153"/>
    <x v="152"/>
    <x v="1"/>
    <s v="六龜5-04"/>
    <x v="3"/>
    <x v="969"/>
    <x v="971"/>
    <x v="979"/>
  </r>
  <r>
    <x v="3"/>
    <x v="13"/>
    <s v="六龜5"/>
    <x v="153"/>
    <x v="0"/>
    <x v="153"/>
    <x v="1"/>
    <x v="153"/>
    <x v="152"/>
    <x v="1"/>
    <s v="六龜5-05"/>
    <x v="4"/>
    <x v="970"/>
    <x v="972"/>
    <x v="980"/>
  </r>
  <r>
    <x v="3"/>
    <x v="13"/>
    <s v="六龜5"/>
    <x v="153"/>
    <x v="0"/>
    <x v="153"/>
    <x v="1"/>
    <x v="153"/>
    <x v="152"/>
    <x v="1"/>
    <s v="六龜5-06"/>
    <x v="5"/>
    <x v="971"/>
    <x v="973"/>
    <x v="981"/>
  </r>
  <r>
    <x v="3"/>
    <x v="13"/>
    <s v="六龜6"/>
    <x v="154"/>
    <x v="0"/>
    <x v="154"/>
    <x v="1"/>
    <x v="154"/>
    <x v="153"/>
    <x v="1"/>
    <s v="六龜6-01"/>
    <x v="0"/>
    <x v="972"/>
    <x v="974"/>
    <x v="982"/>
  </r>
  <r>
    <x v="3"/>
    <x v="13"/>
    <s v="六龜6"/>
    <x v="154"/>
    <x v="0"/>
    <x v="154"/>
    <x v="1"/>
    <x v="154"/>
    <x v="153"/>
    <x v="1"/>
    <s v="六龜6-02"/>
    <x v="1"/>
    <x v="973"/>
    <x v="975"/>
    <x v="983"/>
  </r>
  <r>
    <x v="3"/>
    <x v="13"/>
    <s v="六龜6"/>
    <x v="154"/>
    <x v="0"/>
    <x v="154"/>
    <x v="1"/>
    <x v="154"/>
    <x v="153"/>
    <x v="1"/>
    <s v="六龜6-03"/>
    <x v="2"/>
    <x v="974"/>
    <x v="976"/>
    <x v="984"/>
  </r>
  <r>
    <x v="3"/>
    <x v="13"/>
    <s v="六龜6"/>
    <x v="154"/>
    <x v="0"/>
    <x v="154"/>
    <x v="1"/>
    <x v="154"/>
    <x v="153"/>
    <x v="1"/>
    <s v="六龜6-04"/>
    <x v="3"/>
    <x v="270"/>
    <x v="977"/>
    <x v="985"/>
  </r>
  <r>
    <x v="3"/>
    <x v="13"/>
    <s v="六龜6"/>
    <x v="154"/>
    <x v="0"/>
    <x v="154"/>
    <x v="1"/>
    <x v="154"/>
    <x v="153"/>
    <x v="1"/>
    <s v="六龜6-05"/>
    <x v="4"/>
    <x v="975"/>
    <x v="978"/>
    <x v="986"/>
  </r>
  <r>
    <x v="3"/>
    <x v="13"/>
    <s v="六龜6"/>
    <x v="154"/>
    <x v="0"/>
    <x v="154"/>
    <x v="1"/>
    <x v="154"/>
    <x v="153"/>
    <x v="1"/>
    <s v="六龜6-06"/>
    <x v="5"/>
    <x v="976"/>
    <x v="979"/>
    <x v="987"/>
  </r>
  <r>
    <x v="3"/>
    <x v="13"/>
    <s v="六龜7"/>
    <x v="155"/>
    <x v="0"/>
    <x v="155"/>
    <x v="1"/>
    <x v="155"/>
    <x v="154"/>
    <x v="1"/>
    <s v="六龜7-01"/>
    <x v="0"/>
    <x v="977"/>
    <x v="980"/>
    <x v="988"/>
  </r>
  <r>
    <x v="3"/>
    <x v="13"/>
    <s v="六龜7"/>
    <x v="155"/>
    <x v="0"/>
    <x v="155"/>
    <x v="1"/>
    <x v="155"/>
    <x v="154"/>
    <x v="1"/>
    <s v="六龜7-02"/>
    <x v="1"/>
    <x v="978"/>
    <x v="981"/>
    <x v="989"/>
  </r>
  <r>
    <x v="3"/>
    <x v="13"/>
    <s v="六龜7"/>
    <x v="155"/>
    <x v="0"/>
    <x v="155"/>
    <x v="1"/>
    <x v="155"/>
    <x v="154"/>
    <x v="1"/>
    <s v="六龜7-03"/>
    <x v="2"/>
    <x v="979"/>
    <x v="982"/>
    <x v="990"/>
  </r>
  <r>
    <x v="3"/>
    <x v="13"/>
    <s v="六龜7"/>
    <x v="155"/>
    <x v="0"/>
    <x v="155"/>
    <x v="1"/>
    <x v="155"/>
    <x v="154"/>
    <x v="1"/>
    <s v="六龜7-04"/>
    <x v="3"/>
    <x v="980"/>
    <x v="983"/>
    <x v="991"/>
  </r>
  <r>
    <x v="3"/>
    <x v="13"/>
    <s v="六龜7"/>
    <x v="155"/>
    <x v="0"/>
    <x v="155"/>
    <x v="1"/>
    <x v="155"/>
    <x v="154"/>
    <x v="1"/>
    <s v="六龜7-05"/>
    <x v="4"/>
    <x v="981"/>
    <x v="984"/>
    <x v="992"/>
  </r>
  <r>
    <x v="3"/>
    <x v="13"/>
    <s v="六龜7"/>
    <x v="155"/>
    <x v="0"/>
    <x v="155"/>
    <x v="1"/>
    <x v="155"/>
    <x v="154"/>
    <x v="1"/>
    <s v="六龜7-06"/>
    <x v="5"/>
    <x v="982"/>
    <x v="985"/>
    <x v="993"/>
  </r>
  <r>
    <x v="3"/>
    <x v="13"/>
    <s v="六龜8"/>
    <x v="156"/>
    <x v="0"/>
    <x v="156"/>
    <x v="0"/>
    <x v="156"/>
    <x v="155"/>
    <x v="0"/>
    <s v="六龜8-01"/>
    <x v="0"/>
    <x v="983"/>
    <x v="986"/>
    <x v="994"/>
  </r>
  <r>
    <x v="3"/>
    <x v="13"/>
    <s v="六龜8"/>
    <x v="156"/>
    <x v="0"/>
    <x v="156"/>
    <x v="0"/>
    <x v="156"/>
    <x v="155"/>
    <x v="0"/>
    <s v="六龜8-02"/>
    <x v="1"/>
    <x v="984"/>
    <x v="987"/>
    <x v="995"/>
  </r>
  <r>
    <x v="3"/>
    <x v="13"/>
    <s v="六龜8"/>
    <x v="156"/>
    <x v="0"/>
    <x v="156"/>
    <x v="0"/>
    <x v="156"/>
    <x v="155"/>
    <x v="0"/>
    <s v="六龜8-03"/>
    <x v="2"/>
    <x v="985"/>
    <x v="988"/>
    <x v="996"/>
  </r>
  <r>
    <x v="3"/>
    <x v="13"/>
    <s v="六龜8"/>
    <x v="156"/>
    <x v="0"/>
    <x v="156"/>
    <x v="0"/>
    <x v="156"/>
    <x v="155"/>
    <x v="0"/>
    <s v="六龜8-04"/>
    <x v="3"/>
    <x v="986"/>
    <x v="989"/>
    <x v="997"/>
  </r>
  <r>
    <x v="3"/>
    <x v="13"/>
    <s v="六龜8"/>
    <x v="156"/>
    <x v="0"/>
    <x v="156"/>
    <x v="0"/>
    <x v="156"/>
    <x v="155"/>
    <x v="0"/>
    <s v="六龜8-05"/>
    <x v="4"/>
    <x v="987"/>
    <x v="990"/>
    <x v="998"/>
  </r>
  <r>
    <x v="3"/>
    <x v="13"/>
    <s v="六龜8"/>
    <x v="156"/>
    <x v="0"/>
    <x v="156"/>
    <x v="0"/>
    <x v="156"/>
    <x v="155"/>
    <x v="0"/>
    <s v="六龜8-06"/>
    <x v="5"/>
    <x v="988"/>
    <x v="991"/>
    <x v="999"/>
  </r>
  <r>
    <x v="3"/>
    <x v="13"/>
    <s v="六龜9"/>
    <x v="157"/>
    <x v="0"/>
    <x v="157"/>
    <x v="1"/>
    <x v="157"/>
    <x v="156"/>
    <x v="1"/>
    <s v="六龜9-01"/>
    <x v="0"/>
    <x v="989"/>
    <x v="992"/>
    <x v="1000"/>
  </r>
  <r>
    <x v="3"/>
    <x v="13"/>
    <s v="六龜9"/>
    <x v="157"/>
    <x v="0"/>
    <x v="157"/>
    <x v="1"/>
    <x v="157"/>
    <x v="156"/>
    <x v="1"/>
    <s v="六龜9-02"/>
    <x v="1"/>
    <x v="990"/>
    <x v="993"/>
    <x v="1001"/>
  </r>
  <r>
    <x v="3"/>
    <x v="13"/>
    <s v="六龜9"/>
    <x v="157"/>
    <x v="0"/>
    <x v="157"/>
    <x v="1"/>
    <x v="157"/>
    <x v="156"/>
    <x v="1"/>
    <s v="六龜9-03"/>
    <x v="2"/>
    <x v="991"/>
    <x v="994"/>
    <x v="1002"/>
  </r>
  <r>
    <x v="3"/>
    <x v="13"/>
    <s v="六龜9"/>
    <x v="157"/>
    <x v="0"/>
    <x v="157"/>
    <x v="1"/>
    <x v="157"/>
    <x v="156"/>
    <x v="1"/>
    <s v="六龜9-04"/>
    <x v="3"/>
    <x v="992"/>
    <x v="995"/>
    <x v="1003"/>
  </r>
  <r>
    <x v="3"/>
    <x v="13"/>
    <s v="六龜9"/>
    <x v="157"/>
    <x v="0"/>
    <x v="157"/>
    <x v="1"/>
    <x v="157"/>
    <x v="156"/>
    <x v="1"/>
    <s v="六龜9-05"/>
    <x v="4"/>
    <x v="993"/>
    <x v="996"/>
    <x v="1004"/>
  </r>
  <r>
    <x v="3"/>
    <x v="13"/>
    <s v="六龜9"/>
    <x v="157"/>
    <x v="0"/>
    <x v="157"/>
    <x v="1"/>
    <x v="157"/>
    <x v="156"/>
    <x v="1"/>
    <s v="六龜9-06"/>
    <x v="5"/>
    <x v="994"/>
    <x v="997"/>
    <x v="1005"/>
  </r>
  <r>
    <x v="3"/>
    <x v="14"/>
    <s v="恆春1"/>
    <x v="158"/>
    <x v="0"/>
    <x v="158"/>
    <x v="1"/>
    <x v="158"/>
    <x v="157"/>
    <x v="1"/>
    <s v="恆春1-01"/>
    <x v="0"/>
    <x v="995"/>
    <x v="998"/>
    <x v="1006"/>
  </r>
  <r>
    <x v="3"/>
    <x v="14"/>
    <s v="恆春1"/>
    <x v="158"/>
    <x v="0"/>
    <x v="158"/>
    <x v="1"/>
    <x v="158"/>
    <x v="157"/>
    <x v="1"/>
    <s v="恆春1-02"/>
    <x v="1"/>
    <x v="996"/>
    <x v="999"/>
    <x v="1007"/>
  </r>
  <r>
    <x v="3"/>
    <x v="14"/>
    <s v="恆春1"/>
    <x v="158"/>
    <x v="0"/>
    <x v="158"/>
    <x v="1"/>
    <x v="158"/>
    <x v="157"/>
    <x v="1"/>
    <s v="恆春1-03"/>
    <x v="2"/>
    <x v="997"/>
    <x v="1000"/>
    <x v="1008"/>
  </r>
  <r>
    <x v="3"/>
    <x v="14"/>
    <s v="恆春1"/>
    <x v="158"/>
    <x v="0"/>
    <x v="158"/>
    <x v="1"/>
    <x v="158"/>
    <x v="157"/>
    <x v="1"/>
    <s v="恆春1-04"/>
    <x v="3"/>
    <x v="998"/>
    <x v="1001"/>
    <x v="1009"/>
  </r>
  <r>
    <x v="3"/>
    <x v="14"/>
    <s v="恆春1"/>
    <x v="158"/>
    <x v="0"/>
    <x v="158"/>
    <x v="1"/>
    <x v="158"/>
    <x v="157"/>
    <x v="1"/>
    <s v="恆春1-05"/>
    <x v="4"/>
    <x v="999"/>
    <x v="1002"/>
    <x v="1010"/>
  </r>
  <r>
    <x v="3"/>
    <x v="14"/>
    <s v="恆春1"/>
    <x v="158"/>
    <x v="0"/>
    <x v="158"/>
    <x v="1"/>
    <x v="158"/>
    <x v="157"/>
    <x v="1"/>
    <s v="恆春1-06"/>
    <x v="5"/>
    <x v="1000"/>
    <x v="1003"/>
    <x v="1011"/>
  </r>
  <r>
    <x v="3"/>
    <x v="14"/>
    <s v="恆春10"/>
    <x v="159"/>
    <x v="0"/>
    <x v="159"/>
    <x v="1"/>
    <x v="159"/>
    <x v="158"/>
    <x v="1"/>
    <s v="恆春10-01"/>
    <x v="0"/>
    <x v="1001"/>
    <x v="1004"/>
    <x v="1012"/>
  </r>
  <r>
    <x v="3"/>
    <x v="14"/>
    <s v="恆春10"/>
    <x v="159"/>
    <x v="0"/>
    <x v="159"/>
    <x v="1"/>
    <x v="159"/>
    <x v="158"/>
    <x v="1"/>
    <s v="恆春10-02"/>
    <x v="1"/>
    <x v="1002"/>
    <x v="1005"/>
    <x v="1013"/>
  </r>
  <r>
    <x v="3"/>
    <x v="14"/>
    <s v="恆春10"/>
    <x v="159"/>
    <x v="0"/>
    <x v="159"/>
    <x v="1"/>
    <x v="159"/>
    <x v="158"/>
    <x v="1"/>
    <s v="恆春10-03"/>
    <x v="2"/>
    <x v="1003"/>
    <x v="1006"/>
    <x v="1014"/>
  </r>
  <r>
    <x v="3"/>
    <x v="14"/>
    <s v="恆春10"/>
    <x v="159"/>
    <x v="0"/>
    <x v="159"/>
    <x v="1"/>
    <x v="159"/>
    <x v="158"/>
    <x v="1"/>
    <s v="恆春10-04"/>
    <x v="3"/>
    <x v="625"/>
    <x v="1007"/>
    <x v="1015"/>
  </r>
  <r>
    <x v="3"/>
    <x v="14"/>
    <s v="恆春10"/>
    <x v="159"/>
    <x v="0"/>
    <x v="159"/>
    <x v="1"/>
    <x v="159"/>
    <x v="158"/>
    <x v="1"/>
    <s v="恆春10-05"/>
    <x v="4"/>
    <x v="1004"/>
    <x v="1008"/>
    <x v="1016"/>
  </r>
  <r>
    <x v="3"/>
    <x v="14"/>
    <s v="恆春10"/>
    <x v="159"/>
    <x v="0"/>
    <x v="159"/>
    <x v="1"/>
    <x v="159"/>
    <x v="158"/>
    <x v="1"/>
    <s v="恆春10-06"/>
    <x v="5"/>
    <x v="1005"/>
    <x v="1009"/>
    <x v="1017"/>
  </r>
  <r>
    <x v="3"/>
    <x v="14"/>
    <s v="恆春11"/>
    <x v="160"/>
    <x v="0"/>
    <x v="160"/>
    <x v="1"/>
    <x v="160"/>
    <x v="159"/>
    <x v="1"/>
    <s v="恆春11-01"/>
    <x v="0"/>
    <x v="1006"/>
    <x v="1010"/>
    <x v="1018"/>
  </r>
  <r>
    <x v="3"/>
    <x v="14"/>
    <s v="恆春11"/>
    <x v="160"/>
    <x v="0"/>
    <x v="160"/>
    <x v="1"/>
    <x v="160"/>
    <x v="159"/>
    <x v="1"/>
    <s v="恆春11-02"/>
    <x v="1"/>
    <x v="1007"/>
    <x v="1011"/>
    <x v="1019"/>
  </r>
  <r>
    <x v="3"/>
    <x v="14"/>
    <s v="恆春11"/>
    <x v="160"/>
    <x v="0"/>
    <x v="160"/>
    <x v="1"/>
    <x v="160"/>
    <x v="159"/>
    <x v="1"/>
    <s v="恆春11-03"/>
    <x v="2"/>
    <x v="1008"/>
    <x v="1012"/>
    <x v="1020"/>
  </r>
  <r>
    <x v="3"/>
    <x v="14"/>
    <s v="恆春11"/>
    <x v="160"/>
    <x v="0"/>
    <x v="160"/>
    <x v="1"/>
    <x v="160"/>
    <x v="159"/>
    <x v="1"/>
    <s v="恆春11-04"/>
    <x v="3"/>
    <x v="1009"/>
    <x v="1013"/>
    <x v="1021"/>
  </r>
  <r>
    <x v="3"/>
    <x v="14"/>
    <s v="恆春11"/>
    <x v="160"/>
    <x v="0"/>
    <x v="160"/>
    <x v="1"/>
    <x v="160"/>
    <x v="159"/>
    <x v="1"/>
    <s v="恆春11-05"/>
    <x v="4"/>
    <x v="1010"/>
    <x v="1014"/>
    <x v="1022"/>
  </r>
  <r>
    <x v="3"/>
    <x v="14"/>
    <s v="恆春11"/>
    <x v="160"/>
    <x v="0"/>
    <x v="160"/>
    <x v="1"/>
    <x v="160"/>
    <x v="159"/>
    <x v="1"/>
    <s v="恆春11-06"/>
    <x v="5"/>
    <x v="1011"/>
    <x v="1015"/>
    <x v="1023"/>
  </r>
  <r>
    <x v="3"/>
    <x v="14"/>
    <s v="恆春2"/>
    <x v="161"/>
    <x v="0"/>
    <x v="161"/>
    <x v="1"/>
    <x v="161"/>
    <x v="160"/>
    <x v="1"/>
    <s v="恆春2-01"/>
    <x v="0"/>
    <x v="1012"/>
    <x v="1016"/>
    <x v="1024"/>
  </r>
  <r>
    <x v="3"/>
    <x v="14"/>
    <s v="恆春2"/>
    <x v="161"/>
    <x v="0"/>
    <x v="161"/>
    <x v="1"/>
    <x v="161"/>
    <x v="160"/>
    <x v="1"/>
    <s v="恆春2-02"/>
    <x v="1"/>
    <x v="1013"/>
    <x v="1017"/>
    <x v="1025"/>
  </r>
  <r>
    <x v="3"/>
    <x v="14"/>
    <s v="恆春2"/>
    <x v="161"/>
    <x v="0"/>
    <x v="161"/>
    <x v="1"/>
    <x v="161"/>
    <x v="160"/>
    <x v="1"/>
    <s v="恆春2-03"/>
    <x v="2"/>
    <x v="1014"/>
    <x v="1018"/>
    <x v="1026"/>
  </r>
  <r>
    <x v="3"/>
    <x v="14"/>
    <s v="恆春2"/>
    <x v="161"/>
    <x v="0"/>
    <x v="161"/>
    <x v="1"/>
    <x v="161"/>
    <x v="160"/>
    <x v="1"/>
    <s v="恆春2-04"/>
    <x v="3"/>
    <x v="1015"/>
    <x v="1019"/>
    <x v="1027"/>
  </r>
  <r>
    <x v="3"/>
    <x v="14"/>
    <s v="恆春2"/>
    <x v="161"/>
    <x v="0"/>
    <x v="161"/>
    <x v="1"/>
    <x v="161"/>
    <x v="160"/>
    <x v="1"/>
    <s v="恆春2-05"/>
    <x v="4"/>
    <x v="1016"/>
    <x v="1020"/>
    <x v="1028"/>
  </r>
  <r>
    <x v="3"/>
    <x v="14"/>
    <s v="恆春2"/>
    <x v="161"/>
    <x v="0"/>
    <x v="161"/>
    <x v="1"/>
    <x v="161"/>
    <x v="160"/>
    <x v="1"/>
    <s v="恆春2-06"/>
    <x v="5"/>
    <x v="1017"/>
    <x v="1021"/>
    <x v="1029"/>
  </r>
  <r>
    <x v="3"/>
    <x v="14"/>
    <s v="恆春3"/>
    <x v="162"/>
    <x v="0"/>
    <x v="162"/>
    <x v="1"/>
    <x v="162"/>
    <x v="161"/>
    <x v="1"/>
    <s v="恆春3-01"/>
    <x v="0"/>
    <x v="1018"/>
    <x v="1022"/>
    <x v="1030"/>
  </r>
  <r>
    <x v="3"/>
    <x v="14"/>
    <s v="恆春3"/>
    <x v="162"/>
    <x v="0"/>
    <x v="162"/>
    <x v="1"/>
    <x v="162"/>
    <x v="161"/>
    <x v="1"/>
    <s v="恆春3-02"/>
    <x v="1"/>
    <x v="1019"/>
    <x v="1023"/>
    <x v="1031"/>
  </r>
  <r>
    <x v="3"/>
    <x v="14"/>
    <s v="恆春3"/>
    <x v="162"/>
    <x v="0"/>
    <x v="162"/>
    <x v="1"/>
    <x v="162"/>
    <x v="161"/>
    <x v="1"/>
    <s v="恆春3-03"/>
    <x v="2"/>
    <x v="1020"/>
    <x v="1024"/>
    <x v="1032"/>
  </r>
  <r>
    <x v="3"/>
    <x v="14"/>
    <s v="恆春3"/>
    <x v="162"/>
    <x v="0"/>
    <x v="162"/>
    <x v="1"/>
    <x v="162"/>
    <x v="161"/>
    <x v="1"/>
    <s v="恆春3-04"/>
    <x v="3"/>
    <x v="1021"/>
    <x v="1025"/>
    <x v="1033"/>
  </r>
  <r>
    <x v="3"/>
    <x v="14"/>
    <s v="恆春3"/>
    <x v="162"/>
    <x v="0"/>
    <x v="162"/>
    <x v="1"/>
    <x v="162"/>
    <x v="161"/>
    <x v="1"/>
    <s v="恆春3-05"/>
    <x v="4"/>
    <x v="1022"/>
    <x v="1026"/>
    <x v="1034"/>
  </r>
  <r>
    <x v="3"/>
    <x v="14"/>
    <s v="恆春3"/>
    <x v="162"/>
    <x v="0"/>
    <x v="162"/>
    <x v="1"/>
    <x v="162"/>
    <x v="161"/>
    <x v="1"/>
    <s v="恆春3-06"/>
    <x v="5"/>
    <x v="1023"/>
    <x v="1027"/>
    <x v="1035"/>
  </r>
  <r>
    <x v="3"/>
    <x v="14"/>
    <s v="恆春4"/>
    <x v="163"/>
    <x v="0"/>
    <x v="163"/>
    <x v="1"/>
    <x v="163"/>
    <x v="162"/>
    <x v="1"/>
    <s v="恆春4-01"/>
    <x v="0"/>
    <x v="1024"/>
    <x v="1028"/>
    <x v="1036"/>
  </r>
  <r>
    <x v="3"/>
    <x v="14"/>
    <s v="恆春4"/>
    <x v="163"/>
    <x v="0"/>
    <x v="163"/>
    <x v="1"/>
    <x v="163"/>
    <x v="162"/>
    <x v="1"/>
    <s v="恆春4-02"/>
    <x v="1"/>
    <x v="1025"/>
    <x v="1029"/>
    <x v="1037"/>
  </r>
  <r>
    <x v="3"/>
    <x v="14"/>
    <s v="恆春4"/>
    <x v="163"/>
    <x v="0"/>
    <x v="163"/>
    <x v="1"/>
    <x v="163"/>
    <x v="162"/>
    <x v="1"/>
    <s v="恆春4-03"/>
    <x v="2"/>
    <x v="1026"/>
    <x v="1030"/>
    <x v="1038"/>
  </r>
  <r>
    <x v="3"/>
    <x v="14"/>
    <s v="恆春4"/>
    <x v="163"/>
    <x v="0"/>
    <x v="163"/>
    <x v="1"/>
    <x v="163"/>
    <x v="162"/>
    <x v="1"/>
    <s v="恆春4-04"/>
    <x v="3"/>
    <x v="1027"/>
    <x v="1031"/>
    <x v="1039"/>
  </r>
  <r>
    <x v="3"/>
    <x v="14"/>
    <s v="恆春4"/>
    <x v="163"/>
    <x v="0"/>
    <x v="163"/>
    <x v="1"/>
    <x v="163"/>
    <x v="162"/>
    <x v="1"/>
    <s v="恆春4-05"/>
    <x v="4"/>
    <x v="1028"/>
    <x v="1032"/>
    <x v="1040"/>
  </r>
  <r>
    <x v="3"/>
    <x v="14"/>
    <s v="恆春4"/>
    <x v="163"/>
    <x v="0"/>
    <x v="163"/>
    <x v="1"/>
    <x v="163"/>
    <x v="162"/>
    <x v="1"/>
    <s v="恆春4-06"/>
    <x v="5"/>
    <x v="1029"/>
    <x v="1033"/>
    <x v="1041"/>
  </r>
  <r>
    <x v="3"/>
    <x v="14"/>
    <s v="恆春5"/>
    <x v="164"/>
    <x v="0"/>
    <x v="164"/>
    <x v="1"/>
    <x v="164"/>
    <x v="163"/>
    <x v="1"/>
    <s v="恆春5-01"/>
    <x v="0"/>
    <x v="1030"/>
    <x v="1034"/>
    <x v="1042"/>
  </r>
  <r>
    <x v="3"/>
    <x v="14"/>
    <s v="恆春5"/>
    <x v="164"/>
    <x v="0"/>
    <x v="164"/>
    <x v="1"/>
    <x v="164"/>
    <x v="163"/>
    <x v="1"/>
    <s v="恆春5-02"/>
    <x v="1"/>
    <x v="1031"/>
    <x v="1035"/>
    <x v="1043"/>
  </r>
  <r>
    <x v="3"/>
    <x v="14"/>
    <s v="恆春5"/>
    <x v="164"/>
    <x v="0"/>
    <x v="164"/>
    <x v="1"/>
    <x v="164"/>
    <x v="163"/>
    <x v="1"/>
    <s v="恆春5-03"/>
    <x v="2"/>
    <x v="1032"/>
    <x v="1036"/>
    <x v="1044"/>
  </r>
  <r>
    <x v="3"/>
    <x v="14"/>
    <s v="恆春5"/>
    <x v="164"/>
    <x v="0"/>
    <x v="164"/>
    <x v="1"/>
    <x v="164"/>
    <x v="163"/>
    <x v="1"/>
    <s v="恆春5-04"/>
    <x v="3"/>
    <x v="1033"/>
    <x v="1037"/>
    <x v="1045"/>
  </r>
  <r>
    <x v="3"/>
    <x v="14"/>
    <s v="恆春5"/>
    <x v="164"/>
    <x v="0"/>
    <x v="164"/>
    <x v="1"/>
    <x v="164"/>
    <x v="163"/>
    <x v="1"/>
    <s v="恆春5-05"/>
    <x v="4"/>
    <x v="1034"/>
    <x v="1038"/>
    <x v="1046"/>
  </r>
  <r>
    <x v="3"/>
    <x v="14"/>
    <s v="恆春5"/>
    <x v="164"/>
    <x v="0"/>
    <x v="164"/>
    <x v="1"/>
    <x v="164"/>
    <x v="163"/>
    <x v="1"/>
    <s v="恆春5-06"/>
    <x v="5"/>
    <x v="1035"/>
    <x v="1039"/>
    <x v="1047"/>
  </r>
  <r>
    <x v="3"/>
    <x v="14"/>
    <s v="恆春6"/>
    <x v="165"/>
    <x v="0"/>
    <x v="165"/>
    <x v="1"/>
    <x v="165"/>
    <x v="164"/>
    <x v="1"/>
    <s v="恆春6-01"/>
    <x v="0"/>
    <x v="1036"/>
    <x v="1040"/>
    <x v="1048"/>
  </r>
  <r>
    <x v="3"/>
    <x v="14"/>
    <s v="恆春6"/>
    <x v="165"/>
    <x v="0"/>
    <x v="165"/>
    <x v="1"/>
    <x v="165"/>
    <x v="164"/>
    <x v="1"/>
    <s v="恆春6-02"/>
    <x v="1"/>
    <x v="1037"/>
    <x v="1041"/>
    <x v="1049"/>
  </r>
  <r>
    <x v="3"/>
    <x v="14"/>
    <s v="恆春6"/>
    <x v="165"/>
    <x v="0"/>
    <x v="165"/>
    <x v="1"/>
    <x v="165"/>
    <x v="164"/>
    <x v="1"/>
    <s v="恆春6-03"/>
    <x v="2"/>
    <x v="1038"/>
    <x v="1042"/>
    <x v="1050"/>
  </r>
  <r>
    <x v="3"/>
    <x v="14"/>
    <s v="恆春6"/>
    <x v="165"/>
    <x v="0"/>
    <x v="165"/>
    <x v="1"/>
    <x v="165"/>
    <x v="164"/>
    <x v="1"/>
    <s v="恆春6-04"/>
    <x v="3"/>
    <x v="1039"/>
    <x v="1043"/>
    <x v="1051"/>
  </r>
  <r>
    <x v="3"/>
    <x v="14"/>
    <s v="恆春6"/>
    <x v="165"/>
    <x v="0"/>
    <x v="165"/>
    <x v="1"/>
    <x v="165"/>
    <x v="164"/>
    <x v="1"/>
    <s v="恆春6-05"/>
    <x v="4"/>
    <x v="1040"/>
    <x v="1044"/>
    <x v="1052"/>
  </r>
  <r>
    <x v="3"/>
    <x v="14"/>
    <s v="恆春6"/>
    <x v="165"/>
    <x v="0"/>
    <x v="165"/>
    <x v="1"/>
    <x v="165"/>
    <x v="164"/>
    <x v="1"/>
    <s v="恆春6-06"/>
    <x v="5"/>
    <x v="1041"/>
    <x v="1045"/>
    <x v="1053"/>
  </r>
  <r>
    <x v="3"/>
    <x v="14"/>
    <s v="恆春7"/>
    <x v="166"/>
    <x v="0"/>
    <x v="166"/>
    <x v="1"/>
    <x v="166"/>
    <x v="165"/>
    <x v="1"/>
    <s v="恆春7-01"/>
    <x v="0"/>
    <x v="1042"/>
    <x v="1046"/>
    <x v="1054"/>
  </r>
  <r>
    <x v="3"/>
    <x v="14"/>
    <s v="恆春7"/>
    <x v="166"/>
    <x v="0"/>
    <x v="166"/>
    <x v="1"/>
    <x v="166"/>
    <x v="165"/>
    <x v="1"/>
    <s v="恆春7-02"/>
    <x v="1"/>
    <x v="1043"/>
    <x v="1047"/>
    <x v="1055"/>
  </r>
  <r>
    <x v="3"/>
    <x v="14"/>
    <s v="恆春7"/>
    <x v="166"/>
    <x v="0"/>
    <x v="166"/>
    <x v="1"/>
    <x v="166"/>
    <x v="165"/>
    <x v="1"/>
    <s v="恆春7-03"/>
    <x v="2"/>
    <x v="1044"/>
    <x v="1048"/>
    <x v="1056"/>
  </r>
  <r>
    <x v="3"/>
    <x v="14"/>
    <s v="恆春7"/>
    <x v="166"/>
    <x v="0"/>
    <x v="166"/>
    <x v="1"/>
    <x v="166"/>
    <x v="165"/>
    <x v="1"/>
    <s v="恆春7-04"/>
    <x v="3"/>
    <x v="1045"/>
    <x v="1049"/>
    <x v="1057"/>
  </r>
  <r>
    <x v="3"/>
    <x v="14"/>
    <s v="恆春7"/>
    <x v="166"/>
    <x v="0"/>
    <x v="166"/>
    <x v="1"/>
    <x v="166"/>
    <x v="165"/>
    <x v="1"/>
    <s v="恆春7-05"/>
    <x v="4"/>
    <x v="1046"/>
    <x v="1050"/>
    <x v="1058"/>
  </r>
  <r>
    <x v="3"/>
    <x v="14"/>
    <s v="恆春7"/>
    <x v="166"/>
    <x v="0"/>
    <x v="166"/>
    <x v="1"/>
    <x v="166"/>
    <x v="165"/>
    <x v="1"/>
    <s v="恆春7-06"/>
    <x v="5"/>
    <x v="1047"/>
    <x v="1051"/>
    <x v="1059"/>
  </r>
  <r>
    <x v="3"/>
    <x v="14"/>
    <s v="恆春8"/>
    <x v="167"/>
    <x v="0"/>
    <x v="167"/>
    <x v="1"/>
    <x v="167"/>
    <x v="166"/>
    <x v="1"/>
    <s v="恆春8-02"/>
    <x v="1"/>
    <x v="1048"/>
    <x v="1052"/>
    <x v="1060"/>
  </r>
  <r>
    <x v="3"/>
    <x v="14"/>
    <s v="恆春8"/>
    <x v="167"/>
    <x v="0"/>
    <x v="167"/>
    <x v="1"/>
    <x v="167"/>
    <x v="166"/>
    <x v="1"/>
    <s v="恆春8-03"/>
    <x v="2"/>
    <x v="1049"/>
    <x v="1053"/>
    <x v="1061"/>
  </r>
  <r>
    <x v="3"/>
    <x v="14"/>
    <s v="恆春8"/>
    <x v="167"/>
    <x v="0"/>
    <x v="167"/>
    <x v="1"/>
    <x v="167"/>
    <x v="166"/>
    <x v="1"/>
    <s v="恆春8-04"/>
    <x v="3"/>
    <x v="1050"/>
    <x v="1054"/>
    <x v="1062"/>
  </r>
  <r>
    <x v="3"/>
    <x v="14"/>
    <s v="恆春8"/>
    <x v="167"/>
    <x v="0"/>
    <x v="167"/>
    <x v="1"/>
    <x v="167"/>
    <x v="166"/>
    <x v="1"/>
    <s v="恆春8-05"/>
    <x v="4"/>
    <x v="1051"/>
    <x v="1055"/>
    <x v="1063"/>
  </r>
  <r>
    <x v="3"/>
    <x v="14"/>
    <s v="恆春8"/>
    <x v="167"/>
    <x v="0"/>
    <x v="167"/>
    <x v="1"/>
    <x v="167"/>
    <x v="166"/>
    <x v="1"/>
    <s v="恆春8-06"/>
    <x v="5"/>
    <x v="1052"/>
    <x v="1056"/>
    <x v="1064"/>
  </r>
  <r>
    <x v="3"/>
    <x v="14"/>
    <s v="恆春9"/>
    <x v="168"/>
    <x v="0"/>
    <x v="168"/>
    <x v="1"/>
    <x v="168"/>
    <x v="167"/>
    <x v="1"/>
    <s v="恆春9-01"/>
    <x v="0"/>
    <x v="1053"/>
    <x v="1057"/>
    <x v="1065"/>
  </r>
  <r>
    <x v="3"/>
    <x v="14"/>
    <s v="恆春9"/>
    <x v="168"/>
    <x v="0"/>
    <x v="168"/>
    <x v="1"/>
    <x v="168"/>
    <x v="167"/>
    <x v="1"/>
    <s v="恆春9-02"/>
    <x v="1"/>
    <x v="1054"/>
    <x v="1058"/>
    <x v="1066"/>
  </r>
  <r>
    <x v="3"/>
    <x v="14"/>
    <s v="恆春9"/>
    <x v="168"/>
    <x v="0"/>
    <x v="168"/>
    <x v="1"/>
    <x v="168"/>
    <x v="167"/>
    <x v="1"/>
    <s v="恆春9-03"/>
    <x v="2"/>
    <x v="1055"/>
    <x v="1059"/>
    <x v="1067"/>
  </r>
  <r>
    <x v="3"/>
    <x v="14"/>
    <s v="恆春9"/>
    <x v="168"/>
    <x v="0"/>
    <x v="168"/>
    <x v="1"/>
    <x v="168"/>
    <x v="167"/>
    <x v="1"/>
    <s v="恆春9-04"/>
    <x v="3"/>
    <x v="1056"/>
    <x v="1060"/>
    <x v="1068"/>
  </r>
  <r>
    <x v="3"/>
    <x v="14"/>
    <s v="恆春9"/>
    <x v="168"/>
    <x v="0"/>
    <x v="168"/>
    <x v="1"/>
    <x v="168"/>
    <x v="167"/>
    <x v="1"/>
    <s v="恆春9-05"/>
    <x v="4"/>
    <x v="1057"/>
    <x v="1061"/>
    <x v="1069"/>
  </r>
  <r>
    <x v="3"/>
    <x v="14"/>
    <s v="恆春9"/>
    <x v="168"/>
    <x v="0"/>
    <x v="168"/>
    <x v="1"/>
    <x v="168"/>
    <x v="167"/>
    <x v="1"/>
    <s v="恆春9-06"/>
    <x v="5"/>
    <x v="1058"/>
    <x v="1062"/>
    <x v="1070"/>
  </r>
  <r>
    <x v="3"/>
    <x v="15"/>
    <s v="A38-02"/>
    <x v="169"/>
    <x v="0"/>
    <x v="169"/>
    <x v="1"/>
    <x v="169"/>
    <x v="168"/>
    <x v="1"/>
    <s v="A38-02-01"/>
    <x v="0"/>
    <x v="1059"/>
    <x v="1063"/>
    <x v="1071"/>
  </r>
  <r>
    <x v="3"/>
    <x v="15"/>
    <s v="A38-02"/>
    <x v="169"/>
    <x v="0"/>
    <x v="169"/>
    <x v="1"/>
    <x v="169"/>
    <x v="168"/>
    <x v="1"/>
    <s v="A38-02-02"/>
    <x v="1"/>
    <x v="1060"/>
    <x v="1064"/>
    <x v="1072"/>
  </r>
  <r>
    <x v="3"/>
    <x v="15"/>
    <s v="A38-02"/>
    <x v="169"/>
    <x v="0"/>
    <x v="169"/>
    <x v="1"/>
    <x v="169"/>
    <x v="168"/>
    <x v="1"/>
    <s v="A38-02-03"/>
    <x v="2"/>
    <x v="1061"/>
    <x v="1065"/>
    <x v="1073"/>
  </r>
  <r>
    <x v="3"/>
    <x v="15"/>
    <s v="A38-02"/>
    <x v="169"/>
    <x v="0"/>
    <x v="169"/>
    <x v="1"/>
    <x v="169"/>
    <x v="168"/>
    <x v="1"/>
    <s v="A38-02-04"/>
    <x v="3"/>
    <x v="1062"/>
    <x v="1066"/>
    <x v="1074"/>
  </r>
  <r>
    <x v="3"/>
    <x v="15"/>
    <s v="A38-02"/>
    <x v="169"/>
    <x v="0"/>
    <x v="169"/>
    <x v="1"/>
    <x v="169"/>
    <x v="168"/>
    <x v="1"/>
    <s v="A38-02-05"/>
    <x v="4"/>
    <x v="1063"/>
    <x v="1067"/>
    <x v="1075"/>
  </r>
  <r>
    <x v="3"/>
    <x v="15"/>
    <s v="A38-02"/>
    <x v="169"/>
    <x v="0"/>
    <x v="169"/>
    <x v="1"/>
    <x v="169"/>
    <x v="168"/>
    <x v="1"/>
    <s v="A38-02-06"/>
    <x v="5"/>
    <x v="1064"/>
    <x v="1068"/>
    <x v="1076"/>
  </r>
  <r>
    <x v="3"/>
    <x v="15"/>
    <s v="A38-04"/>
    <x v="170"/>
    <x v="0"/>
    <x v="170"/>
    <x v="1"/>
    <x v="169"/>
    <x v="169"/>
    <x v="1"/>
    <s v="A38-04-01"/>
    <x v="0"/>
    <x v="1059"/>
    <x v="1069"/>
    <x v="1077"/>
  </r>
  <r>
    <x v="3"/>
    <x v="15"/>
    <s v="A38-04"/>
    <x v="170"/>
    <x v="0"/>
    <x v="170"/>
    <x v="1"/>
    <x v="169"/>
    <x v="169"/>
    <x v="1"/>
    <s v="A38-04-02"/>
    <x v="1"/>
    <x v="1065"/>
    <x v="1070"/>
    <x v="1078"/>
  </r>
  <r>
    <x v="3"/>
    <x v="15"/>
    <s v="A38-04"/>
    <x v="170"/>
    <x v="0"/>
    <x v="170"/>
    <x v="1"/>
    <x v="169"/>
    <x v="169"/>
    <x v="1"/>
    <s v="A38-04-03"/>
    <x v="2"/>
    <x v="1066"/>
    <x v="1071"/>
    <x v="1079"/>
  </r>
  <r>
    <x v="3"/>
    <x v="15"/>
    <s v="A38-04"/>
    <x v="170"/>
    <x v="0"/>
    <x v="170"/>
    <x v="1"/>
    <x v="169"/>
    <x v="169"/>
    <x v="1"/>
    <s v="A38-04-04"/>
    <x v="3"/>
    <x v="1067"/>
    <x v="1072"/>
    <x v="1080"/>
  </r>
  <r>
    <x v="3"/>
    <x v="15"/>
    <s v="A38-04"/>
    <x v="170"/>
    <x v="0"/>
    <x v="170"/>
    <x v="1"/>
    <x v="169"/>
    <x v="169"/>
    <x v="1"/>
    <s v="A38-04-05"/>
    <x v="4"/>
    <x v="1068"/>
    <x v="1073"/>
    <x v="1081"/>
  </r>
  <r>
    <x v="3"/>
    <x v="15"/>
    <s v="A38-04"/>
    <x v="170"/>
    <x v="0"/>
    <x v="170"/>
    <x v="1"/>
    <x v="169"/>
    <x v="169"/>
    <x v="1"/>
    <s v="A38-04-06"/>
    <x v="5"/>
    <x v="1069"/>
    <x v="1074"/>
    <x v="1082"/>
  </r>
  <r>
    <x v="3"/>
    <x v="15"/>
    <s v="旗山1"/>
    <x v="171"/>
    <x v="0"/>
    <x v="171"/>
    <x v="0"/>
    <x v="170"/>
    <x v="170"/>
    <x v="0"/>
    <s v="旗山1-01"/>
    <x v="0"/>
    <x v="1070"/>
    <x v="1075"/>
    <x v="1083"/>
  </r>
  <r>
    <x v="3"/>
    <x v="15"/>
    <s v="旗山1"/>
    <x v="171"/>
    <x v="0"/>
    <x v="171"/>
    <x v="0"/>
    <x v="170"/>
    <x v="170"/>
    <x v="0"/>
    <s v="旗山1-02"/>
    <x v="1"/>
    <x v="1071"/>
    <x v="1076"/>
    <x v="1084"/>
  </r>
  <r>
    <x v="3"/>
    <x v="15"/>
    <s v="旗山1"/>
    <x v="171"/>
    <x v="0"/>
    <x v="171"/>
    <x v="0"/>
    <x v="170"/>
    <x v="170"/>
    <x v="0"/>
    <s v="旗山1-03"/>
    <x v="2"/>
    <x v="1072"/>
    <x v="1077"/>
    <x v="1085"/>
  </r>
  <r>
    <x v="3"/>
    <x v="15"/>
    <s v="旗山1"/>
    <x v="171"/>
    <x v="0"/>
    <x v="171"/>
    <x v="0"/>
    <x v="170"/>
    <x v="170"/>
    <x v="0"/>
    <s v="旗山1-04"/>
    <x v="3"/>
    <x v="1073"/>
    <x v="1078"/>
    <x v="1086"/>
  </r>
  <r>
    <x v="3"/>
    <x v="15"/>
    <s v="旗山1"/>
    <x v="171"/>
    <x v="0"/>
    <x v="171"/>
    <x v="0"/>
    <x v="170"/>
    <x v="170"/>
    <x v="0"/>
    <s v="旗山1-05"/>
    <x v="4"/>
    <x v="1074"/>
    <x v="1079"/>
    <x v="1087"/>
  </r>
  <r>
    <x v="3"/>
    <x v="15"/>
    <s v="旗山1"/>
    <x v="171"/>
    <x v="0"/>
    <x v="171"/>
    <x v="0"/>
    <x v="170"/>
    <x v="170"/>
    <x v="0"/>
    <s v="旗山1-06"/>
    <x v="5"/>
    <x v="1075"/>
    <x v="1080"/>
    <x v="1088"/>
  </r>
  <r>
    <x v="3"/>
    <x v="15"/>
    <s v="旗山10"/>
    <x v="172"/>
    <x v="0"/>
    <x v="172"/>
    <x v="1"/>
    <x v="171"/>
    <x v="171"/>
    <x v="1"/>
    <s v="旗山10-01"/>
    <x v="0"/>
    <x v="1076"/>
    <x v="1081"/>
    <x v="1089"/>
  </r>
  <r>
    <x v="3"/>
    <x v="15"/>
    <s v="旗山10"/>
    <x v="172"/>
    <x v="0"/>
    <x v="172"/>
    <x v="1"/>
    <x v="171"/>
    <x v="171"/>
    <x v="1"/>
    <s v="旗山10-02"/>
    <x v="1"/>
    <x v="1077"/>
    <x v="1082"/>
    <x v="1090"/>
  </r>
  <r>
    <x v="3"/>
    <x v="15"/>
    <s v="旗山10"/>
    <x v="172"/>
    <x v="0"/>
    <x v="172"/>
    <x v="1"/>
    <x v="171"/>
    <x v="171"/>
    <x v="1"/>
    <s v="旗山10-03"/>
    <x v="2"/>
    <x v="1078"/>
    <x v="1083"/>
    <x v="1091"/>
  </r>
  <r>
    <x v="3"/>
    <x v="15"/>
    <s v="旗山10"/>
    <x v="172"/>
    <x v="0"/>
    <x v="172"/>
    <x v="1"/>
    <x v="171"/>
    <x v="171"/>
    <x v="1"/>
    <s v="旗山10-04"/>
    <x v="3"/>
    <x v="1079"/>
    <x v="1084"/>
    <x v="1092"/>
  </r>
  <r>
    <x v="3"/>
    <x v="15"/>
    <s v="旗山10"/>
    <x v="172"/>
    <x v="0"/>
    <x v="172"/>
    <x v="1"/>
    <x v="171"/>
    <x v="171"/>
    <x v="1"/>
    <s v="旗山10-05"/>
    <x v="4"/>
    <x v="1080"/>
    <x v="1085"/>
    <x v="1093"/>
  </r>
  <r>
    <x v="3"/>
    <x v="15"/>
    <s v="旗山10"/>
    <x v="172"/>
    <x v="0"/>
    <x v="172"/>
    <x v="1"/>
    <x v="171"/>
    <x v="171"/>
    <x v="1"/>
    <s v="旗山10-06"/>
    <x v="5"/>
    <x v="1081"/>
    <x v="1086"/>
    <x v="1094"/>
  </r>
  <r>
    <x v="3"/>
    <x v="15"/>
    <s v="旗山11"/>
    <x v="173"/>
    <x v="0"/>
    <x v="173"/>
    <x v="1"/>
    <x v="172"/>
    <x v="172"/>
    <x v="1"/>
    <s v="旗山11-01"/>
    <x v="0"/>
    <x v="1082"/>
    <x v="1087"/>
    <x v="1095"/>
  </r>
  <r>
    <x v="3"/>
    <x v="15"/>
    <s v="旗山11"/>
    <x v="173"/>
    <x v="0"/>
    <x v="173"/>
    <x v="1"/>
    <x v="172"/>
    <x v="172"/>
    <x v="1"/>
    <s v="旗山11-02"/>
    <x v="1"/>
    <x v="1083"/>
    <x v="1088"/>
    <x v="1096"/>
  </r>
  <r>
    <x v="3"/>
    <x v="15"/>
    <s v="旗山11"/>
    <x v="173"/>
    <x v="0"/>
    <x v="173"/>
    <x v="1"/>
    <x v="172"/>
    <x v="172"/>
    <x v="1"/>
    <s v="旗山11-03"/>
    <x v="2"/>
    <x v="1084"/>
    <x v="1089"/>
    <x v="1097"/>
  </r>
  <r>
    <x v="3"/>
    <x v="15"/>
    <s v="旗山11"/>
    <x v="173"/>
    <x v="0"/>
    <x v="173"/>
    <x v="1"/>
    <x v="172"/>
    <x v="172"/>
    <x v="1"/>
    <s v="旗山11-04"/>
    <x v="3"/>
    <x v="1085"/>
    <x v="1090"/>
    <x v="1098"/>
  </r>
  <r>
    <x v="3"/>
    <x v="15"/>
    <s v="旗山11"/>
    <x v="173"/>
    <x v="0"/>
    <x v="173"/>
    <x v="1"/>
    <x v="172"/>
    <x v="172"/>
    <x v="1"/>
    <s v="旗山11-05"/>
    <x v="4"/>
    <x v="1086"/>
    <x v="1091"/>
    <x v="1099"/>
  </r>
  <r>
    <x v="3"/>
    <x v="15"/>
    <s v="旗山11"/>
    <x v="173"/>
    <x v="0"/>
    <x v="173"/>
    <x v="1"/>
    <x v="172"/>
    <x v="172"/>
    <x v="1"/>
    <s v="旗山11-06"/>
    <x v="5"/>
    <x v="1087"/>
    <x v="1092"/>
    <x v="1100"/>
  </r>
  <r>
    <x v="3"/>
    <x v="15"/>
    <s v="旗山2"/>
    <x v="174"/>
    <x v="0"/>
    <x v="174"/>
    <x v="1"/>
    <x v="173"/>
    <x v="173"/>
    <x v="1"/>
    <s v="旗山2-01"/>
    <x v="0"/>
    <x v="1088"/>
    <x v="1093"/>
    <x v="1101"/>
  </r>
  <r>
    <x v="3"/>
    <x v="15"/>
    <s v="旗山2"/>
    <x v="174"/>
    <x v="0"/>
    <x v="174"/>
    <x v="1"/>
    <x v="173"/>
    <x v="173"/>
    <x v="1"/>
    <s v="旗山2-02"/>
    <x v="1"/>
    <x v="1089"/>
    <x v="1094"/>
    <x v="1102"/>
  </r>
  <r>
    <x v="3"/>
    <x v="15"/>
    <s v="旗山2"/>
    <x v="174"/>
    <x v="0"/>
    <x v="174"/>
    <x v="1"/>
    <x v="173"/>
    <x v="173"/>
    <x v="1"/>
    <s v="旗山2-03"/>
    <x v="2"/>
    <x v="1090"/>
    <x v="1095"/>
    <x v="1103"/>
  </r>
  <r>
    <x v="3"/>
    <x v="15"/>
    <s v="旗山2"/>
    <x v="174"/>
    <x v="0"/>
    <x v="174"/>
    <x v="1"/>
    <x v="173"/>
    <x v="173"/>
    <x v="1"/>
    <s v="旗山2-04"/>
    <x v="3"/>
    <x v="1091"/>
    <x v="1096"/>
    <x v="1104"/>
  </r>
  <r>
    <x v="3"/>
    <x v="15"/>
    <s v="旗山2"/>
    <x v="174"/>
    <x v="0"/>
    <x v="174"/>
    <x v="1"/>
    <x v="173"/>
    <x v="173"/>
    <x v="1"/>
    <s v="旗山2-05"/>
    <x v="4"/>
    <x v="1092"/>
    <x v="1097"/>
    <x v="1105"/>
  </r>
  <r>
    <x v="3"/>
    <x v="15"/>
    <s v="旗山2"/>
    <x v="174"/>
    <x v="0"/>
    <x v="174"/>
    <x v="1"/>
    <x v="173"/>
    <x v="173"/>
    <x v="1"/>
    <s v="旗山2-06"/>
    <x v="5"/>
    <x v="1093"/>
    <x v="1098"/>
    <x v="1106"/>
  </r>
  <r>
    <x v="3"/>
    <x v="15"/>
    <s v="旗山3"/>
    <x v="175"/>
    <x v="0"/>
    <x v="175"/>
    <x v="1"/>
    <x v="174"/>
    <x v="174"/>
    <x v="1"/>
    <s v="旗山3-01"/>
    <x v="0"/>
    <x v="1094"/>
    <x v="1099"/>
    <x v="1107"/>
  </r>
  <r>
    <x v="3"/>
    <x v="15"/>
    <s v="旗山3"/>
    <x v="175"/>
    <x v="0"/>
    <x v="175"/>
    <x v="1"/>
    <x v="174"/>
    <x v="174"/>
    <x v="1"/>
    <s v="旗山3-02"/>
    <x v="1"/>
    <x v="1095"/>
    <x v="1100"/>
    <x v="1108"/>
  </r>
  <r>
    <x v="3"/>
    <x v="15"/>
    <s v="旗山3"/>
    <x v="175"/>
    <x v="0"/>
    <x v="175"/>
    <x v="1"/>
    <x v="174"/>
    <x v="174"/>
    <x v="1"/>
    <s v="旗山3-03"/>
    <x v="2"/>
    <x v="1096"/>
    <x v="414"/>
    <x v="1109"/>
  </r>
  <r>
    <x v="3"/>
    <x v="15"/>
    <s v="旗山3"/>
    <x v="175"/>
    <x v="0"/>
    <x v="175"/>
    <x v="1"/>
    <x v="174"/>
    <x v="174"/>
    <x v="1"/>
    <s v="旗山3-04"/>
    <x v="3"/>
    <x v="1097"/>
    <x v="1101"/>
    <x v="1110"/>
  </r>
  <r>
    <x v="3"/>
    <x v="15"/>
    <s v="旗山3"/>
    <x v="175"/>
    <x v="0"/>
    <x v="175"/>
    <x v="1"/>
    <x v="174"/>
    <x v="174"/>
    <x v="1"/>
    <s v="旗山3-05"/>
    <x v="4"/>
    <x v="1098"/>
    <x v="1102"/>
    <x v="1111"/>
  </r>
  <r>
    <x v="3"/>
    <x v="15"/>
    <s v="旗山3"/>
    <x v="175"/>
    <x v="0"/>
    <x v="175"/>
    <x v="1"/>
    <x v="174"/>
    <x v="174"/>
    <x v="1"/>
    <s v="旗山3-06"/>
    <x v="5"/>
    <x v="1099"/>
    <x v="1103"/>
    <x v="1112"/>
  </r>
  <r>
    <x v="3"/>
    <x v="15"/>
    <s v="旗山4"/>
    <x v="176"/>
    <x v="0"/>
    <x v="176"/>
    <x v="1"/>
    <x v="175"/>
    <x v="175"/>
    <x v="1"/>
    <s v="旗山4-01"/>
    <x v="0"/>
    <x v="1100"/>
    <x v="1104"/>
    <x v="1113"/>
  </r>
  <r>
    <x v="3"/>
    <x v="15"/>
    <s v="旗山4"/>
    <x v="176"/>
    <x v="0"/>
    <x v="176"/>
    <x v="1"/>
    <x v="175"/>
    <x v="175"/>
    <x v="1"/>
    <s v="旗山4-02"/>
    <x v="1"/>
    <x v="1101"/>
    <x v="1105"/>
    <x v="1114"/>
  </r>
  <r>
    <x v="3"/>
    <x v="15"/>
    <s v="旗山4"/>
    <x v="176"/>
    <x v="0"/>
    <x v="176"/>
    <x v="1"/>
    <x v="175"/>
    <x v="175"/>
    <x v="1"/>
    <s v="旗山4-03"/>
    <x v="2"/>
    <x v="1102"/>
    <x v="1106"/>
    <x v="1115"/>
  </r>
  <r>
    <x v="3"/>
    <x v="15"/>
    <s v="旗山4"/>
    <x v="176"/>
    <x v="0"/>
    <x v="176"/>
    <x v="1"/>
    <x v="175"/>
    <x v="175"/>
    <x v="1"/>
    <s v="旗山4-04"/>
    <x v="3"/>
    <x v="1103"/>
    <x v="1107"/>
    <x v="1116"/>
  </r>
  <r>
    <x v="3"/>
    <x v="15"/>
    <s v="旗山4"/>
    <x v="176"/>
    <x v="0"/>
    <x v="176"/>
    <x v="1"/>
    <x v="175"/>
    <x v="175"/>
    <x v="1"/>
    <s v="旗山4-05"/>
    <x v="4"/>
    <x v="1104"/>
    <x v="1108"/>
    <x v="1117"/>
  </r>
  <r>
    <x v="3"/>
    <x v="15"/>
    <s v="旗山4"/>
    <x v="176"/>
    <x v="0"/>
    <x v="176"/>
    <x v="1"/>
    <x v="175"/>
    <x v="175"/>
    <x v="1"/>
    <s v="旗山4-06"/>
    <x v="5"/>
    <x v="1105"/>
    <x v="1107"/>
    <x v="1118"/>
  </r>
  <r>
    <x v="3"/>
    <x v="15"/>
    <s v="旗山5"/>
    <x v="177"/>
    <x v="0"/>
    <x v="177"/>
    <x v="1"/>
    <x v="176"/>
    <x v="176"/>
    <x v="1"/>
    <s v="旗山5-01"/>
    <x v="0"/>
    <x v="1106"/>
    <x v="1109"/>
    <x v="1119"/>
  </r>
  <r>
    <x v="3"/>
    <x v="15"/>
    <s v="旗山5"/>
    <x v="177"/>
    <x v="0"/>
    <x v="177"/>
    <x v="1"/>
    <x v="176"/>
    <x v="176"/>
    <x v="1"/>
    <s v="旗山5-02"/>
    <x v="1"/>
    <x v="1107"/>
    <x v="1110"/>
    <x v="1120"/>
  </r>
  <r>
    <x v="3"/>
    <x v="15"/>
    <s v="旗山5"/>
    <x v="177"/>
    <x v="0"/>
    <x v="177"/>
    <x v="1"/>
    <x v="176"/>
    <x v="176"/>
    <x v="1"/>
    <s v="旗山5-03"/>
    <x v="2"/>
    <x v="1108"/>
    <x v="1111"/>
    <x v="1121"/>
  </r>
  <r>
    <x v="3"/>
    <x v="15"/>
    <s v="旗山5"/>
    <x v="177"/>
    <x v="0"/>
    <x v="177"/>
    <x v="1"/>
    <x v="176"/>
    <x v="176"/>
    <x v="1"/>
    <s v="旗山5-04"/>
    <x v="3"/>
    <x v="1109"/>
    <x v="1112"/>
    <x v="1122"/>
  </r>
  <r>
    <x v="3"/>
    <x v="15"/>
    <s v="旗山5"/>
    <x v="177"/>
    <x v="0"/>
    <x v="177"/>
    <x v="1"/>
    <x v="176"/>
    <x v="176"/>
    <x v="1"/>
    <s v="旗山5-05"/>
    <x v="4"/>
    <x v="1110"/>
    <x v="1113"/>
    <x v="1123"/>
  </r>
  <r>
    <x v="3"/>
    <x v="15"/>
    <s v="旗山5"/>
    <x v="177"/>
    <x v="0"/>
    <x v="177"/>
    <x v="1"/>
    <x v="176"/>
    <x v="176"/>
    <x v="1"/>
    <s v="旗山5-06"/>
    <x v="5"/>
    <x v="1111"/>
    <x v="1114"/>
    <x v="1124"/>
  </r>
  <r>
    <x v="3"/>
    <x v="15"/>
    <s v="旗山6"/>
    <x v="178"/>
    <x v="0"/>
    <x v="178"/>
    <x v="1"/>
    <x v="177"/>
    <x v="177"/>
    <x v="1"/>
    <s v="旗山6-01"/>
    <x v="0"/>
    <x v="1112"/>
    <x v="1115"/>
    <x v="1125"/>
  </r>
  <r>
    <x v="3"/>
    <x v="15"/>
    <s v="旗山6"/>
    <x v="178"/>
    <x v="0"/>
    <x v="178"/>
    <x v="1"/>
    <x v="177"/>
    <x v="177"/>
    <x v="1"/>
    <s v="旗山6-02"/>
    <x v="1"/>
    <x v="1113"/>
    <x v="1116"/>
    <x v="1126"/>
  </r>
  <r>
    <x v="3"/>
    <x v="15"/>
    <s v="旗山6"/>
    <x v="178"/>
    <x v="0"/>
    <x v="178"/>
    <x v="1"/>
    <x v="177"/>
    <x v="177"/>
    <x v="1"/>
    <s v="旗山6-03"/>
    <x v="2"/>
    <x v="1114"/>
    <x v="1117"/>
    <x v="1127"/>
  </r>
  <r>
    <x v="3"/>
    <x v="15"/>
    <s v="旗山6"/>
    <x v="178"/>
    <x v="0"/>
    <x v="178"/>
    <x v="1"/>
    <x v="177"/>
    <x v="177"/>
    <x v="1"/>
    <s v="旗山6-04"/>
    <x v="3"/>
    <x v="1115"/>
    <x v="1118"/>
    <x v="1128"/>
  </r>
  <r>
    <x v="3"/>
    <x v="15"/>
    <s v="旗山6"/>
    <x v="178"/>
    <x v="0"/>
    <x v="178"/>
    <x v="1"/>
    <x v="177"/>
    <x v="177"/>
    <x v="1"/>
    <s v="旗山6-05"/>
    <x v="4"/>
    <x v="1116"/>
    <x v="1119"/>
    <x v="1129"/>
  </r>
  <r>
    <x v="3"/>
    <x v="15"/>
    <s v="旗山6"/>
    <x v="178"/>
    <x v="0"/>
    <x v="178"/>
    <x v="1"/>
    <x v="177"/>
    <x v="177"/>
    <x v="1"/>
    <s v="旗山6-06"/>
    <x v="5"/>
    <x v="1117"/>
    <x v="1120"/>
    <x v="1130"/>
  </r>
  <r>
    <x v="3"/>
    <x v="15"/>
    <s v="旗山7"/>
    <x v="179"/>
    <x v="0"/>
    <x v="179"/>
    <x v="1"/>
    <x v="178"/>
    <x v="178"/>
    <x v="1"/>
    <s v="旗山7-01"/>
    <x v="0"/>
    <x v="1118"/>
    <x v="1121"/>
    <x v="1131"/>
  </r>
  <r>
    <x v="3"/>
    <x v="15"/>
    <s v="旗山7"/>
    <x v="179"/>
    <x v="0"/>
    <x v="179"/>
    <x v="1"/>
    <x v="178"/>
    <x v="178"/>
    <x v="1"/>
    <s v="旗山7-02"/>
    <x v="1"/>
    <x v="1119"/>
    <x v="1122"/>
    <x v="1132"/>
  </r>
  <r>
    <x v="3"/>
    <x v="15"/>
    <s v="旗山7"/>
    <x v="179"/>
    <x v="0"/>
    <x v="179"/>
    <x v="1"/>
    <x v="178"/>
    <x v="178"/>
    <x v="1"/>
    <s v="旗山7-03"/>
    <x v="2"/>
    <x v="1120"/>
    <x v="1123"/>
    <x v="1133"/>
  </r>
  <r>
    <x v="3"/>
    <x v="15"/>
    <s v="旗山7"/>
    <x v="179"/>
    <x v="0"/>
    <x v="179"/>
    <x v="1"/>
    <x v="178"/>
    <x v="178"/>
    <x v="1"/>
    <s v="旗山7-04"/>
    <x v="3"/>
    <x v="1121"/>
    <x v="1124"/>
    <x v="1134"/>
  </r>
  <r>
    <x v="3"/>
    <x v="15"/>
    <s v="旗山7"/>
    <x v="179"/>
    <x v="0"/>
    <x v="179"/>
    <x v="1"/>
    <x v="178"/>
    <x v="178"/>
    <x v="1"/>
    <s v="旗山7-05"/>
    <x v="4"/>
    <x v="1122"/>
    <x v="1125"/>
    <x v="1135"/>
  </r>
  <r>
    <x v="3"/>
    <x v="15"/>
    <s v="旗山7"/>
    <x v="179"/>
    <x v="0"/>
    <x v="179"/>
    <x v="1"/>
    <x v="178"/>
    <x v="178"/>
    <x v="1"/>
    <s v="旗山7-06"/>
    <x v="5"/>
    <x v="1123"/>
    <x v="1126"/>
    <x v="1136"/>
  </r>
  <r>
    <x v="3"/>
    <x v="15"/>
    <s v="旗山8"/>
    <x v="180"/>
    <x v="0"/>
    <x v="180"/>
    <x v="1"/>
    <x v="179"/>
    <x v="179"/>
    <x v="1"/>
    <s v="旗山8-01"/>
    <x v="0"/>
    <x v="1124"/>
    <x v="1127"/>
    <x v="1137"/>
  </r>
  <r>
    <x v="3"/>
    <x v="15"/>
    <s v="旗山8"/>
    <x v="180"/>
    <x v="0"/>
    <x v="180"/>
    <x v="1"/>
    <x v="179"/>
    <x v="179"/>
    <x v="1"/>
    <s v="旗山8-02"/>
    <x v="1"/>
    <x v="1125"/>
    <x v="1128"/>
    <x v="1138"/>
  </r>
  <r>
    <x v="3"/>
    <x v="15"/>
    <s v="旗山8"/>
    <x v="180"/>
    <x v="0"/>
    <x v="180"/>
    <x v="1"/>
    <x v="179"/>
    <x v="179"/>
    <x v="1"/>
    <s v="旗山8-03"/>
    <x v="2"/>
    <x v="1126"/>
    <x v="1129"/>
    <x v="1139"/>
  </r>
  <r>
    <x v="3"/>
    <x v="15"/>
    <s v="旗山8"/>
    <x v="180"/>
    <x v="0"/>
    <x v="180"/>
    <x v="1"/>
    <x v="179"/>
    <x v="179"/>
    <x v="1"/>
    <s v="旗山8-04"/>
    <x v="3"/>
    <x v="1127"/>
    <x v="1130"/>
    <x v="1140"/>
  </r>
  <r>
    <x v="3"/>
    <x v="15"/>
    <s v="旗山8"/>
    <x v="180"/>
    <x v="0"/>
    <x v="180"/>
    <x v="1"/>
    <x v="179"/>
    <x v="179"/>
    <x v="1"/>
    <s v="旗山8-05"/>
    <x v="4"/>
    <x v="1128"/>
    <x v="1131"/>
    <x v="1141"/>
  </r>
  <r>
    <x v="3"/>
    <x v="15"/>
    <s v="旗山8"/>
    <x v="180"/>
    <x v="0"/>
    <x v="180"/>
    <x v="1"/>
    <x v="179"/>
    <x v="179"/>
    <x v="1"/>
    <s v="旗山8-06"/>
    <x v="5"/>
    <x v="1129"/>
    <x v="1132"/>
    <x v="1142"/>
  </r>
  <r>
    <x v="3"/>
    <x v="15"/>
    <s v="旗山9"/>
    <x v="181"/>
    <x v="0"/>
    <x v="181"/>
    <x v="1"/>
    <x v="180"/>
    <x v="180"/>
    <x v="1"/>
    <s v="旗山9-01"/>
    <x v="0"/>
    <x v="1130"/>
    <x v="1133"/>
    <x v="1143"/>
  </r>
  <r>
    <x v="3"/>
    <x v="15"/>
    <s v="旗山9"/>
    <x v="181"/>
    <x v="0"/>
    <x v="181"/>
    <x v="1"/>
    <x v="180"/>
    <x v="180"/>
    <x v="1"/>
    <s v="旗山9-02"/>
    <x v="1"/>
    <x v="1131"/>
    <x v="1134"/>
    <x v="1144"/>
  </r>
  <r>
    <x v="3"/>
    <x v="15"/>
    <s v="旗山9"/>
    <x v="181"/>
    <x v="0"/>
    <x v="181"/>
    <x v="1"/>
    <x v="180"/>
    <x v="180"/>
    <x v="1"/>
    <s v="旗山9-03"/>
    <x v="2"/>
    <x v="1132"/>
    <x v="1135"/>
    <x v="1145"/>
  </r>
  <r>
    <x v="3"/>
    <x v="15"/>
    <s v="旗山9"/>
    <x v="181"/>
    <x v="0"/>
    <x v="181"/>
    <x v="1"/>
    <x v="180"/>
    <x v="180"/>
    <x v="1"/>
    <s v="旗山9-04"/>
    <x v="3"/>
    <x v="1133"/>
    <x v="1136"/>
    <x v="1146"/>
  </r>
  <r>
    <x v="3"/>
    <x v="15"/>
    <s v="旗山9"/>
    <x v="181"/>
    <x v="0"/>
    <x v="181"/>
    <x v="1"/>
    <x v="180"/>
    <x v="180"/>
    <x v="1"/>
    <s v="旗山9-05"/>
    <x v="4"/>
    <x v="1134"/>
    <x v="1137"/>
    <x v="1147"/>
  </r>
  <r>
    <x v="3"/>
    <x v="15"/>
    <s v="旗山9"/>
    <x v="181"/>
    <x v="0"/>
    <x v="181"/>
    <x v="1"/>
    <x v="180"/>
    <x v="180"/>
    <x v="1"/>
    <s v="旗山9-06"/>
    <x v="5"/>
    <x v="1135"/>
    <x v="1138"/>
    <x v="1148"/>
  </r>
  <r>
    <x v="3"/>
    <x v="16"/>
    <s v="潮州1"/>
    <x v="182"/>
    <x v="0"/>
    <x v="182"/>
    <x v="1"/>
    <x v="181"/>
    <x v="181"/>
    <x v="1"/>
    <s v="潮州1-01"/>
    <x v="0"/>
    <x v="1136"/>
    <x v="1139"/>
    <x v="1149"/>
  </r>
  <r>
    <x v="3"/>
    <x v="16"/>
    <s v="潮州1"/>
    <x v="182"/>
    <x v="0"/>
    <x v="182"/>
    <x v="1"/>
    <x v="181"/>
    <x v="181"/>
    <x v="1"/>
    <s v="潮州1-02"/>
    <x v="1"/>
    <x v="1137"/>
    <x v="1140"/>
    <x v="1150"/>
  </r>
  <r>
    <x v="3"/>
    <x v="16"/>
    <s v="潮州1"/>
    <x v="182"/>
    <x v="0"/>
    <x v="182"/>
    <x v="1"/>
    <x v="181"/>
    <x v="181"/>
    <x v="1"/>
    <s v="潮州1-03"/>
    <x v="2"/>
    <x v="1138"/>
    <x v="1141"/>
    <x v="1151"/>
  </r>
  <r>
    <x v="3"/>
    <x v="16"/>
    <s v="潮州1"/>
    <x v="182"/>
    <x v="0"/>
    <x v="182"/>
    <x v="1"/>
    <x v="181"/>
    <x v="181"/>
    <x v="1"/>
    <s v="潮州1-04"/>
    <x v="3"/>
    <x v="1139"/>
    <x v="1142"/>
    <x v="1152"/>
  </r>
  <r>
    <x v="3"/>
    <x v="16"/>
    <s v="潮州1"/>
    <x v="182"/>
    <x v="0"/>
    <x v="182"/>
    <x v="1"/>
    <x v="181"/>
    <x v="181"/>
    <x v="1"/>
    <s v="潮州1-05"/>
    <x v="4"/>
    <x v="1140"/>
    <x v="1143"/>
    <x v="1153"/>
  </r>
  <r>
    <x v="3"/>
    <x v="16"/>
    <s v="潮州1"/>
    <x v="182"/>
    <x v="0"/>
    <x v="182"/>
    <x v="1"/>
    <x v="181"/>
    <x v="181"/>
    <x v="1"/>
    <s v="潮州1-06"/>
    <x v="5"/>
    <x v="1141"/>
    <x v="1144"/>
    <x v="1154"/>
  </r>
  <r>
    <x v="3"/>
    <x v="16"/>
    <s v="潮州10"/>
    <x v="183"/>
    <x v="0"/>
    <x v="183"/>
    <x v="1"/>
    <x v="182"/>
    <x v="182"/>
    <x v="1"/>
    <s v="潮州10-01"/>
    <x v="0"/>
    <x v="1142"/>
    <x v="1145"/>
    <x v="1155"/>
  </r>
  <r>
    <x v="3"/>
    <x v="16"/>
    <s v="潮州10"/>
    <x v="183"/>
    <x v="0"/>
    <x v="183"/>
    <x v="1"/>
    <x v="182"/>
    <x v="182"/>
    <x v="1"/>
    <s v="潮州10-02"/>
    <x v="1"/>
    <x v="1143"/>
    <x v="1146"/>
    <x v="1156"/>
  </r>
  <r>
    <x v="3"/>
    <x v="16"/>
    <s v="潮州10"/>
    <x v="183"/>
    <x v="0"/>
    <x v="183"/>
    <x v="1"/>
    <x v="182"/>
    <x v="182"/>
    <x v="1"/>
    <s v="潮州10-03"/>
    <x v="2"/>
    <x v="1144"/>
    <x v="1147"/>
    <x v="1157"/>
  </r>
  <r>
    <x v="3"/>
    <x v="16"/>
    <s v="潮州10"/>
    <x v="183"/>
    <x v="0"/>
    <x v="183"/>
    <x v="1"/>
    <x v="182"/>
    <x v="182"/>
    <x v="1"/>
    <s v="潮州10-04"/>
    <x v="3"/>
    <x v="1145"/>
    <x v="1148"/>
    <x v="1158"/>
  </r>
  <r>
    <x v="3"/>
    <x v="16"/>
    <s v="潮州10"/>
    <x v="183"/>
    <x v="0"/>
    <x v="183"/>
    <x v="1"/>
    <x v="182"/>
    <x v="182"/>
    <x v="1"/>
    <s v="潮州10-05"/>
    <x v="4"/>
    <x v="1146"/>
    <x v="1149"/>
    <x v="1159"/>
  </r>
  <r>
    <x v="3"/>
    <x v="16"/>
    <s v="潮州10"/>
    <x v="183"/>
    <x v="0"/>
    <x v="183"/>
    <x v="1"/>
    <x v="182"/>
    <x v="182"/>
    <x v="1"/>
    <s v="潮州10-06"/>
    <x v="5"/>
    <x v="1147"/>
    <x v="1150"/>
    <x v="1160"/>
  </r>
  <r>
    <x v="3"/>
    <x v="16"/>
    <s v="潮州10"/>
    <x v="183"/>
    <x v="0"/>
    <x v="183"/>
    <x v="1"/>
    <x v="182"/>
    <x v="182"/>
    <x v="1"/>
    <s v="潮州10-07"/>
    <x v="6"/>
    <x v="1148"/>
    <x v="1151"/>
    <x v="1161"/>
  </r>
  <r>
    <x v="3"/>
    <x v="16"/>
    <s v="潮州11"/>
    <x v="184"/>
    <x v="0"/>
    <x v="184"/>
    <x v="1"/>
    <x v="183"/>
    <x v="183"/>
    <x v="1"/>
    <s v="潮州11-01"/>
    <x v="0"/>
    <x v="1149"/>
    <x v="1152"/>
    <x v="1162"/>
  </r>
  <r>
    <x v="3"/>
    <x v="16"/>
    <s v="潮州11"/>
    <x v="184"/>
    <x v="0"/>
    <x v="184"/>
    <x v="1"/>
    <x v="183"/>
    <x v="183"/>
    <x v="1"/>
    <s v="潮州11-02"/>
    <x v="1"/>
    <x v="1150"/>
    <x v="1153"/>
    <x v="1163"/>
  </r>
  <r>
    <x v="3"/>
    <x v="16"/>
    <s v="潮州11"/>
    <x v="184"/>
    <x v="0"/>
    <x v="184"/>
    <x v="1"/>
    <x v="183"/>
    <x v="183"/>
    <x v="1"/>
    <s v="潮州11-03"/>
    <x v="2"/>
    <x v="1151"/>
    <x v="1154"/>
    <x v="1164"/>
  </r>
  <r>
    <x v="3"/>
    <x v="16"/>
    <s v="潮州11"/>
    <x v="184"/>
    <x v="0"/>
    <x v="184"/>
    <x v="1"/>
    <x v="183"/>
    <x v="183"/>
    <x v="1"/>
    <s v="潮州11-04"/>
    <x v="3"/>
    <x v="1152"/>
    <x v="1154"/>
    <x v="1165"/>
  </r>
  <r>
    <x v="3"/>
    <x v="16"/>
    <s v="潮州11"/>
    <x v="184"/>
    <x v="0"/>
    <x v="184"/>
    <x v="1"/>
    <x v="183"/>
    <x v="183"/>
    <x v="1"/>
    <s v="潮州11-05"/>
    <x v="4"/>
    <x v="1153"/>
    <x v="1155"/>
    <x v="1166"/>
  </r>
  <r>
    <x v="3"/>
    <x v="16"/>
    <s v="潮州11"/>
    <x v="184"/>
    <x v="0"/>
    <x v="184"/>
    <x v="1"/>
    <x v="183"/>
    <x v="183"/>
    <x v="1"/>
    <s v="潮州11-06"/>
    <x v="5"/>
    <x v="1154"/>
    <x v="1156"/>
    <x v="1167"/>
  </r>
  <r>
    <x v="3"/>
    <x v="16"/>
    <s v="潮州12"/>
    <x v="185"/>
    <x v="0"/>
    <x v="185"/>
    <x v="1"/>
    <x v="184"/>
    <x v="184"/>
    <x v="1"/>
    <s v="潮州12-01"/>
    <x v="0"/>
    <x v="1024"/>
    <x v="1157"/>
    <x v="1168"/>
  </r>
  <r>
    <x v="3"/>
    <x v="16"/>
    <s v="潮州12"/>
    <x v="185"/>
    <x v="0"/>
    <x v="185"/>
    <x v="1"/>
    <x v="184"/>
    <x v="184"/>
    <x v="1"/>
    <s v="潮州12-02"/>
    <x v="1"/>
    <x v="1155"/>
    <x v="1158"/>
    <x v="1169"/>
  </r>
  <r>
    <x v="3"/>
    <x v="16"/>
    <s v="潮州12"/>
    <x v="185"/>
    <x v="0"/>
    <x v="185"/>
    <x v="1"/>
    <x v="184"/>
    <x v="184"/>
    <x v="1"/>
    <s v="潮州12-03"/>
    <x v="2"/>
    <x v="1156"/>
    <x v="1159"/>
    <x v="1170"/>
  </r>
  <r>
    <x v="3"/>
    <x v="16"/>
    <s v="潮州12"/>
    <x v="185"/>
    <x v="0"/>
    <x v="185"/>
    <x v="1"/>
    <x v="184"/>
    <x v="184"/>
    <x v="1"/>
    <s v="潮州12-04"/>
    <x v="3"/>
    <x v="1157"/>
    <x v="1160"/>
    <x v="1171"/>
  </r>
  <r>
    <x v="3"/>
    <x v="16"/>
    <s v="潮州12"/>
    <x v="185"/>
    <x v="0"/>
    <x v="185"/>
    <x v="1"/>
    <x v="184"/>
    <x v="184"/>
    <x v="1"/>
    <s v="潮州12-05"/>
    <x v="4"/>
    <x v="1158"/>
    <x v="1161"/>
    <x v="1172"/>
  </r>
  <r>
    <x v="3"/>
    <x v="16"/>
    <s v="潮州12"/>
    <x v="185"/>
    <x v="0"/>
    <x v="185"/>
    <x v="1"/>
    <x v="184"/>
    <x v="184"/>
    <x v="1"/>
    <s v="潮州12-06"/>
    <x v="5"/>
    <x v="1159"/>
    <x v="1162"/>
    <x v="1173"/>
  </r>
  <r>
    <x v="3"/>
    <x v="16"/>
    <s v="潮州13"/>
    <x v="186"/>
    <x v="0"/>
    <x v="186"/>
    <x v="1"/>
    <x v="185"/>
    <x v="185"/>
    <x v="1"/>
    <s v="潮州13-01"/>
    <x v="0"/>
    <x v="1160"/>
    <x v="1163"/>
    <x v="1174"/>
  </r>
  <r>
    <x v="3"/>
    <x v="16"/>
    <s v="潮州13"/>
    <x v="186"/>
    <x v="0"/>
    <x v="186"/>
    <x v="1"/>
    <x v="185"/>
    <x v="185"/>
    <x v="1"/>
    <s v="潮州13-02"/>
    <x v="1"/>
    <x v="1161"/>
    <x v="1164"/>
    <x v="1175"/>
  </r>
  <r>
    <x v="3"/>
    <x v="16"/>
    <s v="潮州13"/>
    <x v="186"/>
    <x v="0"/>
    <x v="186"/>
    <x v="1"/>
    <x v="185"/>
    <x v="185"/>
    <x v="1"/>
    <s v="潮州13-03"/>
    <x v="2"/>
    <x v="1162"/>
    <x v="1165"/>
    <x v="1176"/>
  </r>
  <r>
    <x v="3"/>
    <x v="16"/>
    <s v="潮州13"/>
    <x v="186"/>
    <x v="0"/>
    <x v="186"/>
    <x v="1"/>
    <x v="185"/>
    <x v="185"/>
    <x v="1"/>
    <s v="潮州13-04"/>
    <x v="3"/>
    <x v="1163"/>
    <x v="1166"/>
    <x v="1177"/>
  </r>
  <r>
    <x v="3"/>
    <x v="16"/>
    <s v="潮州13"/>
    <x v="186"/>
    <x v="0"/>
    <x v="186"/>
    <x v="1"/>
    <x v="185"/>
    <x v="185"/>
    <x v="1"/>
    <s v="潮州13-05"/>
    <x v="4"/>
    <x v="1164"/>
    <x v="1167"/>
    <x v="1178"/>
  </r>
  <r>
    <x v="3"/>
    <x v="16"/>
    <s v="潮州13"/>
    <x v="186"/>
    <x v="0"/>
    <x v="186"/>
    <x v="1"/>
    <x v="185"/>
    <x v="185"/>
    <x v="1"/>
    <s v="潮州13-06"/>
    <x v="5"/>
    <x v="1165"/>
    <x v="1168"/>
    <x v="1179"/>
  </r>
  <r>
    <x v="3"/>
    <x v="16"/>
    <s v="潮州2"/>
    <x v="187"/>
    <x v="0"/>
    <x v="187"/>
    <x v="1"/>
    <x v="186"/>
    <x v="186"/>
    <x v="1"/>
    <s v="潮州2-01"/>
    <x v="0"/>
    <x v="1166"/>
    <x v="1169"/>
    <x v="1180"/>
  </r>
  <r>
    <x v="3"/>
    <x v="16"/>
    <s v="潮州2"/>
    <x v="187"/>
    <x v="0"/>
    <x v="187"/>
    <x v="1"/>
    <x v="186"/>
    <x v="186"/>
    <x v="1"/>
    <s v="潮州2-02"/>
    <x v="1"/>
    <x v="1167"/>
    <x v="1170"/>
    <x v="1181"/>
  </r>
  <r>
    <x v="3"/>
    <x v="16"/>
    <s v="潮州2"/>
    <x v="187"/>
    <x v="0"/>
    <x v="187"/>
    <x v="1"/>
    <x v="186"/>
    <x v="186"/>
    <x v="1"/>
    <s v="潮州2-03"/>
    <x v="2"/>
    <x v="1168"/>
    <x v="1171"/>
    <x v="1182"/>
  </r>
  <r>
    <x v="3"/>
    <x v="16"/>
    <s v="潮州2"/>
    <x v="187"/>
    <x v="0"/>
    <x v="187"/>
    <x v="1"/>
    <x v="186"/>
    <x v="186"/>
    <x v="1"/>
    <s v="潮州2-04"/>
    <x v="3"/>
    <x v="1169"/>
    <x v="1172"/>
    <x v="1183"/>
  </r>
  <r>
    <x v="3"/>
    <x v="16"/>
    <s v="潮州2"/>
    <x v="187"/>
    <x v="0"/>
    <x v="187"/>
    <x v="1"/>
    <x v="186"/>
    <x v="186"/>
    <x v="1"/>
    <s v="潮州2-05"/>
    <x v="4"/>
    <x v="1170"/>
    <x v="1173"/>
    <x v="1184"/>
  </r>
  <r>
    <x v="3"/>
    <x v="16"/>
    <s v="潮州2"/>
    <x v="187"/>
    <x v="0"/>
    <x v="187"/>
    <x v="1"/>
    <x v="186"/>
    <x v="186"/>
    <x v="1"/>
    <s v="潮州2-06"/>
    <x v="5"/>
    <x v="1171"/>
    <x v="1174"/>
    <x v="1185"/>
  </r>
  <r>
    <x v="3"/>
    <x v="16"/>
    <s v="潮州3"/>
    <x v="188"/>
    <x v="0"/>
    <x v="188"/>
    <x v="1"/>
    <x v="187"/>
    <x v="187"/>
    <x v="1"/>
    <s v="潮州3-01"/>
    <x v="0"/>
    <x v="1172"/>
    <x v="1175"/>
    <x v="1186"/>
  </r>
  <r>
    <x v="3"/>
    <x v="16"/>
    <s v="潮州3"/>
    <x v="188"/>
    <x v="0"/>
    <x v="188"/>
    <x v="1"/>
    <x v="187"/>
    <x v="187"/>
    <x v="1"/>
    <s v="潮州3-02"/>
    <x v="1"/>
    <x v="1173"/>
    <x v="1176"/>
    <x v="1187"/>
  </r>
  <r>
    <x v="3"/>
    <x v="16"/>
    <s v="潮州3"/>
    <x v="188"/>
    <x v="0"/>
    <x v="188"/>
    <x v="1"/>
    <x v="187"/>
    <x v="187"/>
    <x v="1"/>
    <s v="潮州3-03"/>
    <x v="2"/>
    <x v="1174"/>
    <x v="1177"/>
    <x v="1188"/>
  </r>
  <r>
    <x v="3"/>
    <x v="16"/>
    <s v="潮州3"/>
    <x v="188"/>
    <x v="0"/>
    <x v="188"/>
    <x v="1"/>
    <x v="187"/>
    <x v="187"/>
    <x v="1"/>
    <s v="潮州3-04"/>
    <x v="3"/>
    <x v="1175"/>
    <x v="1178"/>
    <x v="1189"/>
  </r>
  <r>
    <x v="3"/>
    <x v="16"/>
    <s v="潮州3"/>
    <x v="188"/>
    <x v="0"/>
    <x v="188"/>
    <x v="1"/>
    <x v="187"/>
    <x v="187"/>
    <x v="1"/>
    <s v="潮州3-05"/>
    <x v="4"/>
    <x v="1176"/>
    <x v="1179"/>
    <x v="1190"/>
  </r>
  <r>
    <x v="3"/>
    <x v="16"/>
    <s v="潮州3"/>
    <x v="188"/>
    <x v="0"/>
    <x v="188"/>
    <x v="1"/>
    <x v="187"/>
    <x v="187"/>
    <x v="1"/>
    <s v="潮州3-06"/>
    <x v="5"/>
    <x v="1177"/>
    <x v="1180"/>
    <x v="1191"/>
  </r>
  <r>
    <x v="3"/>
    <x v="16"/>
    <s v="潮州3"/>
    <x v="188"/>
    <x v="0"/>
    <x v="188"/>
    <x v="1"/>
    <x v="187"/>
    <x v="187"/>
    <x v="1"/>
    <s v="潮州3-07"/>
    <x v="6"/>
    <x v="1178"/>
    <x v="1181"/>
    <x v="1192"/>
  </r>
  <r>
    <x v="3"/>
    <x v="16"/>
    <s v="潮州4"/>
    <x v="189"/>
    <x v="0"/>
    <x v="189"/>
    <x v="1"/>
    <x v="188"/>
    <x v="188"/>
    <x v="1"/>
    <s v="潮州4-01"/>
    <x v="0"/>
    <x v="1179"/>
    <x v="1182"/>
    <x v="1193"/>
  </r>
  <r>
    <x v="3"/>
    <x v="16"/>
    <s v="潮州4"/>
    <x v="189"/>
    <x v="0"/>
    <x v="189"/>
    <x v="1"/>
    <x v="188"/>
    <x v="188"/>
    <x v="1"/>
    <s v="潮州4-02"/>
    <x v="1"/>
    <x v="1180"/>
    <x v="1183"/>
    <x v="1194"/>
  </r>
  <r>
    <x v="3"/>
    <x v="16"/>
    <s v="潮州4"/>
    <x v="189"/>
    <x v="0"/>
    <x v="189"/>
    <x v="1"/>
    <x v="188"/>
    <x v="188"/>
    <x v="1"/>
    <s v="潮州4-03"/>
    <x v="2"/>
    <x v="1181"/>
    <x v="1184"/>
    <x v="1195"/>
  </r>
  <r>
    <x v="3"/>
    <x v="16"/>
    <s v="潮州4"/>
    <x v="189"/>
    <x v="0"/>
    <x v="189"/>
    <x v="1"/>
    <x v="188"/>
    <x v="188"/>
    <x v="1"/>
    <s v="潮州4-04"/>
    <x v="3"/>
    <x v="1182"/>
    <x v="1185"/>
    <x v="1196"/>
  </r>
  <r>
    <x v="3"/>
    <x v="16"/>
    <s v="潮州4"/>
    <x v="189"/>
    <x v="0"/>
    <x v="189"/>
    <x v="1"/>
    <x v="188"/>
    <x v="188"/>
    <x v="1"/>
    <s v="潮州4-05"/>
    <x v="4"/>
    <x v="1183"/>
    <x v="1186"/>
    <x v="1197"/>
  </r>
  <r>
    <x v="3"/>
    <x v="16"/>
    <s v="潮州4"/>
    <x v="189"/>
    <x v="0"/>
    <x v="189"/>
    <x v="1"/>
    <x v="188"/>
    <x v="188"/>
    <x v="1"/>
    <s v="潮州4-06"/>
    <x v="5"/>
    <x v="1184"/>
    <x v="1187"/>
    <x v="1198"/>
  </r>
  <r>
    <x v="3"/>
    <x v="16"/>
    <s v="潮州5"/>
    <x v="190"/>
    <x v="0"/>
    <x v="190"/>
    <x v="0"/>
    <x v="189"/>
    <x v="189"/>
    <x v="0"/>
    <s v="潮州5-01"/>
    <x v="0"/>
    <x v="987"/>
    <x v="1188"/>
    <x v="1199"/>
  </r>
  <r>
    <x v="3"/>
    <x v="16"/>
    <s v="潮州5"/>
    <x v="190"/>
    <x v="0"/>
    <x v="190"/>
    <x v="0"/>
    <x v="189"/>
    <x v="189"/>
    <x v="0"/>
    <s v="潮州5-02"/>
    <x v="1"/>
    <x v="1185"/>
    <x v="1189"/>
    <x v="1200"/>
  </r>
  <r>
    <x v="3"/>
    <x v="16"/>
    <s v="潮州5"/>
    <x v="190"/>
    <x v="0"/>
    <x v="190"/>
    <x v="0"/>
    <x v="189"/>
    <x v="189"/>
    <x v="0"/>
    <s v="潮州5-03"/>
    <x v="2"/>
    <x v="1186"/>
    <x v="1190"/>
    <x v="1201"/>
  </r>
  <r>
    <x v="3"/>
    <x v="16"/>
    <s v="潮州5"/>
    <x v="190"/>
    <x v="0"/>
    <x v="190"/>
    <x v="0"/>
    <x v="189"/>
    <x v="189"/>
    <x v="0"/>
    <s v="潮州5-04"/>
    <x v="3"/>
    <x v="1187"/>
    <x v="1191"/>
    <x v="1202"/>
  </r>
  <r>
    <x v="3"/>
    <x v="16"/>
    <s v="潮州5"/>
    <x v="190"/>
    <x v="0"/>
    <x v="190"/>
    <x v="0"/>
    <x v="189"/>
    <x v="189"/>
    <x v="0"/>
    <s v="潮州5-05"/>
    <x v="4"/>
    <x v="1188"/>
    <x v="1192"/>
    <x v="1203"/>
  </r>
  <r>
    <x v="3"/>
    <x v="16"/>
    <s v="潮州5"/>
    <x v="190"/>
    <x v="0"/>
    <x v="190"/>
    <x v="0"/>
    <x v="189"/>
    <x v="189"/>
    <x v="0"/>
    <s v="潮州5-06"/>
    <x v="5"/>
    <x v="1189"/>
    <x v="1193"/>
    <x v="1204"/>
  </r>
  <r>
    <x v="3"/>
    <x v="16"/>
    <s v="潮州6"/>
    <x v="191"/>
    <x v="0"/>
    <x v="191"/>
    <x v="1"/>
    <x v="190"/>
    <x v="186"/>
    <x v="1"/>
    <s v="潮州6-01"/>
    <x v="0"/>
    <x v="1190"/>
    <x v="1194"/>
    <x v="1205"/>
  </r>
  <r>
    <x v="3"/>
    <x v="16"/>
    <s v="潮州6"/>
    <x v="191"/>
    <x v="0"/>
    <x v="191"/>
    <x v="1"/>
    <x v="190"/>
    <x v="186"/>
    <x v="1"/>
    <s v="潮州6-02"/>
    <x v="1"/>
    <x v="1191"/>
    <x v="1195"/>
    <x v="1206"/>
  </r>
  <r>
    <x v="3"/>
    <x v="16"/>
    <s v="潮州6"/>
    <x v="191"/>
    <x v="0"/>
    <x v="191"/>
    <x v="1"/>
    <x v="190"/>
    <x v="186"/>
    <x v="1"/>
    <s v="潮州6-03"/>
    <x v="2"/>
    <x v="1192"/>
    <x v="1196"/>
    <x v="1207"/>
  </r>
  <r>
    <x v="3"/>
    <x v="16"/>
    <s v="潮州6"/>
    <x v="191"/>
    <x v="0"/>
    <x v="191"/>
    <x v="1"/>
    <x v="190"/>
    <x v="186"/>
    <x v="1"/>
    <s v="潮州6-04"/>
    <x v="3"/>
    <x v="1193"/>
    <x v="1197"/>
    <x v="1208"/>
  </r>
  <r>
    <x v="3"/>
    <x v="16"/>
    <s v="潮州6"/>
    <x v="191"/>
    <x v="0"/>
    <x v="191"/>
    <x v="1"/>
    <x v="190"/>
    <x v="186"/>
    <x v="1"/>
    <s v="潮州6-05"/>
    <x v="4"/>
    <x v="1194"/>
    <x v="1198"/>
    <x v="1209"/>
  </r>
  <r>
    <x v="3"/>
    <x v="16"/>
    <s v="潮州6"/>
    <x v="191"/>
    <x v="0"/>
    <x v="191"/>
    <x v="1"/>
    <x v="190"/>
    <x v="186"/>
    <x v="1"/>
    <s v="潮州6-06"/>
    <x v="5"/>
    <x v="1195"/>
    <x v="1199"/>
    <x v="1210"/>
  </r>
  <r>
    <x v="3"/>
    <x v="16"/>
    <s v="潮州6"/>
    <x v="191"/>
    <x v="0"/>
    <x v="191"/>
    <x v="1"/>
    <x v="190"/>
    <x v="186"/>
    <x v="1"/>
    <s v="潮州6-07"/>
    <x v="6"/>
    <x v="1196"/>
    <x v="1200"/>
    <x v="1211"/>
  </r>
  <r>
    <x v="3"/>
    <x v="16"/>
    <s v="潮州6"/>
    <x v="191"/>
    <x v="0"/>
    <x v="191"/>
    <x v="1"/>
    <x v="190"/>
    <x v="186"/>
    <x v="1"/>
    <s v="潮州6-08"/>
    <x v="7"/>
    <x v="1197"/>
    <x v="1201"/>
    <x v="1212"/>
  </r>
  <r>
    <x v="3"/>
    <x v="16"/>
    <s v="潮州7"/>
    <x v="192"/>
    <x v="0"/>
    <x v="192"/>
    <x v="1"/>
    <x v="191"/>
    <x v="190"/>
    <x v="1"/>
    <s v="潮州7-01"/>
    <x v="0"/>
    <x v="1198"/>
    <x v="1202"/>
    <x v="1213"/>
  </r>
  <r>
    <x v="3"/>
    <x v="16"/>
    <s v="潮州7"/>
    <x v="192"/>
    <x v="0"/>
    <x v="192"/>
    <x v="1"/>
    <x v="191"/>
    <x v="190"/>
    <x v="1"/>
    <s v="潮州7-02"/>
    <x v="1"/>
    <x v="1199"/>
    <x v="1203"/>
    <x v="1214"/>
  </r>
  <r>
    <x v="3"/>
    <x v="16"/>
    <s v="潮州7"/>
    <x v="192"/>
    <x v="0"/>
    <x v="192"/>
    <x v="1"/>
    <x v="191"/>
    <x v="190"/>
    <x v="1"/>
    <s v="潮州7-03"/>
    <x v="2"/>
    <x v="1200"/>
    <x v="1204"/>
    <x v="1215"/>
  </r>
  <r>
    <x v="3"/>
    <x v="16"/>
    <s v="潮州7"/>
    <x v="192"/>
    <x v="0"/>
    <x v="192"/>
    <x v="1"/>
    <x v="191"/>
    <x v="190"/>
    <x v="1"/>
    <s v="潮州7-04"/>
    <x v="3"/>
    <x v="1201"/>
    <x v="1205"/>
    <x v="1216"/>
  </r>
  <r>
    <x v="3"/>
    <x v="16"/>
    <s v="潮州7"/>
    <x v="192"/>
    <x v="0"/>
    <x v="192"/>
    <x v="1"/>
    <x v="191"/>
    <x v="190"/>
    <x v="1"/>
    <s v="潮州7-05"/>
    <x v="4"/>
    <x v="1202"/>
    <x v="1206"/>
    <x v="1217"/>
  </r>
  <r>
    <x v="3"/>
    <x v="16"/>
    <s v="潮州7"/>
    <x v="192"/>
    <x v="0"/>
    <x v="192"/>
    <x v="1"/>
    <x v="191"/>
    <x v="190"/>
    <x v="1"/>
    <s v="潮州7-06"/>
    <x v="5"/>
    <x v="1203"/>
    <x v="1207"/>
    <x v="1218"/>
  </r>
  <r>
    <x v="3"/>
    <x v="16"/>
    <s v="潮州7"/>
    <x v="192"/>
    <x v="0"/>
    <x v="192"/>
    <x v="1"/>
    <x v="191"/>
    <x v="190"/>
    <x v="1"/>
    <s v="潮州7-07"/>
    <x v="6"/>
    <x v="1204"/>
    <x v="1208"/>
    <x v="1219"/>
  </r>
  <r>
    <x v="3"/>
    <x v="16"/>
    <s v="潮州7"/>
    <x v="192"/>
    <x v="0"/>
    <x v="192"/>
    <x v="1"/>
    <x v="191"/>
    <x v="190"/>
    <x v="1"/>
    <s v="潮州7-08"/>
    <x v="7"/>
    <x v="1205"/>
    <x v="1209"/>
    <x v="1220"/>
  </r>
  <r>
    <x v="3"/>
    <x v="16"/>
    <s v="潮州8"/>
    <x v="193"/>
    <x v="0"/>
    <x v="193"/>
    <x v="1"/>
    <x v="192"/>
    <x v="191"/>
    <x v="1"/>
    <s v="潮州8-01"/>
    <x v="0"/>
    <x v="1206"/>
    <x v="1210"/>
    <x v="1221"/>
  </r>
  <r>
    <x v="3"/>
    <x v="16"/>
    <s v="潮州8"/>
    <x v="193"/>
    <x v="0"/>
    <x v="193"/>
    <x v="1"/>
    <x v="192"/>
    <x v="191"/>
    <x v="1"/>
    <s v="潮州8-02"/>
    <x v="1"/>
    <x v="687"/>
    <x v="1210"/>
    <x v="1222"/>
  </r>
  <r>
    <x v="3"/>
    <x v="16"/>
    <s v="潮州8"/>
    <x v="193"/>
    <x v="0"/>
    <x v="193"/>
    <x v="1"/>
    <x v="192"/>
    <x v="191"/>
    <x v="1"/>
    <s v="潮州8-04"/>
    <x v="3"/>
    <x v="1207"/>
    <x v="1211"/>
    <x v="1223"/>
  </r>
  <r>
    <x v="3"/>
    <x v="16"/>
    <s v="潮州8"/>
    <x v="193"/>
    <x v="0"/>
    <x v="193"/>
    <x v="1"/>
    <x v="192"/>
    <x v="191"/>
    <x v="1"/>
    <s v="潮州8-05"/>
    <x v="4"/>
    <x v="1208"/>
    <x v="1212"/>
    <x v="1224"/>
  </r>
  <r>
    <x v="3"/>
    <x v="16"/>
    <s v="潮州8"/>
    <x v="193"/>
    <x v="0"/>
    <x v="193"/>
    <x v="1"/>
    <x v="192"/>
    <x v="191"/>
    <x v="1"/>
    <s v="潮州8-06"/>
    <x v="5"/>
    <x v="1209"/>
    <x v="1213"/>
    <x v="1225"/>
  </r>
  <r>
    <x v="3"/>
    <x v="16"/>
    <s v="潮州8"/>
    <x v="193"/>
    <x v="0"/>
    <x v="193"/>
    <x v="1"/>
    <x v="192"/>
    <x v="191"/>
    <x v="1"/>
    <s v="潮州8-07"/>
    <x v="6"/>
    <x v="1210"/>
    <x v="1214"/>
    <x v="1226"/>
  </r>
  <r>
    <x v="3"/>
    <x v="16"/>
    <s v="潮州8"/>
    <x v="193"/>
    <x v="0"/>
    <x v="193"/>
    <x v="1"/>
    <x v="192"/>
    <x v="191"/>
    <x v="1"/>
    <s v="潮州8-08"/>
    <x v="7"/>
    <x v="1211"/>
    <x v="1215"/>
    <x v="1227"/>
  </r>
  <r>
    <x v="3"/>
    <x v="16"/>
    <s v="潮州9"/>
    <x v="194"/>
    <x v="0"/>
    <x v="194"/>
    <x v="1"/>
    <x v="193"/>
    <x v="192"/>
    <x v="1"/>
    <s v="潮州9-01"/>
    <x v="0"/>
    <x v="1212"/>
    <x v="1216"/>
    <x v="1228"/>
  </r>
  <r>
    <x v="3"/>
    <x v="16"/>
    <s v="潮州9"/>
    <x v="194"/>
    <x v="0"/>
    <x v="194"/>
    <x v="1"/>
    <x v="193"/>
    <x v="192"/>
    <x v="1"/>
    <s v="潮州9-02"/>
    <x v="1"/>
    <x v="1213"/>
    <x v="1217"/>
    <x v="1229"/>
  </r>
  <r>
    <x v="3"/>
    <x v="16"/>
    <s v="潮州9"/>
    <x v="194"/>
    <x v="0"/>
    <x v="194"/>
    <x v="1"/>
    <x v="193"/>
    <x v="192"/>
    <x v="1"/>
    <s v="潮州9-03"/>
    <x v="2"/>
    <x v="1214"/>
    <x v="1218"/>
    <x v="1230"/>
  </r>
  <r>
    <x v="3"/>
    <x v="16"/>
    <s v="潮州9"/>
    <x v="194"/>
    <x v="0"/>
    <x v="194"/>
    <x v="1"/>
    <x v="193"/>
    <x v="192"/>
    <x v="1"/>
    <s v="潮州9-04"/>
    <x v="3"/>
    <x v="1215"/>
    <x v="1219"/>
    <x v="1231"/>
  </r>
  <r>
    <x v="3"/>
    <x v="16"/>
    <s v="潮州9"/>
    <x v="194"/>
    <x v="0"/>
    <x v="194"/>
    <x v="1"/>
    <x v="193"/>
    <x v="192"/>
    <x v="1"/>
    <s v="潮州9-05"/>
    <x v="4"/>
    <x v="1216"/>
    <x v="1220"/>
    <x v="1232"/>
  </r>
  <r>
    <x v="3"/>
    <x v="16"/>
    <s v="潮州9"/>
    <x v="194"/>
    <x v="0"/>
    <x v="194"/>
    <x v="1"/>
    <x v="193"/>
    <x v="192"/>
    <x v="1"/>
    <s v="潮州9-06"/>
    <x v="5"/>
    <x v="1217"/>
    <x v="1221"/>
    <x v="1233"/>
  </r>
  <r>
    <x v="4"/>
    <x v="17"/>
    <s v="A28-21"/>
    <x v="195"/>
    <x v="0"/>
    <x v="195"/>
    <x v="1"/>
    <x v="194"/>
    <x v="193"/>
    <x v="1"/>
    <s v="A28-21-01"/>
    <x v="0"/>
    <x v="1218"/>
    <x v="1222"/>
    <x v="1234"/>
  </r>
  <r>
    <x v="4"/>
    <x v="17"/>
    <s v="A28-21"/>
    <x v="195"/>
    <x v="0"/>
    <x v="195"/>
    <x v="1"/>
    <x v="194"/>
    <x v="193"/>
    <x v="1"/>
    <s v="A28-21-02"/>
    <x v="1"/>
    <x v="1219"/>
    <x v="1222"/>
    <x v="1235"/>
  </r>
  <r>
    <x v="4"/>
    <x v="17"/>
    <s v="A28-21"/>
    <x v="195"/>
    <x v="0"/>
    <x v="195"/>
    <x v="1"/>
    <x v="194"/>
    <x v="193"/>
    <x v="1"/>
    <s v="A28-21-03"/>
    <x v="2"/>
    <x v="1220"/>
    <x v="1223"/>
    <x v="1236"/>
  </r>
  <r>
    <x v="4"/>
    <x v="17"/>
    <s v="A28-21"/>
    <x v="195"/>
    <x v="0"/>
    <x v="195"/>
    <x v="1"/>
    <x v="194"/>
    <x v="193"/>
    <x v="1"/>
    <s v="A28-21-04"/>
    <x v="3"/>
    <x v="1221"/>
    <x v="1224"/>
    <x v="1237"/>
  </r>
  <r>
    <x v="4"/>
    <x v="17"/>
    <s v="A28-21"/>
    <x v="195"/>
    <x v="0"/>
    <x v="195"/>
    <x v="1"/>
    <x v="194"/>
    <x v="193"/>
    <x v="1"/>
    <s v="A28-21-05"/>
    <x v="4"/>
    <x v="1222"/>
    <x v="1225"/>
    <x v="1238"/>
  </r>
  <r>
    <x v="4"/>
    <x v="17"/>
    <s v="A28-21"/>
    <x v="195"/>
    <x v="0"/>
    <x v="195"/>
    <x v="1"/>
    <x v="194"/>
    <x v="193"/>
    <x v="1"/>
    <s v="A28-21-06"/>
    <x v="5"/>
    <x v="1223"/>
    <x v="1226"/>
    <x v="1239"/>
  </r>
  <r>
    <x v="4"/>
    <x v="17"/>
    <s v="B13-06"/>
    <x v="196"/>
    <x v="0"/>
    <x v="196"/>
    <x v="0"/>
    <x v="195"/>
    <x v="194"/>
    <x v="0"/>
    <s v="B13-06-01"/>
    <x v="0"/>
    <x v="1224"/>
    <x v="1227"/>
    <x v="1240"/>
  </r>
  <r>
    <x v="4"/>
    <x v="17"/>
    <s v="B13-06"/>
    <x v="196"/>
    <x v="0"/>
    <x v="196"/>
    <x v="0"/>
    <x v="195"/>
    <x v="194"/>
    <x v="0"/>
    <s v="B13-06-02"/>
    <x v="1"/>
    <x v="1225"/>
    <x v="1228"/>
    <x v="1241"/>
  </r>
  <r>
    <x v="4"/>
    <x v="17"/>
    <s v="B13-06"/>
    <x v="196"/>
    <x v="0"/>
    <x v="196"/>
    <x v="0"/>
    <x v="195"/>
    <x v="194"/>
    <x v="0"/>
    <s v="B13-06-03"/>
    <x v="2"/>
    <x v="1226"/>
    <x v="1229"/>
    <x v="1242"/>
  </r>
  <r>
    <x v="4"/>
    <x v="17"/>
    <s v="B13-06"/>
    <x v="196"/>
    <x v="0"/>
    <x v="196"/>
    <x v="0"/>
    <x v="195"/>
    <x v="194"/>
    <x v="0"/>
    <s v="B13-06-04"/>
    <x v="3"/>
    <x v="1227"/>
    <x v="1230"/>
    <x v="1243"/>
  </r>
  <r>
    <x v="4"/>
    <x v="17"/>
    <s v="B13-06"/>
    <x v="196"/>
    <x v="0"/>
    <x v="196"/>
    <x v="0"/>
    <x v="195"/>
    <x v="194"/>
    <x v="0"/>
    <s v="B13-06-05"/>
    <x v="4"/>
    <x v="1228"/>
    <x v="1231"/>
    <x v="1244"/>
  </r>
  <r>
    <x v="4"/>
    <x v="17"/>
    <s v="B13-06"/>
    <x v="196"/>
    <x v="0"/>
    <x v="196"/>
    <x v="0"/>
    <x v="195"/>
    <x v="194"/>
    <x v="0"/>
    <s v="B13-06-06"/>
    <x v="5"/>
    <x v="1229"/>
    <x v="1232"/>
    <x v="1245"/>
  </r>
  <r>
    <x v="4"/>
    <x v="17"/>
    <s v="B13-08"/>
    <x v="197"/>
    <x v="0"/>
    <x v="197"/>
    <x v="0"/>
    <x v="196"/>
    <x v="195"/>
    <x v="0"/>
    <s v="B13-08-01"/>
    <x v="0"/>
    <x v="1230"/>
    <x v="1233"/>
    <x v="1246"/>
  </r>
  <r>
    <x v="4"/>
    <x v="17"/>
    <s v="B13-08"/>
    <x v="197"/>
    <x v="0"/>
    <x v="197"/>
    <x v="0"/>
    <x v="196"/>
    <x v="195"/>
    <x v="0"/>
    <s v="B13-08-02"/>
    <x v="1"/>
    <x v="1231"/>
    <x v="1234"/>
    <x v="1247"/>
  </r>
  <r>
    <x v="4"/>
    <x v="17"/>
    <s v="B13-08"/>
    <x v="197"/>
    <x v="0"/>
    <x v="197"/>
    <x v="0"/>
    <x v="196"/>
    <x v="195"/>
    <x v="0"/>
    <s v="B13-08-03"/>
    <x v="2"/>
    <x v="1232"/>
    <x v="1233"/>
    <x v="1248"/>
  </r>
  <r>
    <x v="4"/>
    <x v="17"/>
    <s v="B13-08"/>
    <x v="197"/>
    <x v="0"/>
    <x v="197"/>
    <x v="0"/>
    <x v="196"/>
    <x v="195"/>
    <x v="0"/>
    <s v="B13-08-04"/>
    <x v="3"/>
    <x v="1233"/>
    <x v="1235"/>
    <x v="1249"/>
  </r>
  <r>
    <x v="4"/>
    <x v="17"/>
    <s v="B13-08"/>
    <x v="197"/>
    <x v="0"/>
    <x v="197"/>
    <x v="0"/>
    <x v="196"/>
    <x v="195"/>
    <x v="0"/>
    <s v="B13-08-05"/>
    <x v="4"/>
    <x v="1234"/>
    <x v="1236"/>
    <x v="1250"/>
  </r>
  <r>
    <x v="4"/>
    <x v="17"/>
    <s v="B13-08"/>
    <x v="197"/>
    <x v="0"/>
    <x v="197"/>
    <x v="0"/>
    <x v="196"/>
    <x v="195"/>
    <x v="0"/>
    <s v="B13-08-06"/>
    <x v="5"/>
    <x v="1235"/>
    <x v="1237"/>
    <x v="1251"/>
  </r>
  <r>
    <x v="4"/>
    <x v="17"/>
    <s v="B28-02"/>
    <x v="198"/>
    <x v="0"/>
    <x v="198"/>
    <x v="0"/>
    <x v="197"/>
    <x v="196"/>
    <x v="0"/>
    <s v="B28-02-01"/>
    <x v="0"/>
    <x v="1236"/>
    <x v="1238"/>
    <x v="1252"/>
  </r>
  <r>
    <x v="4"/>
    <x v="17"/>
    <s v="B28-02"/>
    <x v="198"/>
    <x v="0"/>
    <x v="198"/>
    <x v="0"/>
    <x v="197"/>
    <x v="196"/>
    <x v="0"/>
    <s v="B28-02-02"/>
    <x v="1"/>
    <x v="1237"/>
    <x v="1239"/>
    <x v="1253"/>
  </r>
  <r>
    <x v="4"/>
    <x v="17"/>
    <s v="B28-02"/>
    <x v="198"/>
    <x v="0"/>
    <x v="198"/>
    <x v="0"/>
    <x v="197"/>
    <x v="196"/>
    <x v="0"/>
    <s v="B28-02-03"/>
    <x v="2"/>
    <x v="1238"/>
    <x v="1240"/>
    <x v="1254"/>
  </r>
  <r>
    <x v="4"/>
    <x v="17"/>
    <s v="B28-02"/>
    <x v="198"/>
    <x v="0"/>
    <x v="198"/>
    <x v="0"/>
    <x v="197"/>
    <x v="196"/>
    <x v="0"/>
    <s v="B28-02-04"/>
    <x v="3"/>
    <x v="1239"/>
    <x v="1241"/>
    <x v="1255"/>
  </r>
  <r>
    <x v="4"/>
    <x v="17"/>
    <s v="B28-02"/>
    <x v="198"/>
    <x v="0"/>
    <x v="198"/>
    <x v="0"/>
    <x v="197"/>
    <x v="196"/>
    <x v="0"/>
    <s v="B28-02-05"/>
    <x v="4"/>
    <x v="1240"/>
    <x v="1242"/>
    <x v="1256"/>
  </r>
  <r>
    <x v="4"/>
    <x v="17"/>
    <s v="B28-02"/>
    <x v="198"/>
    <x v="0"/>
    <x v="198"/>
    <x v="0"/>
    <x v="197"/>
    <x v="196"/>
    <x v="0"/>
    <s v="B28-02-06"/>
    <x v="5"/>
    <x v="1241"/>
    <x v="1243"/>
    <x v="1257"/>
  </r>
  <r>
    <x v="4"/>
    <x v="17"/>
    <s v="B28-05"/>
    <x v="199"/>
    <x v="0"/>
    <x v="199"/>
    <x v="0"/>
    <x v="198"/>
    <x v="197"/>
    <x v="0"/>
    <s v="B28-05-01"/>
    <x v="0"/>
    <x v="1242"/>
    <x v="1244"/>
    <x v="1258"/>
  </r>
  <r>
    <x v="4"/>
    <x v="17"/>
    <s v="B28-05"/>
    <x v="199"/>
    <x v="0"/>
    <x v="199"/>
    <x v="0"/>
    <x v="198"/>
    <x v="197"/>
    <x v="0"/>
    <s v="B28-05-02"/>
    <x v="1"/>
    <x v="1243"/>
    <x v="1245"/>
    <x v="1259"/>
  </r>
  <r>
    <x v="4"/>
    <x v="17"/>
    <s v="B28-05"/>
    <x v="199"/>
    <x v="0"/>
    <x v="199"/>
    <x v="0"/>
    <x v="198"/>
    <x v="197"/>
    <x v="0"/>
    <s v="B28-05-03"/>
    <x v="2"/>
    <x v="1244"/>
    <x v="1246"/>
    <x v="1260"/>
  </r>
  <r>
    <x v="4"/>
    <x v="17"/>
    <s v="B28-05"/>
    <x v="199"/>
    <x v="0"/>
    <x v="199"/>
    <x v="0"/>
    <x v="198"/>
    <x v="197"/>
    <x v="0"/>
    <s v="B28-05-04"/>
    <x v="3"/>
    <x v="1245"/>
    <x v="1247"/>
    <x v="1261"/>
  </r>
  <r>
    <x v="4"/>
    <x v="17"/>
    <s v="B28-05"/>
    <x v="199"/>
    <x v="0"/>
    <x v="199"/>
    <x v="0"/>
    <x v="198"/>
    <x v="197"/>
    <x v="0"/>
    <s v="B28-05-05"/>
    <x v="4"/>
    <x v="1246"/>
    <x v="1248"/>
    <x v="1262"/>
  </r>
  <r>
    <x v="4"/>
    <x v="17"/>
    <s v="B28-05"/>
    <x v="199"/>
    <x v="0"/>
    <x v="199"/>
    <x v="0"/>
    <x v="198"/>
    <x v="197"/>
    <x v="0"/>
    <s v="B28-05-06"/>
    <x v="5"/>
    <x v="1247"/>
    <x v="1249"/>
    <x v="1263"/>
  </r>
  <r>
    <x v="4"/>
    <x v="17"/>
    <s v="大湖1"/>
    <x v="200"/>
    <x v="0"/>
    <x v="200"/>
    <x v="1"/>
    <x v="199"/>
    <x v="198"/>
    <x v="1"/>
    <s v="大湖1-01"/>
    <x v="0"/>
    <x v="1248"/>
    <x v="1250"/>
    <x v="1264"/>
  </r>
  <r>
    <x v="4"/>
    <x v="17"/>
    <s v="大湖1"/>
    <x v="200"/>
    <x v="0"/>
    <x v="200"/>
    <x v="1"/>
    <x v="199"/>
    <x v="198"/>
    <x v="1"/>
    <s v="大湖1-02"/>
    <x v="1"/>
    <x v="1249"/>
    <x v="1251"/>
    <x v="1265"/>
  </r>
  <r>
    <x v="4"/>
    <x v="17"/>
    <s v="大湖1"/>
    <x v="200"/>
    <x v="0"/>
    <x v="200"/>
    <x v="1"/>
    <x v="199"/>
    <x v="198"/>
    <x v="1"/>
    <s v="大湖1-03"/>
    <x v="2"/>
    <x v="1250"/>
    <x v="1252"/>
    <x v="1266"/>
  </r>
  <r>
    <x v="4"/>
    <x v="17"/>
    <s v="大湖1"/>
    <x v="200"/>
    <x v="0"/>
    <x v="200"/>
    <x v="1"/>
    <x v="199"/>
    <x v="198"/>
    <x v="1"/>
    <s v="大湖1-04"/>
    <x v="3"/>
    <x v="1251"/>
    <x v="1253"/>
    <x v="1267"/>
  </r>
  <r>
    <x v="4"/>
    <x v="17"/>
    <s v="大湖1"/>
    <x v="200"/>
    <x v="0"/>
    <x v="200"/>
    <x v="1"/>
    <x v="199"/>
    <x v="198"/>
    <x v="1"/>
    <s v="大湖1-05"/>
    <x v="4"/>
    <x v="1252"/>
    <x v="1254"/>
    <x v="1268"/>
  </r>
  <r>
    <x v="4"/>
    <x v="17"/>
    <s v="大湖1"/>
    <x v="200"/>
    <x v="0"/>
    <x v="200"/>
    <x v="1"/>
    <x v="199"/>
    <x v="198"/>
    <x v="1"/>
    <s v="大湖1-06"/>
    <x v="5"/>
    <x v="1253"/>
    <x v="1255"/>
    <x v="1269"/>
  </r>
  <r>
    <x v="4"/>
    <x v="17"/>
    <s v="大湖2"/>
    <x v="201"/>
    <x v="0"/>
    <x v="201"/>
    <x v="1"/>
    <x v="200"/>
    <x v="199"/>
    <x v="1"/>
    <s v="大湖2-01"/>
    <x v="0"/>
    <x v="1254"/>
    <x v="1256"/>
    <x v="1270"/>
  </r>
  <r>
    <x v="4"/>
    <x v="17"/>
    <s v="大湖2"/>
    <x v="201"/>
    <x v="0"/>
    <x v="201"/>
    <x v="1"/>
    <x v="200"/>
    <x v="199"/>
    <x v="1"/>
    <s v="大湖2-02"/>
    <x v="1"/>
    <x v="1255"/>
    <x v="1257"/>
    <x v="1271"/>
  </r>
  <r>
    <x v="4"/>
    <x v="17"/>
    <s v="大湖2"/>
    <x v="201"/>
    <x v="0"/>
    <x v="201"/>
    <x v="1"/>
    <x v="200"/>
    <x v="199"/>
    <x v="1"/>
    <s v="大湖2-03"/>
    <x v="2"/>
    <x v="1256"/>
    <x v="1258"/>
    <x v="1272"/>
  </r>
  <r>
    <x v="4"/>
    <x v="17"/>
    <s v="大湖2"/>
    <x v="201"/>
    <x v="0"/>
    <x v="201"/>
    <x v="1"/>
    <x v="200"/>
    <x v="199"/>
    <x v="1"/>
    <s v="大湖2-04"/>
    <x v="3"/>
    <x v="1257"/>
    <x v="1259"/>
    <x v="1273"/>
  </r>
  <r>
    <x v="4"/>
    <x v="17"/>
    <s v="大湖2"/>
    <x v="201"/>
    <x v="0"/>
    <x v="201"/>
    <x v="1"/>
    <x v="200"/>
    <x v="199"/>
    <x v="1"/>
    <s v="大湖2-05"/>
    <x v="4"/>
    <x v="1258"/>
    <x v="1259"/>
    <x v="1274"/>
  </r>
  <r>
    <x v="4"/>
    <x v="17"/>
    <s v="大湖2"/>
    <x v="201"/>
    <x v="0"/>
    <x v="201"/>
    <x v="1"/>
    <x v="200"/>
    <x v="199"/>
    <x v="1"/>
    <s v="大湖2-06"/>
    <x v="5"/>
    <x v="1259"/>
    <x v="1260"/>
    <x v="1275"/>
  </r>
  <r>
    <x v="4"/>
    <x v="17"/>
    <s v="大湖3"/>
    <x v="202"/>
    <x v="0"/>
    <x v="202"/>
    <x v="1"/>
    <x v="201"/>
    <x v="200"/>
    <x v="1"/>
    <s v="大湖3-01"/>
    <x v="0"/>
    <x v="1260"/>
    <x v="1261"/>
    <x v="1276"/>
  </r>
  <r>
    <x v="4"/>
    <x v="17"/>
    <s v="大湖3"/>
    <x v="202"/>
    <x v="0"/>
    <x v="202"/>
    <x v="1"/>
    <x v="201"/>
    <x v="200"/>
    <x v="1"/>
    <s v="大湖3-02"/>
    <x v="1"/>
    <x v="958"/>
    <x v="1262"/>
    <x v="1277"/>
  </r>
  <r>
    <x v="4"/>
    <x v="17"/>
    <s v="大湖3"/>
    <x v="202"/>
    <x v="0"/>
    <x v="202"/>
    <x v="1"/>
    <x v="201"/>
    <x v="200"/>
    <x v="1"/>
    <s v="大湖3-03"/>
    <x v="2"/>
    <x v="1261"/>
    <x v="1263"/>
    <x v="1278"/>
  </r>
  <r>
    <x v="4"/>
    <x v="17"/>
    <s v="大湖3"/>
    <x v="202"/>
    <x v="0"/>
    <x v="202"/>
    <x v="1"/>
    <x v="201"/>
    <x v="200"/>
    <x v="1"/>
    <s v="大湖3-04"/>
    <x v="3"/>
    <x v="1262"/>
    <x v="1264"/>
    <x v="1279"/>
  </r>
  <r>
    <x v="4"/>
    <x v="17"/>
    <s v="大湖3"/>
    <x v="202"/>
    <x v="0"/>
    <x v="202"/>
    <x v="1"/>
    <x v="201"/>
    <x v="200"/>
    <x v="1"/>
    <s v="大湖3-05"/>
    <x v="4"/>
    <x v="1263"/>
    <x v="1265"/>
    <x v="1280"/>
  </r>
  <r>
    <x v="4"/>
    <x v="17"/>
    <s v="大湖3"/>
    <x v="202"/>
    <x v="0"/>
    <x v="202"/>
    <x v="1"/>
    <x v="201"/>
    <x v="200"/>
    <x v="1"/>
    <s v="大湖3-06"/>
    <x v="5"/>
    <x v="1264"/>
    <x v="1266"/>
    <x v="1281"/>
  </r>
  <r>
    <x v="4"/>
    <x v="17"/>
    <s v="大湖4"/>
    <x v="203"/>
    <x v="0"/>
    <x v="203"/>
    <x v="1"/>
    <x v="202"/>
    <x v="201"/>
    <x v="1"/>
    <s v="大湖4-01"/>
    <x v="0"/>
    <x v="1265"/>
    <x v="1267"/>
    <x v="1282"/>
  </r>
  <r>
    <x v="4"/>
    <x v="17"/>
    <s v="大湖4"/>
    <x v="203"/>
    <x v="0"/>
    <x v="203"/>
    <x v="1"/>
    <x v="202"/>
    <x v="201"/>
    <x v="1"/>
    <s v="大湖4-02"/>
    <x v="1"/>
    <x v="1266"/>
    <x v="1268"/>
    <x v="1283"/>
  </r>
  <r>
    <x v="4"/>
    <x v="17"/>
    <s v="大湖4"/>
    <x v="203"/>
    <x v="0"/>
    <x v="203"/>
    <x v="1"/>
    <x v="202"/>
    <x v="201"/>
    <x v="1"/>
    <s v="大湖4-03"/>
    <x v="2"/>
    <x v="1267"/>
    <x v="1269"/>
    <x v="1284"/>
  </r>
  <r>
    <x v="4"/>
    <x v="17"/>
    <s v="大湖4"/>
    <x v="203"/>
    <x v="0"/>
    <x v="203"/>
    <x v="1"/>
    <x v="202"/>
    <x v="201"/>
    <x v="1"/>
    <s v="大湖4-04"/>
    <x v="3"/>
    <x v="1268"/>
    <x v="1270"/>
    <x v="1285"/>
  </r>
  <r>
    <x v="4"/>
    <x v="17"/>
    <s v="大湖4"/>
    <x v="203"/>
    <x v="0"/>
    <x v="203"/>
    <x v="1"/>
    <x v="202"/>
    <x v="201"/>
    <x v="1"/>
    <s v="大湖4-05"/>
    <x v="4"/>
    <x v="1269"/>
    <x v="1271"/>
    <x v="1286"/>
  </r>
  <r>
    <x v="4"/>
    <x v="17"/>
    <s v="大湖4"/>
    <x v="203"/>
    <x v="0"/>
    <x v="203"/>
    <x v="1"/>
    <x v="202"/>
    <x v="201"/>
    <x v="1"/>
    <s v="大湖4-06"/>
    <x v="5"/>
    <x v="1270"/>
    <x v="1272"/>
    <x v="1287"/>
  </r>
  <r>
    <x v="4"/>
    <x v="17"/>
    <s v="大湖5"/>
    <x v="204"/>
    <x v="0"/>
    <x v="204"/>
    <x v="1"/>
    <x v="203"/>
    <x v="202"/>
    <x v="1"/>
    <s v="大湖5-01"/>
    <x v="0"/>
    <x v="1271"/>
    <x v="1273"/>
    <x v="1288"/>
  </r>
  <r>
    <x v="4"/>
    <x v="17"/>
    <s v="大湖5"/>
    <x v="204"/>
    <x v="0"/>
    <x v="204"/>
    <x v="1"/>
    <x v="203"/>
    <x v="202"/>
    <x v="1"/>
    <s v="大湖5-02"/>
    <x v="1"/>
    <x v="1272"/>
    <x v="1274"/>
    <x v="1289"/>
  </r>
  <r>
    <x v="4"/>
    <x v="17"/>
    <s v="大湖5"/>
    <x v="204"/>
    <x v="0"/>
    <x v="204"/>
    <x v="1"/>
    <x v="203"/>
    <x v="202"/>
    <x v="1"/>
    <s v="大湖5-03"/>
    <x v="2"/>
    <x v="1273"/>
    <x v="1275"/>
    <x v="1290"/>
  </r>
  <r>
    <x v="4"/>
    <x v="17"/>
    <s v="大湖5"/>
    <x v="204"/>
    <x v="0"/>
    <x v="204"/>
    <x v="1"/>
    <x v="203"/>
    <x v="202"/>
    <x v="1"/>
    <s v="大湖5-04"/>
    <x v="3"/>
    <x v="1274"/>
    <x v="1276"/>
    <x v="1291"/>
  </r>
  <r>
    <x v="4"/>
    <x v="17"/>
    <s v="大湖5"/>
    <x v="204"/>
    <x v="0"/>
    <x v="204"/>
    <x v="1"/>
    <x v="203"/>
    <x v="202"/>
    <x v="1"/>
    <s v="大湖5-05"/>
    <x v="4"/>
    <x v="1275"/>
    <x v="1277"/>
    <x v="1292"/>
  </r>
  <r>
    <x v="4"/>
    <x v="17"/>
    <s v="大湖5"/>
    <x v="204"/>
    <x v="0"/>
    <x v="204"/>
    <x v="1"/>
    <x v="203"/>
    <x v="202"/>
    <x v="1"/>
    <s v="大湖5-06"/>
    <x v="5"/>
    <x v="1276"/>
    <x v="1278"/>
    <x v="1293"/>
  </r>
  <r>
    <x v="4"/>
    <x v="17"/>
    <s v="大湖6"/>
    <x v="205"/>
    <x v="0"/>
    <x v="205"/>
    <x v="1"/>
    <x v="204"/>
    <x v="203"/>
    <x v="1"/>
    <s v="大湖6-01"/>
    <x v="0"/>
    <x v="1277"/>
    <x v="1279"/>
    <x v="1294"/>
  </r>
  <r>
    <x v="4"/>
    <x v="17"/>
    <s v="大湖6"/>
    <x v="205"/>
    <x v="0"/>
    <x v="205"/>
    <x v="1"/>
    <x v="204"/>
    <x v="203"/>
    <x v="1"/>
    <s v="大湖6-02"/>
    <x v="1"/>
    <x v="1278"/>
    <x v="1280"/>
    <x v="1295"/>
  </r>
  <r>
    <x v="4"/>
    <x v="17"/>
    <s v="大湖6"/>
    <x v="205"/>
    <x v="0"/>
    <x v="205"/>
    <x v="1"/>
    <x v="204"/>
    <x v="203"/>
    <x v="1"/>
    <s v="大湖6-03"/>
    <x v="2"/>
    <x v="1279"/>
    <x v="1281"/>
    <x v="1296"/>
  </r>
  <r>
    <x v="4"/>
    <x v="17"/>
    <s v="大湖6"/>
    <x v="205"/>
    <x v="0"/>
    <x v="205"/>
    <x v="1"/>
    <x v="204"/>
    <x v="203"/>
    <x v="1"/>
    <s v="大湖6-04"/>
    <x v="3"/>
    <x v="1280"/>
    <x v="1282"/>
    <x v="1297"/>
  </r>
  <r>
    <x v="4"/>
    <x v="17"/>
    <s v="大湖6"/>
    <x v="205"/>
    <x v="0"/>
    <x v="205"/>
    <x v="1"/>
    <x v="204"/>
    <x v="203"/>
    <x v="1"/>
    <s v="大湖6-05"/>
    <x v="4"/>
    <x v="1281"/>
    <x v="1283"/>
    <x v="1298"/>
  </r>
  <r>
    <x v="4"/>
    <x v="17"/>
    <s v="大湖6"/>
    <x v="205"/>
    <x v="0"/>
    <x v="205"/>
    <x v="1"/>
    <x v="204"/>
    <x v="203"/>
    <x v="1"/>
    <s v="大湖6-06"/>
    <x v="5"/>
    <x v="1282"/>
    <x v="1284"/>
    <x v="1299"/>
  </r>
  <r>
    <x v="4"/>
    <x v="17"/>
    <s v="大湖7"/>
    <x v="206"/>
    <x v="0"/>
    <x v="206"/>
    <x v="0"/>
    <x v="205"/>
    <x v="204"/>
    <x v="0"/>
    <s v="大湖7-01"/>
    <x v="0"/>
    <x v="1283"/>
    <x v="1285"/>
    <x v="1300"/>
  </r>
  <r>
    <x v="4"/>
    <x v="17"/>
    <s v="大湖7"/>
    <x v="206"/>
    <x v="0"/>
    <x v="206"/>
    <x v="0"/>
    <x v="205"/>
    <x v="204"/>
    <x v="0"/>
    <s v="大湖7-02"/>
    <x v="1"/>
    <x v="1284"/>
    <x v="1286"/>
    <x v="1301"/>
  </r>
  <r>
    <x v="4"/>
    <x v="17"/>
    <s v="大湖7"/>
    <x v="206"/>
    <x v="0"/>
    <x v="206"/>
    <x v="0"/>
    <x v="205"/>
    <x v="204"/>
    <x v="0"/>
    <s v="大湖7-03"/>
    <x v="2"/>
    <x v="1285"/>
    <x v="1287"/>
    <x v="1302"/>
  </r>
  <r>
    <x v="4"/>
    <x v="17"/>
    <s v="大湖7"/>
    <x v="206"/>
    <x v="0"/>
    <x v="206"/>
    <x v="0"/>
    <x v="205"/>
    <x v="204"/>
    <x v="0"/>
    <s v="大湖7-04"/>
    <x v="3"/>
    <x v="1286"/>
    <x v="1288"/>
    <x v="1303"/>
  </r>
  <r>
    <x v="4"/>
    <x v="17"/>
    <s v="大湖7"/>
    <x v="206"/>
    <x v="0"/>
    <x v="206"/>
    <x v="0"/>
    <x v="205"/>
    <x v="204"/>
    <x v="0"/>
    <s v="大湖7-05"/>
    <x v="4"/>
    <x v="1287"/>
    <x v="1289"/>
    <x v="1304"/>
  </r>
  <r>
    <x v="4"/>
    <x v="17"/>
    <s v="大湖7"/>
    <x v="206"/>
    <x v="0"/>
    <x v="206"/>
    <x v="0"/>
    <x v="205"/>
    <x v="204"/>
    <x v="0"/>
    <s v="大湖7-06"/>
    <x v="5"/>
    <x v="1288"/>
    <x v="1290"/>
    <x v="1305"/>
  </r>
  <r>
    <x v="4"/>
    <x v="18"/>
    <s v="A10-09"/>
    <x v="207"/>
    <x v="0"/>
    <x v="207"/>
    <x v="1"/>
    <x v="206"/>
    <x v="205"/>
    <x v="1"/>
    <s v="A10-09-01"/>
    <x v="0"/>
    <x v="1289"/>
    <x v="1291"/>
    <x v="1306"/>
  </r>
  <r>
    <x v="4"/>
    <x v="18"/>
    <s v="A10-09"/>
    <x v="207"/>
    <x v="0"/>
    <x v="207"/>
    <x v="1"/>
    <x v="206"/>
    <x v="205"/>
    <x v="1"/>
    <s v="A10-09-02"/>
    <x v="1"/>
    <x v="1290"/>
    <x v="1292"/>
    <x v="1307"/>
  </r>
  <r>
    <x v="4"/>
    <x v="18"/>
    <s v="A10-09"/>
    <x v="207"/>
    <x v="0"/>
    <x v="207"/>
    <x v="1"/>
    <x v="206"/>
    <x v="205"/>
    <x v="1"/>
    <s v="A10-09-03"/>
    <x v="2"/>
    <x v="1291"/>
    <x v="1293"/>
    <x v="1308"/>
  </r>
  <r>
    <x v="4"/>
    <x v="18"/>
    <s v="A10-09"/>
    <x v="207"/>
    <x v="0"/>
    <x v="207"/>
    <x v="1"/>
    <x v="206"/>
    <x v="205"/>
    <x v="1"/>
    <s v="A10-09-04"/>
    <x v="3"/>
    <x v="1292"/>
    <x v="1294"/>
    <x v="1309"/>
  </r>
  <r>
    <x v="4"/>
    <x v="18"/>
    <s v="A10-09"/>
    <x v="207"/>
    <x v="0"/>
    <x v="207"/>
    <x v="1"/>
    <x v="206"/>
    <x v="205"/>
    <x v="1"/>
    <s v="A10-09-06"/>
    <x v="5"/>
    <x v="1293"/>
    <x v="1295"/>
    <x v="1310"/>
  </r>
  <r>
    <x v="4"/>
    <x v="18"/>
    <s v="A10-09"/>
    <x v="207"/>
    <x v="0"/>
    <x v="207"/>
    <x v="1"/>
    <x v="206"/>
    <x v="205"/>
    <x v="1"/>
    <s v="A10-09-07"/>
    <x v="6"/>
    <x v="1294"/>
    <x v="1296"/>
    <x v="1311"/>
  </r>
  <r>
    <x v="4"/>
    <x v="18"/>
    <s v="A10-09"/>
    <x v="207"/>
    <x v="0"/>
    <x v="207"/>
    <x v="1"/>
    <x v="206"/>
    <x v="205"/>
    <x v="1"/>
    <s v="A10-09-08"/>
    <x v="7"/>
    <x v="1295"/>
    <x v="1297"/>
    <x v="1312"/>
  </r>
  <r>
    <x v="4"/>
    <x v="18"/>
    <s v="A10-09"/>
    <x v="207"/>
    <x v="0"/>
    <x v="207"/>
    <x v="1"/>
    <x v="206"/>
    <x v="205"/>
    <x v="1"/>
    <s v="A10-09-10"/>
    <x v="9"/>
    <x v="1296"/>
    <x v="1298"/>
    <x v="1313"/>
  </r>
  <r>
    <x v="4"/>
    <x v="18"/>
    <s v="B11-06"/>
    <x v="208"/>
    <x v="0"/>
    <x v="208"/>
    <x v="0"/>
    <x v="207"/>
    <x v="206"/>
    <x v="0"/>
    <s v="B11-06-01"/>
    <x v="0"/>
    <x v="1297"/>
    <x v="1299"/>
    <x v="1314"/>
  </r>
  <r>
    <x v="4"/>
    <x v="18"/>
    <s v="B11-06"/>
    <x v="208"/>
    <x v="0"/>
    <x v="208"/>
    <x v="0"/>
    <x v="207"/>
    <x v="206"/>
    <x v="0"/>
    <s v="B11-06-02"/>
    <x v="1"/>
    <x v="1298"/>
    <x v="1300"/>
    <x v="1315"/>
  </r>
  <r>
    <x v="4"/>
    <x v="18"/>
    <s v="B11-06"/>
    <x v="208"/>
    <x v="0"/>
    <x v="208"/>
    <x v="0"/>
    <x v="207"/>
    <x v="206"/>
    <x v="0"/>
    <s v="B11-06-03"/>
    <x v="2"/>
    <x v="1299"/>
    <x v="1301"/>
    <x v="1316"/>
  </r>
  <r>
    <x v="4"/>
    <x v="18"/>
    <s v="B11-06"/>
    <x v="208"/>
    <x v="0"/>
    <x v="208"/>
    <x v="0"/>
    <x v="207"/>
    <x v="206"/>
    <x v="0"/>
    <s v="B11-06-04"/>
    <x v="3"/>
    <x v="1300"/>
    <x v="1302"/>
    <x v="1317"/>
  </r>
  <r>
    <x v="4"/>
    <x v="18"/>
    <s v="B11-06"/>
    <x v="208"/>
    <x v="0"/>
    <x v="208"/>
    <x v="0"/>
    <x v="207"/>
    <x v="206"/>
    <x v="0"/>
    <s v="B11-06-05"/>
    <x v="4"/>
    <x v="1301"/>
    <x v="1303"/>
    <x v="1318"/>
  </r>
  <r>
    <x v="4"/>
    <x v="18"/>
    <s v="B11-06"/>
    <x v="208"/>
    <x v="0"/>
    <x v="208"/>
    <x v="0"/>
    <x v="207"/>
    <x v="206"/>
    <x v="0"/>
    <s v="B11-06-06"/>
    <x v="5"/>
    <x v="1302"/>
    <x v="1304"/>
    <x v="1319"/>
  </r>
  <r>
    <x v="4"/>
    <x v="18"/>
    <s v="大溪1"/>
    <x v="209"/>
    <x v="0"/>
    <x v="209"/>
    <x v="1"/>
    <x v="208"/>
    <x v="207"/>
    <x v="1"/>
    <s v="大溪1-01"/>
    <x v="0"/>
    <x v="1303"/>
    <x v="1305"/>
    <x v="1320"/>
  </r>
  <r>
    <x v="4"/>
    <x v="18"/>
    <s v="大溪1"/>
    <x v="209"/>
    <x v="0"/>
    <x v="209"/>
    <x v="1"/>
    <x v="208"/>
    <x v="207"/>
    <x v="1"/>
    <s v="大溪1-02"/>
    <x v="1"/>
    <x v="1304"/>
    <x v="1306"/>
    <x v="1321"/>
  </r>
  <r>
    <x v="4"/>
    <x v="18"/>
    <s v="大溪1"/>
    <x v="209"/>
    <x v="0"/>
    <x v="209"/>
    <x v="1"/>
    <x v="208"/>
    <x v="207"/>
    <x v="1"/>
    <s v="大溪1-03"/>
    <x v="2"/>
    <x v="1305"/>
    <x v="1307"/>
    <x v="1322"/>
  </r>
  <r>
    <x v="4"/>
    <x v="18"/>
    <s v="大溪1"/>
    <x v="209"/>
    <x v="0"/>
    <x v="209"/>
    <x v="1"/>
    <x v="208"/>
    <x v="207"/>
    <x v="1"/>
    <s v="大溪1-04"/>
    <x v="3"/>
    <x v="1306"/>
    <x v="1308"/>
    <x v="1323"/>
  </r>
  <r>
    <x v="4"/>
    <x v="18"/>
    <s v="大溪1"/>
    <x v="209"/>
    <x v="0"/>
    <x v="209"/>
    <x v="1"/>
    <x v="208"/>
    <x v="207"/>
    <x v="1"/>
    <s v="大溪1-05"/>
    <x v="4"/>
    <x v="1307"/>
    <x v="1309"/>
    <x v="1324"/>
  </r>
  <r>
    <x v="4"/>
    <x v="18"/>
    <s v="大溪1"/>
    <x v="209"/>
    <x v="0"/>
    <x v="209"/>
    <x v="1"/>
    <x v="208"/>
    <x v="207"/>
    <x v="1"/>
    <s v="大溪1-06"/>
    <x v="5"/>
    <x v="1308"/>
    <x v="1310"/>
    <x v="1325"/>
  </r>
  <r>
    <x v="4"/>
    <x v="18"/>
    <s v="大溪11"/>
    <x v="210"/>
    <x v="0"/>
    <x v="210"/>
    <x v="0"/>
    <x v="209"/>
    <x v="208"/>
    <x v="0"/>
    <s v="大溪11-01"/>
    <x v="0"/>
    <x v="1309"/>
    <x v="1311"/>
    <x v="1326"/>
  </r>
  <r>
    <x v="4"/>
    <x v="18"/>
    <s v="大溪11"/>
    <x v="210"/>
    <x v="0"/>
    <x v="210"/>
    <x v="0"/>
    <x v="209"/>
    <x v="208"/>
    <x v="0"/>
    <s v="大溪11-02"/>
    <x v="1"/>
    <x v="1310"/>
    <x v="1312"/>
    <x v="1327"/>
  </r>
  <r>
    <x v="4"/>
    <x v="18"/>
    <s v="大溪11"/>
    <x v="210"/>
    <x v="0"/>
    <x v="210"/>
    <x v="0"/>
    <x v="209"/>
    <x v="208"/>
    <x v="0"/>
    <s v="大溪11-03"/>
    <x v="2"/>
    <x v="1311"/>
    <x v="1313"/>
    <x v="1328"/>
  </r>
  <r>
    <x v="4"/>
    <x v="18"/>
    <s v="大溪11"/>
    <x v="210"/>
    <x v="0"/>
    <x v="210"/>
    <x v="0"/>
    <x v="209"/>
    <x v="208"/>
    <x v="0"/>
    <s v="大溪11-04"/>
    <x v="3"/>
    <x v="1312"/>
    <x v="1314"/>
    <x v="1329"/>
  </r>
  <r>
    <x v="4"/>
    <x v="18"/>
    <s v="大溪11"/>
    <x v="210"/>
    <x v="0"/>
    <x v="210"/>
    <x v="0"/>
    <x v="209"/>
    <x v="208"/>
    <x v="0"/>
    <s v="大溪11-05"/>
    <x v="4"/>
    <x v="1313"/>
    <x v="1315"/>
    <x v="1330"/>
  </r>
  <r>
    <x v="4"/>
    <x v="18"/>
    <s v="大溪11"/>
    <x v="210"/>
    <x v="0"/>
    <x v="210"/>
    <x v="0"/>
    <x v="209"/>
    <x v="208"/>
    <x v="0"/>
    <s v="大溪11-06"/>
    <x v="5"/>
    <x v="1314"/>
    <x v="1316"/>
    <x v="1331"/>
  </r>
  <r>
    <x v="4"/>
    <x v="18"/>
    <s v="大溪2"/>
    <x v="211"/>
    <x v="0"/>
    <x v="211"/>
    <x v="1"/>
    <x v="210"/>
    <x v="209"/>
    <x v="1"/>
    <s v="大溪2-01"/>
    <x v="0"/>
    <x v="1315"/>
    <x v="1317"/>
    <x v="1332"/>
  </r>
  <r>
    <x v="4"/>
    <x v="18"/>
    <s v="大溪2"/>
    <x v="211"/>
    <x v="0"/>
    <x v="211"/>
    <x v="1"/>
    <x v="210"/>
    <x v="209"/>
    <x v="1"/>
    <s v="大溪2-02"/>
    <x v="1"/>
    <x v="1316"/>
    <x v="1318"/>
    <x v="1333"/>
  </r>
  <r>
    <x v="4"/>
    <x v="18"/>
    <s v="大溪2"/>
    <x v="211"/>
    <x v="0"/>
    <x v="211"/>
    <x v="1"/>
    <x v="210"/>
    <x v="209"/>
    <x v="1"/>
    <s v="大溪2-03"/>
    <x v="2"/>
    <x v="1317"/>
    <x v="1319"/>
    <x v="1334"/>
  </r>
  <r>
    <x v="4"/>
    <x v="18"/>
    <s v="大溪2"/>
    <x v="211"/>
    <x v="0"/>
    <x v="211"/>
    <x v="1"/>
    <x v="210"/>
    <x v="209"/>
    <x v="1"/>
    <s v="大溪2-04"/>
    <x v="3"/>
    <x v="1318"/>
    <x v="1320"/>
    <x v="1335"/>
  </r>
  <r>
    <x v="4"/>
    <x v="18"/>
    <s v="大溪2"/>
    <x v="211"/>
    <x v="0"/>
    <x v="211"/>
    <x v="1"/>
    <x v="210"/>
    <x v="209"/>
    <x v="1"/>
    <s v="大溪2-05"/>
    <x v="4"/>
    <x v="1319"/>
    <x v="1321"/>
    <x v="1336"/>
  </r>
  <r>
    <x v="4"/>
    <x v="18"/>
    <s v="大溪2"/>
    <x v="211"/>
    <x v="0"/>
    <x v="211"/>
    <x v="1"/>
    <x v="210"/>
    <x v="209"/>
    <x v="1"/>
    <s v="大溪2-06"/>
    <x v="5"/>
    <x v="1320"/>
    <x v="1322"/>
    <x v="1337"/>
  </r>
  <r>
    <x v="4"/>
    <x v="18"/>
    <s v="大溪3"/>
    <x v="212"/>
    <x v="0"/>
    <x v="212"/>
    <x v="1"/>
    <x v="211"/>
    <x v="210"/>
    <x v="1"/>
    <s v="大溪3-01"/>
    <x v="0"/>
    <x v="1321"/>
    <x v="1323"/>
    <x v="1338"/>
  </r>
  <r>
    <x v="4"/>
    <x v="18"/>
    <s v="大溪3"/>
    <x v="212"/>
    <x v="0"/>
    <x v="212"/>
    <x v="1"/>
    <x v="211"/>
    <x v="210"/>
    <x v="1"/>
    <s v="大溪3-02"/>
    <x v="1"/>
    <x v="1322"/>
    <x v="1324"/>
    <x v="1339"/>
  </r>
  <r>
    <x v="4"/>
    <x v="18"/>
    <s v="大溪3"/>
    <x v="212"/>
    <x v="0"/>
    <x v="212"/>
    <x v="1"/>
    <x v="211"/>
    <x v="210"/>
    <x v="1"/>
    <s v="大溪3-03"/>
    <x v="2"/>
    <x v="1323"/>
    <x v="1325"/>
    <x v="1340"/>
  </r>
  <r>
    <x v="4"/>
    <x v="18"/>
    <s v="大溪3"/>
    <x v="212"/>
    <x v="0"/>
    <x v="212"/>
    <x v="1"/>
    <x v="211"/>
    <x v="210"/>
    <x v="1"/>
    <s v="大溪3-04"/>
    <x v="3"/>
    <x v="1324"/>
    <x v="1326"/>
    <x v="1341"/>
  </r>
  <r>
    <x v="4"/>
    <x v="18"/>
    <s v="大溪3"/>
    <x v="212"/>
    <x v="0"/>
    <x v="212"/>
    <x v="1"/>
    <x v="211"/>
    <x v="210"/>
    <x v="1"/>
    <s v="大溪3-05"/>
    <x v="4"/>
    <x v="1325"/>
    <x v="1327"/>
    <x v="1342"/>
  </r>
  <r>
    <x v="4"/>
    <x v="18"/>
    <s v="大溪3"/>
    <x v="212"/>
    <x v="0"/>
    <x v="212"/>
    <x v="1"/>
    <x v="211"/>
    <x v="210"/>
    <x v="1"/>
    <s v="大溪3-06"/>
    <x v="5"/>
    <x v="1326"/>
    <x v="1327"/>
    <x v="1343"/>
  </r>
  <r>
    <x v="4"/>
    <x v="18"/>
    <s v="大溪4"/>
    <x v="213"/>
    <x v="0"/>
    <x v="213"/>
    <x v="1"/>
    <x v="212"/>
    <x v="211"/>
    <x v="1"/>
    <s v="大溪4-01"/>
    <x v="0"/>
    <x v="1327"/>
    <x v="1328"/>
    <x v="1344"/>
  </r>
  <r>
    <x v="4"/>
    <x v="18"/>
    <s v="大溪4"/>
    <x v="213"/>
    <x v="0"/>
    <x v="213"/>
    <x v="1"/>
    <x v="212"/>
    <x v="211"/>
    <x v="1"/>
    <s v="大溪4-02"/>
    <x v="1"/>
    <x v="1328"/>
    <x v="1329"/>
    <x v="1345"/>
  </r>
  <r>
    <x v="4"/>
    <x v="18"/>
    <s v="大溪4"/>
    <x v="213"/>
    <x v="0"/>
    <x v="213"/>
    <x v="1"/>
    <x v="212"/>
    <x v="211"/>
    <x v="1"/>
    <s v="大溪4-03"/>
    <x v="2"/>
    <x v="1329"/>
    <x v="1330"/>
    <x v="1346"/>
  </r>
  <r>
    <x v="4"/>
    <x v="18"/>
    <s v="大溪4"/>
    <x v="213"/>
    <x v="0"/>
    <x v="213"/>
    <x v="1"/>
    <x v="212"/>
    <x v="211"/>
    <x v="1"/>
    <s v="大溪4-04"/>
    <x v="3"/>
    <x v="1330"/>
    <x v="1331"/>
    <x v="1347"/>
  </r>
  <r>
    <x v="4"/>
    <x v="18"/>
    <s v="大溪4"/>
    <x v="213"/>
    <x v="0"/>
    <x v="213"/>
    <x v="1"/>
    <x v="212"/>
    <x v="211"/>
    <x v="1"/>
    <s v="大溪4-05"/>
    <x v="4"/>
    <x v="1331"/>
    <x v="1332"/>
    <x v="1348"/>
  </r>
  <r>
    <x v="4"/>
    <x v="18"/>
    <s v="大溪4"/>
    <x v="213"/>
    <x v="0"/>
    <x v="213"/>
    <x v="1"/>
    <x v="212"/>
    <x v="211"/>
    <x v="1"/>
    <s v="大溪4-06"/>
    <x v="5"/>
    <x v="1332"/>
    <x v="1333"/>
    <x v="1349"/>
  </r>
  <r>
    <x v="4"/>
    <x v="18"/>
    <s v="大溪5"/>
    <x v="214"/>
    <x v="0"/>
    <x v="214"/>
    <x v="1"/>
    <x v="213"/>
    <x v="212"/>
    <x v="1"/>
    <s v="大溪5-01"/>
    <x v="0"/>
    <x v="1333"/>
    <x v="1334"/>
    <x v="1350"/>
  </r>
  <r>
    <x v="4"/>
    <x v="18"/>
    <s v="大溪5"/>
    <x v="214"/>
    <x v="0"/>
    <x v="214"/>
    <x v="1"/>
    <x v="213"/>
    <x v="212"/>
    <x v="1"/>
    <s v="大溪5-02"/>
    <x v="1"/>
    <x v="1334"/>
    <x v="1335"/>
    <x v="1351"/>
  </r>
  <r>
    <x v="4"/>
    <x v="18"/>
    <s v="大溪5"/>
    <x v="214"/>
    <x v="0"/>
    <x v="214"/>
    <x v="1"/>
    <x v="213"/>
    <x v="212"/>
    <x v="1"/>
    <s v="大溪5-03"/>
    <x v="2"/>
    <x v="1335"/>
    <x v="1336"/>
    <x v="1352"/>
  </r>
  <r>
    <x v="4"/>
    <x v="18"/>
    <s v="大溪5"/>
    <x v="214"/>
    <x v="0"/>
    <x v="214"/>
    <x v="1"/>
    <x v="213"/>
    <x v="212"/>
    <x v="1"/>
    <s v="大溪5-04"/>
    <x v="3"/>
    <x v="1336"/>
    <x v="1337"/>
    <x v="1353"/>
  </r>
  <r>
    <x v="4"/>
    <x v="18"/>
    <s v="大溪5"/>
    <x v="214"/>
    <x v="0"/>
    <x v="214"/>
    <x v="1"/>
    <x v="213"/>
    <x v="212"/>
    <x v="1"/>
    <s v="大溪5-05"/>
    <x v="4"/>
    <x v="1337"/>
    <x v="1338"/>
    <x v="1354"/>
  </r>
  <r>
    <x v="4"/>
    <x v="18"/>
    <s v="大溪5"/>
    <x v="214"/>
    <x v="0"/>
    <x v="214"/>
    <x v="1"/>
    <x v="213"/>
    <x v="212"/>
    <x v="1"/>
    <s v="大溪5-06"/>
    <x v="5"/>
    <x v="1338"/>
    <x v="1339"/>
    <x v="1355"/>
  </r>
  <r>
    <x v="4"/>
    <x v="18"/>
    <s v="大溪6"/>
    <x v="215"/>
    <x v="0"/>
    <x v="215"/>
    <x v="1"/>
    <x v="214"/>
    <x v="213"/>
    <x v="1"/>
    <s v="大溪6-01"/>
    <x v="0"/>
    <x v="1339"/>
    <x v="1340"/>
    <x v="1356"/>
  </r>
  <r>
    <x v="4"/>
    <x v="18"/>
    <s v="大溪6"/>
    <x v="215"/>
    <x v="0"/>
    <x v="215"/>
    <x v="1"/>
    <x v="214"/>
    <x v="213"/>
    <x v="1"/>
    <s v="大溪6-02"/>
    <x v="1"/>
    <x v="1340"/>
    <x v="1341"/>
    <x v="1357"/>
  </r>
  <r>
    <x v="4"/>
    <x v="18"/>
    <s v="大溪6"/>
    <x v="215"/>
    <x v="0"/>
    <x v="215"/>
    <x v="1"/>
    <x v="214"/>
    <x v="213"/>
    <x v="1"/>
    <s v="大溪6-03"/>
    <x v="2"/>
    <x v="1341"/>
    <x v="1342"/>
    <x v="1358"/>
  </r>
  <r>
    <x v="4"/>
    <x v="18"/>
    <s v="大溪6"/>
    <x v="215"/>
    <x v="0"/>
    <x v="215"/>
    <x v="1"/>
    <x v="214"/>
    <x v="213"/>
    <x v="1"/>
    <s v="大溪6-04"/>
    <x v="3"/>
    <x v="1342"/>
    <x v="1343"/>
    <x v="1359"/>
  </r>
  <r>
    <x v="4"/>
    <x v="18"/>
    <s v="大溪6"/>
    <x v="215"/>
    <x v="0"/>
    <x v="215"/>
    <x v="1"/>
    <x v="214"/>
    <x v="213"/>
    <x v="1"/>
    <s v="大溪6-05"/>
    <x v="4"/>
    <x v="1343"/>
    <x v="1344"/>
    <x v="1360"/>
  </r>
  <r>
    <x v="4"/>
    <x v="18"/>
    <s v="大溪6"/>
    <x v="215"/>
    <x v="0"/>
    <x v="215"/>
    <x v="1"/>
    <x v="214"/>
    <x v="213"/>
    <x v="1"/>
    <s v="大溪6-06"/>
    <x v="5"/>
    <x v="1344"/>
    <x v="1345"/>
    <x v="1361"/>
  </r>
  <r>
    <x v="4"/>
    <x v="18"/>
    <s v="大溪7"/>
    <x v="216"/>
    <x v="0"/>
    <x v="216"/>
    <x v="1"/>
    <x v="215"/>
    <x v="214"/>
    <x v="1"/>
    <s v="大溪7-01"/>
    <x v="0"/>
    <x v="1345"/>
    <x v="1346"/>
    <x v="1362"/>
  </r>
  <r>
    <x v="4"/>
    <x v="18"/>
    <s v="大溪7"/>
    <x v="216"/>
    <x v="0"/>
    <x v="216"/>
    <x v="1"/>
    <x v="215"/>
    <x v="214"/>
    <x v="1"/>
    <s v="大溪7-02"/>
    <x v="1"/>
    <x v="1346"/>
    <x v="1347"/>
    <x v="1363"/>
  </r>
  <r>
    <x v="4"/>
    <x v="18"/>
    <s v="大溪7"/>
    <x v="216"/>
    <x v="0"/>
    <x v="216"/>
    <x v="1"/>
    <x v="215"/>
    <x v="214"/>
    <x v="1"/>
    <s v="大溪7-03"/>
    <x v="2"/>
    <x v="1347"/>
    <x v="1348"/>
    <x v="1364"/>
  </r>
  <r>
    <x v="4"/>
    <x v="18"/>
    <s v="大溪7"/>
    <x v="216"/>
    <x v="0"/>
    <x v="216"/>
    <x v="1"/>
    <x v="215"/>
    <x v="214"/>
    <x v="1"/>
    <s v="大溪7-04"/>
    <x v="3"/>
    <x v="1348"/>
    <x v="1349"/>
    <x v="1365"/>
  </r>
  <r>
    <x v="4"/>
    <x v="18"/>
    <s v="大溪7"/>
    <x v="216"/>
    <x v="0"/>
    <x v="216"/>
    <x v="1"/>
    <x v="215"/>
    <x v="214"/>
    <x v="1"/>
    <s v="大溪7-05"/>
    <x v="4"/>
    <x v="1349"/>
    <x v="1350"/>
    <x v="1366"/>
  </r>
  <r>
    <x v="4"/>
    <x v="18"/>
    <s v="大溪7"/>
    <x v="216"/>
    <x v="0"/>
    <x v="216"/>
    <x v="1"/>
    <x v="215"/>
    <x v="214"/>
    <x v="1"/>
    <s v="大溪7-06"/>
    <x v="5"/>
    <x v="1350"/>
    <x v="1351"/>
    <x v="1367"/>
  </r>
  <r>
    <x v="4"/>
    <x v="18"/>
    <s v="大溪8"/>
    <x v="217"/>
    <x v="0"/>
    <x v="217"/>
    <x v="0"/>
    <x v="216"/>
    <x v="215"/>
    <x v="0"/>
    <s v="大溪8-01"/>
    <x v="0"/>
    <x v="1351"/>
    <x v="1352"/>
    <x v="1368"/>
  </r>
  <r>
    <x v="4"/>
    <x v="18"/>
    <s v="大溪8"/>
    <x v="217"/>
    <x v="0"/>
    <x v="217"/>
    <x v="0"/>
    <x v="216"/>
    <x v="215"/>
    <x v="0"/>
    <s v="大溪8-02"/>
    <x v="1"/>
    <x v="1352"/>
    <x v="1353"/>
    <x v="1369"/>
  </r>
  <r>
    <x v="4"/>
    <x v="18"/>
    <s v="大溪8"/>
    <x v="217"/>
    <x v="0"/>
    <x v="217"/>
    <x v="0"/>
    <x v="216"/>
    <x v="215"/>
    <x v="0"/>
    <s v="大溪8-03"/>
    <x v="2"/>
    <x v="1353"/>
    <x v="1354"/>
    <x v="1370"/>
  </r>
  <r>
    <x v="4"/>
    <x v="18"/>
    <s v="大溪8"/>
    <x v="217"/>
    <x v="0"/>
    <x v="217"/>
    <x v="0"/>
    <x v="216"/>
    <x v="215"/>
    <x v="0"/>
    <s v="大溪8-04"/>
    <x v="3"/>
    <x v="1354"/>
    <x v="1355"/>
    <x v="1371"/>
  </r>
  <r>
    <x v="4"/>
    <x v="18"/>
    <s v="大溪8"/>
    <x v="217"/>
    <x v="0"/>
    <x v="217"/>
    <x v="0"/>
    <x v="216"/>
    <x v="215"/>
    <x v="0"/>
    <s v="大溪8-05"/>
    <x v="4"/>
    <x v="1355"/>
    <x v="1356"/>
    <x v="1372"/>
  </r>
  <r>
    <x v="4"/>
    <x v="18"/>
    <s v="大溪8"/>
    <x v="217"/>
    <x v="0"/>
    <x v="217"/>
    <x v="0"/>
    <x v="216"/>
    <x v="215"/>
    <x v="0"/>
    <s v="大溪8-06"/>
    <x v="5"/>
    <x v="1356"/>
    <x v="1357"/>
    <x v="1373"/>
  </r>
  <r>
    <x v="4"/>
    <x v="18"/>
    <s v="大溪9"/>
    <x v="218"/>
    <x v="0"/>
    <x v="218"/>
    <x v="0"/>
    <x v="217"/>
    <x v="216"/>
    <x v="0"/>
    <s v="大溪9-01"/>
    <x v="0"/>
    <x v="1357"/>
    <x v="1358"/>
    <x v="1374"/>
  </r>
  <r>
    <x v="4"/>
    <x v="18"/>
    <s v="大溪9"/>
    <x v="218"/>
    <x v="0"/>
    <x v="218"/>
    <x v="0"/>
    <x v="217"/>
    <x v="216"/>
    <x v="0"/>
    <s v="大溪9-02"/>
    <x v="1"/>
    <x v="1358"/>
    <x v="1359"/>
    <x v="1375"/>
  </r>
  <r>
    <x v="4"/>
    <x v="18"/>
    <s v="大溪9"/>
    <x v="218"/>
    <x v="0"/>
    <x v="218"/>
    <x v="0"/>
    <x v="217"/>
    <x v="216"/>
    <x v="0"/>
    <s v="大溪9-03"/>
    <x v="2"/>
    <x v="1359"/>
    <x v="1360"/>
    <x v="1376"/>
  </r>
  <r>
    <x v="4"/>
    <x v="18"/>
    <s v="大溪9"/>
    <x v="218"/>
    <x v="0"/>
    <x v="218"/>
    <x v="0"/>
    <x v="217"/>
    <x v="216"/>
    <x v="0"/>
    <s v="大溪9-04"/>
    <x v="3"/>
    <x v="1360"/>
    <x v="1361"/>
    <x v="1377"/>
  </r>
  <r>
    <x v="4"/>
    <x v="18"/>
    <s v="大溪9"/>
    <x v="218"/>
    <x v="0"/>
    <x v="218"/>
    <x v="0"/>
    <x v="217"/>
    <x v="216"/>
    <x v="0"/>
    <s v="大溪9-05"/>
    <x v="4"/>
    <x v="1361"/>
    <x v="1362"/>
    <x v="1378"/>
  </r>
  <r>
    <x v="4"/>
    <x v="18"/>
    <s v="大溪9"/>
    <x v="218"/>
    <x v="0"/>
    <x v="218"/>
    <x v="0"/>
    <x v="217"/>
    <x v="216"/>
    <x v="0"/>
    <s v="大溪9-06"/>
    <x v="5"/>
    <x v="1362"/>
    <x v="1363"/>
    <x v="1379"/>
  </r>
  <r>
    <x v="4"/>
    <x v="19"/>
    <s v="A05-02"/>
    <x v="219"/>
    <x v="0"/>
    <x v="219"/>
    <x v="1"/>
    <x v="218"/>
    <x v="217"/>
    <x v="1"/>
    <s v="A05-02-01"/>
    <x v="0"/>
    <x v="1363"/>
    <x v="1364"/>
    <x v="1380"/>
  </r>
  <r>
    <x v="4"/>
    <x v="19"/>
    <s v="A05-02"/>
    <x v="219"/>
    <x v="0"/>
    <x v="219"/>
    <x v="1"/>
    <x v="218"/>
    <x v="217"/>
    <x v="1"/>
    <s v="A05-02-02"/>
    <x v="1"/>
    <x v="1364"/>
    <x v="1365"/>
    <x v="1381"/>
  </r>
  <r>
    <x v="4"/>
    <x v="19"/>
    <s v="A05-02"/>
    <x v="219"/>
    <x v="0"/>
    <x v="219"/>
    <x v="1"/>
    <x v="218"/>
    <x v="217"/>
    <x v="1"/>
    <s v="A05-02-03"/>
    <x v="2"/>
    <x v="1365"/>
    <x v="1366"/>
    <x v="1382"/>
  </r>
  <r>
    <x v="4"/>
    <x v="19"/>
    <s v="A05-02"/>
    <x v="219"/>
    <x v="0"/>
    <x v="219"/>
    <x v="1"/>
    <x v="218"/>
    <x v="217"/>
    <x v="1"/>
    <s v="A05-02-04"/>
    <x v="3"/>
    <x v="1366"/>
    <x v="1367"/>
    <x v="1383"/>
  </r>
  <r>
    <x v="4"/>
    <x v="19"/>
    <s v="A05-02"/>
    <x v="219"/>
    <x v="0"/>
    <x v="219"/>
    <x v="1"/>
    <x v="218"/>
    <x v="217"/>
    <x v="1"/>
    <s v="A05-02-05"/>
    <x v="4"/>
    <x v="1367"/>
    <x v="1368"/>
    <x v="1384"/>
  </r>
  <r>
    <x v="4"/>
    <x v="19"/>
    <s v="A05-02"/>
    <x v="219"/>
    <x v="0"/>
    <x v="219"/>
    <x v="1"/>
    <x v="218"/>
    <x v="217"/>
    <x v="1"/>
    <s v="A05-02-06"/>
    <x v="5"/>
    <x v="1368"/>
    <x v="1369"/>
    <x v="1385"/>
  </r>
  <r>
    <x v="4"/>
    <x v="19"/>
    <s v="A05-05"/>
    <x v="220"/>
    <x v="0"/>
    <x v="220"/>
    <x v="1"/>
    <x v="219"/>
    <x v="218"/>
    <x v="1"/>
    <s v="A05-05-01"/>
    <x v="0"/>
    <x v="1369"/>
    <x v="1370"/>
    <x v="1386"/>
  </r>
  <r>
    <x v="4"/>
    <x v="19"/>
    <s v="A05-05"/>
    <x v="220"/>
    <x v="0"/>
    <x v="220"/>
    <x v="1"/>
    <x v="219"/>
    <x v="218"/>
    <x v="1"/>
    <s v="A05-05-02"/>
    <x v="1"/>
    <x v="1370"/>
    <x v="1371"/>
    <x v="1387"/>
  </r>
  <r>
    <x v="4"/>
    <x v="19"/>
    <s v="A05-05"/>
    <x v="220"/>
    <x v="0"/>
    <x v="220"/>
    <x v="1"/>
    <x v="219"/>
    <x v="218"/>
    <x v="1"/>
    <s v="A05-05-03"/>
    <x v="2"/>
    <x v="1371"/>
    <x v="1372"/>
    <x v="1388"/>
  </r>
  <r>
    <x v="4"/>
    <x v="19"/>
    <s v="A05-05"/>
    <x v="220"/>
    <x v="0"/>
    <x v="220"/>
    <x v="1"/>
    <x v="219"/>
    <x v="218"/>
    <x v="1"/>
    <s v="A05-05-04"/>
    <x v="3"/>
    <x v="1372"/>
    <x v="1373"/>
    <x v="1389"/>
  </r>
  <r>
    <x v="4"/>
    <x v="19"/>
    <s v="A05-05"/>
    <x v="220"/>
    <x v="0"/>
    <x v="220"/>
    <x v="1"/>
    <x v="219"/>
    <x v="218"/>
    <x v="1"/>
    <s v="A05-05-05"/>
    <x v="4"/>
    <x v="1373"/>
    <x v="1374"/>
    <x v="1390"/>
  </r>
  <r>
    <x v="4"/>
    <x v="19"/>
    <s v="A05-05"/>
    <x v="220"/>
    <x v="0"/>
    <x v="220"/>
    <x v="1"/>
    <x v="219"/>
    <x v="218"/>
    <x v="1"/>
    <s v="A05-05-06"/>
    <x v="5"/>
    <x v="1374"/>
    <x v="1375"/>
    <x v="1391"/>
  </r>
  <r>
    <x v="4"/>
    <x v="19"/>
    <s v="A05-05"/>
    <x v="220"/>
    <x v="0"/>
    <x v="220"/>
    <x v="1"/>
    <x v="219"/>
    <x v="218"/>
    <x v="1"/>
    <s v="A05-05-07"/>
    <x v="6"/>
    <x v="1375"/>
    <x v="1376"/>
    <x v="1392"/>
  </r>
  <r>
    <x v="4"/>
    <x v="19"/>
    <s v="A05-05"/>
    <x v="220"/>
    <x v="0"/>
    <x v="220"/>
    <x v="1"/>
    <x v="219"/>
    <x v="218"/>
    <x v="1"/>
    <s v="A05-05-08"/>
    <x v="7"/>
    <x v="1376"/>
    <x v="1377"/>
    <x v="1393"/>
  </r>
  <r>
    <x v="4"/>
    <x v="19"/>
    <s v="A05-10"/>
    <x v="221"/>
    <x v="0"/>
    <x v="221"/>
    <x v="1"/>
    <x v="220"/>
    <x v="219"/>
    <x v="1"/>
    <s v="A05-10-01"/>
    <x v="0"/>
    <x v="1377"/>
    <x v="1378"/>
    <x v="1394"/>
  </r>
  <r>
    <x v="4"/>
    <x v="19"/>
    <s v="A05-10"/>
    <x v="221"/>
    <x v="0"/>
    <x v="221"/>
    <x v="1"/>
    <x v="220"/>
    <x v="219"/>
    <x v="1"/>
    <s v="A05-10-02"/>
    <x v="1"/>
    <x v="1378"/>
    <x v="1379"/>
    <x v="1395"/>
  </r>
  <r>
    <x v="4"/>
    <x v="19"/>
    <s v="A05-10"/>
    <x v="221"/>
    <x v="0"/>
    <x v="221"/>
    <x v="1"/>
    <x v="220"/>
    <x v="219"/>
    <x v="1"/>
    <s v="A05-10-03"/>
    <x v="2"/>
    <x v="1379"/>
    <x v="1380"/>
    <x v="1396"/>
  </r>
  <r>
    <x v="4"/>
    <x v="19"/>
    <s v="A05-10"/>
    <x v="221"/>
    <x v="0"/>
    <x v="221"/>
    <x v="1"/>
    <x v="220"/>
    <x v="219"/>
    <x v="1"/>
    <s v="A05-10-04"/>
    <x v="3"/>
    <x v="1380"/>
    <x v="1381"/>
    <x v="1397"/>
  </r>
  <r>
    <x v="4"/>
    <x v="19"/>
    <s v="A05-10"/>
    <x v="221"/>
    <x v="0"/>
    <x v="221"/>
    <x v="1"/>
    <x v="220"/>
    <x v="219"/>
    <x v="1"/>
    <s v="A05-10-05"/>
    <x v="4"/>
    <x v="1381"/>
    <x v="1382"/>
    <x v="1398"/>
  </r>
  <r>
    <x v="4"/>
    <x v="19"/>
    <s v="A05-10"/>
    <x v="221"/>
    <x v="0"/>
    <x v="221"/>
    <x v="1"/>
    <x v="220"/>
    <x v="219"/>
    <x v="1"/>
    <s v="A05-10-06"/>
    <x v="5"/>
    <x v="1382"/>
    <x v="1383"/>
    <x v="1399"/>
  </r>
  <r>
    <x v="4"/>
    <x v="19"/>
    <s v="A05-10"/>
    <x v="221"/>
    <x v="0"/>
    <x v="221"/>
    <x v="1"/>
    <x v="220"/>
    <x v="219"/>
    <x v="1"/>
    <s v="A05-10-07"/>
    <x v="6"/>
    <x v="1383"/>
    <x v="1384"/>
    <x v="1400"/>
  </r>
  <r>
    <x v="4"/>
    <x v="19"/>
    <s v="烏來10"/>
    <x v="222"/>
    <x v="0"/>
    <x v="222"/>
    <x v="1"/>
    <x v="221"/>
    <x v="220"/>
    <x v="1"/>
    <s v="烏來10-01"/>
    <x v="0"/>
    <x v="1384"/>
    <x v="1385"/>
    <x v="1401"/>
  </r>
  <r>
    <x v="4"/>
    <x v="19"/>
    <s v="烏來10"/>
    <x v="222"/>
    <x v="0"/>
    <x v="222"/>
    <x v="1"/>
    <x v="221"/>
    <x v="220"/>
    <x v="1"/>
    <s v="烏來10-02"/>
    <x v="1"/>
    <x v="1385"/>
    <x v="1386"/>
    <x v="1402"/>
  </r>
  <r>
    <x v="4"/>
    <x v="19"/>
    <s v="烏來10"/>
    <x v="222"/>
    <x v="0"/>
    <x v="222"/>
    <x v="1"/>
    <x v="221"/>
    <x v="220"/>
    <x v="1"/>
    <s v="烏來10-03"/>
    <x v="2"/>
    <x v="1386"/>
    <x v="1387"/>
    <x v="1403"/>
  </r>
  <r>
    <x v="4"/>
    <x v="19"/>
    <s v="烏來10"/>
    <x v="222"/>
    <x v="0"/>
    <x v="222"/>
    <x v="1"/>
    <x v="221"/>
    <x v="220"/>
    <x v="1"/>
    <s v="烏來10-04"/>
    <x v="3"/>
    <x v="1387"/>
    <x v="1388"/>
    <x v="1404"/>
  </r>
  <r>
    <x v="4"/>
    <x v="19"/>
    <s v="烏來10"/>
    <x v="222"/>
    <x v="0"/>
    <x v="222"/>
    <x v="1"/>
    <x v="221"/>
    <x v="220"/>
    <x v="1"/>
    <s v="烏來10-05"/>
    <x v="4"/>
    <x v="1388"/>
    <x v="1389"/>
    <x v="1405"/>
  </r>
  <r>
    <x v="4"/>
    <x v="19"/>
    <s v="烏來10"/>
    <x v="222"/>
    <x v="0"/>
    <x v="222"/>
    <x v="1"/>
    <x v="221"/>
    <x v="220"/>
    <x v="1"/>
    <s v="烏來10-06"/>
    <x v="5"/>
    <x v="1389"/>
    <x v="1390"/>
    <x v="1406"/>
  </r>
  <r>
    <x v="4"/>
    <x v="19"/>
    <s v="烏來11"/>
    <x v="223"/>
    <x v="0"/>
    <x v="223"/>
    <x v="1"/>
    <x v="222"/>
    <x v="221"/>
    <x v="1"/>
    <s v="烏來11-01"/>
    <x v="0"/>
    <x v="1390"/>
    <x v="1391"/>
    <x v="1407"/>
  </r>
  <r>
    <x v="4"/>
    <x v="19"/>
    <s v="烏來11"/>
    <x v="223"/>
    <x v="0"/>
    <x v="223"/>
    <x v="1"/>
    <x v="222"/>
    <x v="221"/>
    <x v="1"/>
    <s v="烏來11-02"/>
    <x v="1"/>
    <x v="1390"/>
    <x v="1392"/>
    <x v="1408"/>
  </r>
  <r>
    <x v="4"/>
    <x v="19"/>
    <s v="烏來11"/>
    <x v="223"/>
    <x v="0"/>
    <x v="223"/>
    <x v="1"/>
    <x v="222"/>
    <x v="221"/>
    <x v="1"/>
    <s v="烏來11-03"/>
    <x v="2"/>
    <x v="1391"/>
    <x v="1391"/>
    <x v="1409"/>
  </r>
  <r>
    <x v="4"/>
    <x v="19"/>
    <s v="烏來11"/>
    <x v="223"/>
    <x v="0"/>
    <x v="223"/>
    <x v="1"/>
    <x v="222"/>
    <x v="221"/>
    <x v="1"/>
    <s v="烏來11-04"/>
    <x v="3"/>
    <x v="1391"/>
    <x v="1393"/>
    <x v="1410"/>
  </r>
  <r>
    <x v="4"/>
    <x v="19"/>
    <s v="烏來11"/>
    <x v="223"/>
    <x v="0"/>
    <x v="223"/>
    <x v="1"/>
    <x v="222"/>
    <x v="221"/>
    <x v="1"/>
    <s v="烏來11-05"/>
    <x v="4"/>
    <x v="1391"/>
    <x v="1392"/>
    <x v="1411"/>
  </r>
  <r>
    <x v="4"/>
    <x v="19"/>
    <s v="烏來11"/>
    <x v="223"/>
    <x v="0"/>
    <x v="223"/>
    <x v="1"/>
    <x v="222"/>
    <x v="221"/>
    <x v="1"/>
    <s v="烏來11-06"/>
    <x v="5"/>
    <x v="1392"/>
    <x v="1391"/>
    <x v="1412"/>
  </r>
  <r>
    <x v="4"/>
    <x v="19"/>
    <s v="烏來12"/>
    <x v="224"/>
    <x v="0"/>
    <x v="224"/>
    <x v="1"/>
    <x v="223"/>
    <x v="222"/>
    <x v="1"/>
    <s v="烏來12-01"/>
    <x v="0"/>
    <x v="1393"/>
    <x v="1394"/>
    <x v="1413"/>
  </r>
  <r>
    <x v="4"/>
    <x v="19"/>
    <s v="烏來12"/>
    <x v="224"/>
    <x v="0"/>
    <x v="224"/>
    <x v="1"/>
    <x v="223"/>
    <x v="222"/>
    <x v="1"/>
    <s v="烏來12-02"/>
    <x v="1"/>
    <x v="1394"/>
    <x v="1395"/>
    <x v="1414"/>
  </r>
  <r>
    <x v="4"/>
    <x v="19"/>
    <s v="烏來12"/>
    <x v="224"/>
    <x v="0"/>
    <x v="224"/>
    <x v="1"/>
    <x v="223"/>
    <x v="222"/>
    <x v="1"/>
    <s v="烏來12-03"/>
    <x v="2"/>
    <x v="1395"/>
    <x v="1396"/>
    <x v="1415"/>
  </r>
  <r>
    <x v="4"/>
    <x v="19"/>
    <s v="烏來12"/>
    <x v="224"/>
    <x v="0"/>
    <x v="224"/>
    <x v="1"/>
    <x v="223"/>
    <x v="222"/>
    <x v="1"/>
    <s v="烏來12-04"/>
    <x v="3"/>
    <x v="1396"/>
    <x v="1397"/>
    <x v="1416"/>
  </r>
  <r>
    <x v="4"/>
    <x v="19"/>
    <s v="烏來12"/>
    <x v="224"/>
    <x v="0"/>
    <x v="224"/>
    <x v="1"/>
    <x v="223"/>
    <x v="222"/>
    <x v="1"/>
    <s v="烏來12-05"/>
    <x v="4"/>
    <x v="1397"/>
    <x v="1398"/>
    <x v="1417"/>
  </r>
  <r>
    <x v="4"/>
    <x v="19"/>
    <s v="烏來12"/>
    <x v="224"/>
    <x v="0"/>
    <x v="224"/>
    <x v="1"/>
    <x v="223"/>
    <x v="222"/>
    <x v="1"/>
    <s v="烏來12-06"/>
    <x v="5"/>
    <x v="1398"/>
    <x v="1399"/>
    <x v="1418"/>
  </r>
  <r>
    <x v="4"/>
    <x v="19"/>
    <s v="烏來13"/>
    <x v="225"/>
    <x v="0"/>
    <x v="225"/>
    <x v="1"/>
    <x v="224"/>
    <x v="223"/>
    <x v="1"/>
    <s v="烏來13-01"/>
    <x v="0"/>
    <x v="1399"/>
    <x v="1400"/>
    <x v="1419"/>
  </r>
  <r>
    <x v="4"/>
    <x v="19"/>
    <s v="烏來13"/>
    <x v="225"/>
    <x v="0"/>
    <x v="225"/>
    <x v="1"/>
    <x v="224"/>
    <x v="223"/>
    <x v="1"/>
    <s v="烏來13-02"/>
    <x v="1"/>
    <x v="1400"/>
    <x v="1401"/>
    <x v="1420"/>
  </r>
  <r>
    <x v="4"/>
    <x v="19"/>
    <s v="烏來13"/>
    <x v="225"/>
    <x v="0"/>
    <x v="225"/>
    <x v="1"/>
    <x v="224"/>
    <x v="223"/>
    <x v="1"/>
    <s v="烏來13-03"/>
    <x v="2"/>
    <x v="1401"/>
    <x v="1402"/>
    <x v="1421"/>
  </r>
  <r>
    <x v="4"/>
    <x v="19"/>
    <s v="烏來13"/>
    <x v="225"/>
    <x v="0"/>
    <x v="225"/>
    <x v="1"/>
    <x v="224"/>
    <x v="223"/>
    <x v="1"/>
    <s v="烏來13-04"/>
    <x v="3"/>
    <x v="1402"/>
    <x v="1403"/>
    <x v="1422"/>
  </r>
  <r>
    <x v="4"/>
    <x v="19"/>
    <s v="烏來13"/>
    <x v="225"/>
    <x v="0"/>
    <x v="225"/>
    <x v="1"/>
    <x v="224"/>
    <x v="223"/>
    <x v="1"/>
    <s v="烏來13-05"/>
    <x v="4"/>
    <x v="1403"/>
    <x v="1404"/>
    <x v="1423"/>
  </r>
  <r>
    <x v="4"/>
    <x v="19"/>
    <s v="烏來13"/>
    <x v="225"/>
    <x v="0"/>
    <x v="225"/>
    <x v="1"/>
    <x v="224"/>
    <x v="223"/>
    <x v="1"/>
    <s v="烏來13-06"/>
    <x v="5"/>
    <x v="1404"/>
    <x v="1405"/>
    <x v="1424"/>
  </r>
  <r>
    <x v="4"/>
    <x v="19"/>
    <s v="烏來14"/>
    <x v="226"/>
    <x v="0"/>
    <x v="226"/>
    <x v="1"/>
    <x v="225"/>
    <x v="224"/>
    <x v="1"/>
    <s v="烏來14-01"/>
    <x v="0"/>
    <x v="1405"/>
    <x v="1406"/>
    <x v="1425"/>
  </r>
  <r>
    <x v="4"/>
    <x v="19"/>
    <s v="烏來14"/>
    <x v="226"/>
    <x v="0"/>
    <x v="226"/>
    <x v="1"/>
    <x v="225"/>
    <x v="224"/>
    <x v="1"/>
    <s v="烏來14-02"/>
    <x v="1"/>
    <x v="1406"/>
    <x v="1407"/>
    <x v="1426"/>
  </r>
  <r>
    <x v="4"/>
    <x v="19"/>
    <s v="烏來14"/>
    <x v="226"/>
    <x v="0"/>
    <x v="226"/>
    <x v="1"/>
    <x v="225"/>
    <x v="224"/>
    <x v="1"/>
    <s v="烏來14-03"/>
    <x v="2"/>
    <x v="1407"/>
    <x v="1408"/>
    <x v="1427"/>
  </r>
  <r>
    <x v="4"/>
    <x v="19"/>
    <s v="烏來14"/>
    <x v="226"/>
    <x v="0"/>
    <x v="226"/>
    <x v="1"/>
    <x v="225"/>
    <x v="224"/>
    <x v="1"/>
    <s v="烏來14-04"/>
    <x v="3"/>
    <x v="1408"/>
    <x v="1408"/>
    <x v="1428"/>
  </r>
  <r>
    <x v="4"/>
    <x v="19"/>
    <s v="烏來14"/>
    <x v="226"/>
    <x v="0"/>
    <x v="226"/>
    <x v="1"/>
    <x v="225"/>
    <x v="224"/>
    <x v="1"/>
    <s v="烏來14-05"/>
    <x v="4"/>
    <x v="1336"/>
    <x v="1409"/>
    <x v="1429"/>
  </r>
  <r>
    <x v="4"/>
    <x v="19"/>
    <s v="烏來14"/>
    <x v="226"/>
    <x v="0"/>
    <x v="226"/>
    <x v="1"/>
    <x v="225"/>
    <x v="224"/>
    <x v="1"/>
    <s v="烏來14-06"/>
    <x v="5"/>
    <x v="1409"/>
    <x v="1410"/>
    <x v="1430"/>
  </r>
  <r>
    <x v="4"/>
    <x v="19"/>
    <s v="烏來2"/>
    <x v="227"/>
    <x v="0"/>
    <x v="227"/>
    <x v="1"/>
    <x v="226"/>
    <x v="225"/>
    <x v="1"/>
    <s v="烏來2-01"/>
    <x v="0"/>
    <x v="1410"/>
    <x v="1411"/>
    <x v="1431"/>
  </r>
  <r>
    <x v="4"/>
    <x v="19"/>
    <s v="烏來2"/>
    <x v="227"/>
    <x v="0"/>
    <x v="227"/>
    <x v="1"/>
    <x v="226"/>
    <x v="225"/>
    <x v="1"/>
    <s v="烏來2-02"/>
    <x v="1"/>
    <x v="1411"/>
    <x v="1412"/>
    <x v="1432"/>
  </r>
  <r>
    <x v="4"/>
    <x v="19"/>
    <s v="烏來2"/>
    <x v="227"/>
    <x v="0"/>
    <x v="227"/>
    <x v="1"/>
    <x v="226"/>
    <x v="225"/>
    <x v="1"/>
    <s v="烏來2-03"/>
    <x v="2"/>
    <x v="1412"/>
    <x v="1413"/>
    <x v="1433"/>
  </r>
  <r>
    <x v="4"/>
    <x v="19"/>
    <s v="烏來2"/>
    <x v="227"/>
    <x v="0"/>
    <x v="227"/>
    <x v="1"/>
    <x v="226"/>
    <x v="225"/>
    <x v="1"/>
    <s v="烏來2-04"/>
    <x v="3"/>
    <x v="1413"/>
    <x v="1414"/>
    <x v="1434"/>
  </r>
  <r>
    <x v="4"/>
    <x v="19"/>
    <s v="烏來2"/>
    <x v="227"/>
    <x v="0"/>
    <x v="227"/>
    <x v="1"/>
    <x v="226"/>
    <x v="225"/>
    <x v="1"/>
    <s v="烏來2-05"/>
    <x v="4"/>
    <x v="1414"/>
    <x v="1415"/>
    <x v="1435"/>
  </r>
  <r>
    <x v="4"/>
    <x v="19"/>
    <s v="烏來2"/>
    <x v="227"/>
    <x v="0"/>
    <x v="227"/>
    <x v="1"/>
    <x v="226"/>
    <x v="225"/>
    <x v="1"/>
    <s v="烏來2-06"/>
    <x v="5"/>
    <x v="1415"/>
    <x v="1416"/>
    <x v="1436"/>
  </r>
  <r>
    <x v="4"/>
    <x v="19"/>
    <s v="烏來3"/>
    <x v="228"/>
    <x v="0"/>
    <x v="228"/>
    <x v="1"/>
    <x v="227"/>
    <x v="226"/>
    <x v="1"/>
    <s v="烏來3-01"/>
    <x v="0"/>
    <x v="1416"/>
    <x v="1417"/>
    <x v="1437"/>
  </r>
  <r>
    <x v="4"/>
    <x v="19"/>
    <s v="烏來3"/>
    <x v="228"/>
    <x v="0"/>
    <x v="228"/>
    <x v="1"/>
    <x v="227"/>
    <x v="226"/>
    <x v="1"/>
    <s v="烏來3-02"/>
    <x v="1"/>
    <x v="1417"/>
    <x v="1418"/>
    <x v="1438"/>
  </r>
  <r>
    <x v="4"/>
    <x v="19"/>
    <s v="烏來3"/>
    <x v="228"/>
    <x v="0"/>
    <x v="228"/>
    <x v="1"/>
    <x v="227"/>
    <x v="226"/>
    <x v="1"/>
    <s v="烏來3-03"/>
    <x v="2"/>
    <x v="1418"/>
    <x v="1419"/>
    <x v="1439"/>
  </r>
  <r>
    <x v="4"/>
    <x v="19"/>
    <s v="烏來3"/>
    <x v="228"/>
    <x v="0"/>
    <x v="228"/>
    <x v="1"/>
    <x v="227"/>
    <x v="226"/>
    <x v="1"/>
    <s v="烏來3-04"/>
    <x v="3"/>
    <x v="1419"/>
    <x v="1420"/>
    <x v="1440"/>
  </r>
  <r>
    <x v="4"/>
    <x v="19"/>
    <s v="烏來3"/>
    <x v="228"/>
    <x v="0"/>
    <x v="228"/>
    <x v="1"/>
    <x v="227"/>
    <x v="226"/>
    <x v="1"/>
    <s v="烏來3-05"/>
    <x v="4"/>
    <x v="1420"/>
    <x v="1421"/>
    <x v="1441"/>
  </r>
  <r>
    <x v="4"/>
    <x v="19"/>
    <s v="烏來3"/>
    <x v="228"/>
    <x v="0"/>
    <x v="228"/>
    <x v="1"/>
    <x v="227"/>
    <x v="226"/>
    <x v="1"/>
    <s v="烏來3-06"/>
    <x v="5"/>
    <x v="1421"/>
    <x v="1422"/>
    <x v="1442"/>
  </r>
  <r>
    <x v="4"/>
    <x v="19"/>
    <s v="烏來3"/>
    <x v="228"/>
    <x v="0"/>
    <x v="228"/>
    <x v="1"/>
    <x v="227"/>
    <x v="226"/>
    <x v="1"/>
    <s v="烏來3-07"/>
    <x v="6"/>
    <x v="1422"/>
    <x v="1423"/>
    <x v="1443"/>
  </r>
  <r>
    <x v="4"/>
    <x v="19"/>
    <s v="烏來4"/>
    <x v="229"/>
    <x v="0"/>
    <x v="229"/>
    <x v="1"/>
    <x v="228"/>
    <x v="227"/>
    <x v="1"/>
    <s v="烏來4-01"/>
    <x v="0"/>
    <x v="1423"/>
    <x v="1424"/>
    <x v="1444"/>
  </r>
  <r>
    <x v="4"/>
    <x v="19"/>
    <s v="烏來4"/>
    <x v="229"/>
    <x v="0"/>
    <x v="229"/>
    <x v="1"/>
    <x v="228"/>
    <x v="227"/>
    <x v="1"/>
    <s v="烏來4-02"/>
    <x v="1"/>
    <x v="1424"/>
    <x v="1425"/>
    <x v="1445"/>
  </r>
  <r>
    <x v="4"/>
    <x v="19"/>
    <s v="烏來4"/>
    <x v="229"/>
    <x v="0"/>
    <x v="229"/>
    <x v="1"/>
    <x v="228"/>
    <x v="227"/>
    <x v="1"/>
    <s v="烏來4-03"/>
    <x v="2"/>
    <x v="1425"/>
    <x v="1426"/>
    <x v="1446"/>
  </r>
  <r>
    <x v="4"/>
    <x v="19"/>
    <s v="烏來4"/>
    <x v="229"/>
    <x v="0"/>
    <x v="229"/>
    <x v="1"/>
    <x v="228"/>
    <x v="227"/>
    <x v="1"/>
    <s v="烏來4-04"/>
    <x v="3"/>
    <x v="1426"/>
    <x v="1427"/>
    <x v="1447"/>
  </r>
  <r>
    <x v="4"/>
    <x v="19"/>
    <s v="烏來4"/>
    <x v="229"/>
    <x v="0"/>
    <x v="229"/>
    <x v="1"/>
    <x v="228"/>
    <x v="227"/>
    <x v="1"/>
    <s v="烏來4-05"/>
    <x v="4"/>
    <x v="1427"/>
    <x v="1428"/>
    <x v="1448"/>
  </r>
  <r>
    <x v="4"/>
    <x v="19"/>
    <s v="烏來4"/>
    <x v="229"/>
    <x v="0"/>
    <x v="229"/>
    <x v="1"/>
    <x v="228"/>
    <x v="227"/>
    <x v="1"/>
    <s v="烏來4-06"/>
    <x v="5"/>
    <x v="1428"/>
    <x v="1429"/>
    <x v="1449"/>
  </r>
  <r>
    <x v="4"/>
    <x v="19"/>
    <s v="烏來5"/>
    <x v="230"/>
    <x v="0"/>
    <x v="230"/>
    <x v="1"/>
    <x v="229"/>
    <x v="228"/>
    <x v="1"/>
    <s v="烏來5-01"/>
    <x v="0"/>
    <x v="1429"/>
    <x v="1430"/>
    <x v="1450"/>
  </r>
  <r>
    <x v="4"/>
    <x v="19"/>
    <s v="烏來5"/>
    <x v="230"/>
    <x v="0"/>
    <x v="230"/>
    <x v="1"/>
    <x v="229"/>
    <x v="228"/>
    <x v="1"/>
    <s v="烏來5-02"/>
    <x v="1"/>
    <x v="1430"/>
    <x v="1431"/>
    <x v="1451"/>
  </r>
  <r>
    <x v="4"/>
    <x v="19"/>
    <s v="烏來5"/>
    <x v="230"/>
    <x v="0"/>
    <x v="230"/>
    <x v="1"/>
    <x v="229"/>
    <x v="228"/>
    <x v="1"/>
    <s v="烏來5-03"/>
    <x v="2"/>
    <x v="1431"/>
    <x v="1432"/>
    <x v="1452"/>
  </r>
  <r>
    <x v="4"/>
    <x v="19"/>
    <s v="烏來5"/>
    <x v="230"/>
    <x v="0"/>
    <x v="230"/>
    <x v="1"/>
    <x v="229"/>
    <x v="228"/>
    <x v="1"/>
    <s v="烏來5-04"/>
    <x v="3"/>
    <x v="1432"/>
    <x v="1433"/>
    <x v="1453"/>
  </r>
  <r>
    <x v="4"/>
    <x v="19"/>
    <s v="烏來5"/>
    <x v="230"/>
    <x v="0"/>
    <x v="230"/>
    <x v="1"/>
    <x v="229"/>
    <x v="228"/>
    <x v="1"/>
    <s v="烏來5-05"/>
    <x v="4"/>
    <x v="1433"/>
    <x v="1434"/>
    <x v="1454"/>
  </r>
  <r>
    <x v="4"/>
    <x v="19"/>
    <s v="烏來5"/>
    <x v="230"/>
    <x v="0"/>
    <x v="230"/>
    <x v="1"/>
    <x v="229"/>
    <x v="228"/>
    <x v="1"/>
    <s v="烏來5-06"/>
    <x v="5"/>
    <x v="1434"/>
    <x v="1435"/>
    <x v="1455"/>
  </r>
  <r>
    <x v="4"/>
    <x v="19"/>
    <s v="烏來5"/>
    <x v="230"/>
    <x v="0"/>
    <x v="230"/>
    <x v="1"/>
    <x v="229"/>
    <x v="228"/>
    <x v="1"/>
    <s v="烏來5-07"/>
    <x v="6"/>
    <x v="1435"/>
    <x v="1436"/>
    <x v="1456"/>
  </r>
  <r>
    <x v="4"/>
    <x v="19"/>
    <s v="烏來6"/>
    <x v="231"/>
    <x v="0"/>
    <x v="231"/>
    <x v="1"/>
    <x v="230"/>
    <x v="229"/>
    <x v="1"/>
    <s v="烏來6-01"/>
    <x v="0"/>
    <x v="1436"/>
    <x v="1437"/>
    <x v="1457"/>
  </r>
  <r>
    <x v="4"/>
    <x v="19"/>
    <s v="烏來6"/>
    <x v="231"/>
    <x v="0"/>
    <x v="231"/>
    <x v="1"/>
    <x v="230"/>
    <x v="229"/>
    <x v="1"/>
    <s v="烏來6-02"/>
    <x v="1"/>
    <x v="1437"/>
    <x v="1438"/>
    <x v="1458"/>
  </r>
  <r>
    <x v="4"/>
    <x v="19"/>
    <s v="烏來6"/>
    <x v="231"/>
    <x v="0"/>
    <x v="231"/>
    <x v="1"/>
    <x v="230"/>
    <x v="229"/>
    <x v="1"/>
    <s v="烏來6-03"/>
    <x v="2"/>
    <x v="1438"/>
    <x v="1439"/>
    <x v="1459"/>
  </r>
  <r>
    <x v="4"/>
    <x v="19"/>
    <s v="烏來6"/>
    <x v="231"/>
    <x v="0"/>
    <x v="231"/>
    <x v="1"/>
    <x v="230"/>
    <x v="229"/>
    <x v="1"/>
    <s v="烏來6-04"/>
    <x v="3"/>
    <x v="1439"/>
    <x v="1440"/>
    <x v="1460"/>
  </r>
  <r>
    <x v="4"/>
    <x v="19"/>
    <s v="烏來6"/>
    <x v="231"/>
    <x v="0"/>
    <x v="231"/>
    <x v="1"/>
    <x v="230"/>
    <x v="229"/>
    <x v="1"/>
    <s v="烏來6-05"/>
    <x v="4"/>
    <x v="1440"/>
    <x v="1441"/>
    <x v="1461"/>
  </r>
  <r>
    <x v="4"/>
    <x v="19"/>
    <s v="烏來6"/>
    <x v="231"/>
    <x v="0"/>
    <x v="231"/>
    <x v="1"/>
    <x v="230"/>
    <x v="229"/>
    <x v="1"/>
    <s v="烏來6-06"/>
    <x v="5"/>
    <x v="1441"/>
    <x v="1442"/>
    <x v="1462"/>
  </r>
  <r>
    <x v="4"/>
    <x v="19"/>
    <s v="烏來8"/>
    <x v="232"/>
    <x v="0"/>
    <x v="232"/>
    <x v="1"/>
    <x v="231"/>
    <x v="230"/>
    <x v="1"/>
    <s v="烏來8-01"/>
    <x v="0"/>
    <x v="1442"/>
    <x v="1443"/>
    <x v="1463"/>
  </r>
  <r>
    <x v="4"/>
    <x v="19"/>
    <s v="烏來8"/>
    <x v="232"/>
    <x v="0"/>
    <x v="232"/>
    <x v="1"/>
    <x v="231"/>
    <x v="230"/>
    <x v="1"/>
    <s v="烏來8-02"/>
    <x v="1"/>
    <x v="1443"/>
    <x v="1444"/>
    <x v="1464"/>
  </r>
  <r>
    <x v="4"/>
    <x v="19"/>
    <s v="烏來8"/>
    <x v="232"/>
    <x v="0"/>
    <x v="232"/>
    <x v="1"/>
    <x v="231"/>
    <x v="230"/>
    <x v="1"/>
    <s v="烏來8-03"/>
    <x v="2"/>
    <x v="1444"/>
    <x v="1445"/>
    <x v="1465"/>
  </r>
  <r>
    <x v="4"/>
    <x v="19"/>
    <s v="烏來8"/>
    <x v="232"/>
    <x v="0"/>
    <x v="232"/>
    <x v="1"/>
    <x v="231"/>
    <x v="230"/>
    <x v="1"/>
    <s v="烏來8-04"/>
    <x v="3"/>
    <x v="1445"/>
    <x v="1446"/>
    <x v="1466"/>
  </r>
  <r>
    <x v="4"/>
    <x v="19"/>
    <s v="烏來8"/>
    <x v="232"/>
    <x v="0"/>
    <x v="232"/>
    <x v="1"/>
    <x v="231"/>
    <x v="230"/>
    <x v="1"/>
    <s v="烏來8-05"/>
    <x v="4"/>
    <x v="1446"/>
    <x v="1447"/>
    <x v="1467"/>
  </r>
  <r>
    <x v="4"/>
    <x v="19"/>
    <s v="烏來8"/>
    <x v="232"/>
    <x v="0"/>
    <x v="232"/>
    <x v="1"/>
    <x v="231"/>
    <x v="230"/>
    <x v="1"/>
    <s v="烏來8-06"/>
    <x v="5"/>
    <x v="1447"/>
    <x v="1448"/>
    <x v="1468"/>
  </r>
  <r>
    <x v="4"/>
    <x v="19"/>
    <s v="烏來9"/>
    <x v="233"/>
    <x v="0"/>
    <x v="233"/>
    <x v="1"/>
    <x v="232"/>
    <x v="231"/>
    <x v="1"/>
    <s v="烏來9-01"/>
    <x v="0"/>
    <x v="1448"/>
    <x v="1449"/>
    <x v="1469"/>
  </r>
  <r>
    <x v="4"/>
    <x v="19"/>
    <s v="烏來9"/>
    <x v="233"/>
    <x v="0"/>
    <x v="233"/>
    <x v="1"/>
    <x v="232"/>
    <x v="231"/>
    <x v="1"/>
    <s v="烏來9-02"/>
    <x v="1"/>
    <x v="1449"/>
    <x v="1450"/>
    <x v="1470"/>
  </r>
  <r>
    <x v="4"/>
    <x v="19"/>
    <s v="烏來9"/>
    <x v="233"/>
    <x v="0"/>
    <x v="233"/>
    <x v="1"/>
    <x v="232"/>
    <x v="231"/>
    <x v="1"/>
    <s v="烏來9-03"/>
    <x v="2"/>
    <x v="1450"/>
    <x v="1451"/>
    <x v="1471"/>
  </r>
  <r>
    <x v="4"/>
    <x v="19"/>
    <s v="烏來9"/>
    <x v="233"/>
    <x v="0"/>
    <x v="233"/>
    <x v="1"/>
    <x v="232"/>
    <x v="231"/>
    <x v="1"/>
    <s v="烏來9-04"/>
    <x v="3"/>
    <x v="1451"/>
    <x v="1452"/>
    <x v="1472"/>
  </r>
  <r>
    <x v="4"/>
    <x v="19"/>
    <s v="烏來9"/>
    <x v="233"/>
    <x v="0"/>
    <x v="233"/>
    <x v="1"/>
    <x v="232"/>
    <x v="231"/>
    <x v="1"/>
    <s v="烏來9-05"/>
    <x v="4"/>
    <x v="1452"/>
    <x v="1453"/>
    <x v="1473"/>
  </r>
  <r>
    <x v="4"/>
    <x v="19"/>
    <s v="烏來9"/>
    <x v="233"/>
    <x v="0"/>
    <x v="233"/>
    <x v="1"/>
    <x v="232"/>
    <x v="231"/>
    <x v="1"/>
    <s v="烏來9-06"/>
    <x v="5"/>
    <x v="1453"/>
    <x v="1454"/>
    <x v="1474"/>
  </r>
  <r>
    <x v="4"/>
    <x v="20"/>
    <s v="A12-07"/>
    <x v="234"/>
    <x v="0"/>
    <x v="234"/>
    <x v="1"/>
    <x v="233"/>
    <x v="232"/>
    <x v="1"/>
    <s v="A12-07-01"/>
    <x v="0"/>
    <x v="1454"/>
    <x v="1455"/>
    <x v="1475"/>
  </r>
  <r>
    <x v="4"/>
    <x v="20"/>
    <s v="A12-07"/>
    <x v="234"/>
    <x v="0"/>
    <x v="234"/>
    <x v="1"/>
    <x v="233"/>
    <x v="232"/>
    <x v="1"/>
    <s v="A12-07-02"/>
    <x v="1"/>
    <x v="1455"/>
    <x v="1456"/>
    <x v="1476"/>
  </r>
  <r>
    <x v="4"/>
    <x v="20"/>
    <s v="A12-07"/>
    <x v="234"/>
    <x v="0"/>
    <x v="234"/>
    <x v="1"/>
    <x v="233"/>
    <x v="232"/>
    <x v="1"/>
    <s v="A12-07-03"/>
    <x v="2"/>
    <x v="1456"/>
    <x v="1457"/>
    <x v="1477"/>
  </r>
  <r>
    <x v="4"/>
    <x v="20"/>
    <s v="A12-07"/>
    <x v="234"/>
    <x v="0"/>
    <x v="234"/>
    <x v="1"/>
    <x v="233"/>
    <x v="232"/>
    <x v="1"/>
    <s v="A12-07-04"/>
    <x v="3"/>
    <x v="1457"/>
    <x v="1458"/>
    <x v="1478"/>
  </r>
  <r>
    <x v="4"/>
    <x v="20"/>
    <s v="A12-07"/>
    <x v="234"/>
    <x v="0"/>
    <x v="234"/>
    <x v="1"/>
    <x v="233"/>
    <x v="232"/>
    <x v="1"/>
    <s v="A12-07-05"/>
    <x v="4"/>
    <x v="1458"/>
    <x v="1459"/>
    <x v="1479"/>
  </r>
  <r>
    <x v="4"/>
    <x v="20"/>
    <s v="A12-07"/>
    <x v="234"/>
    <x v="0"/>
    <x v="234"/>
    <x v="1"/>
    <x v="233"/>
    <x v="232"/>
    <x v="1"/>
    <s v="A12-07-06"/>
    <x v="5"/>
    <x v="1459"/>
    <x v="1460"/>
    <x v="1480"/>
  </r>
  <r>
    <x v="4"/>
    <x v="20"/>
    <s v="A12-08"/>
    <x v="235"/>
    <x v="0"/>
    <x v="235"/>
    <x v="1"/>
    <x v="234"/>
    <x v="233"/>
    <x v="1"/>
    <s v="A12-08-01"/>
    <x v="0"/>
    <x v="1460"/>
    <x v="1461"/>
    <x v="1481"/>
  </r>
  <r>
    <x v="4"/>
    <x v="20"/>
    <s v="A12-08"/>
    <x v="235"/>
    <x v="0"/>
    <x v="235"/>
    <x v="1"/>
    <x v="234"/>
    <x v="233"/>
    <x v="1"/>
    <s v="A12-08-02"/>
    <x v="1"/>
    <x v="1461"/>
    <x v="1462"/>
    <x v="1482"/>
  </r>
  <r>
    <x v="4"/>
    <x v="20"/>
    <s v="A12-08"/>
    <x v="235"/>
    <x v="0"/>
    <x v="235"/>
    <x v="1"/>
    <x v="234"/>
    <x v="233"/>
    <x v="1"/>
    <s v="A12-08-03"/>
    <x v="2"/>
    <x v="1462"/>
    <x v="1463"/>
    <x v="1483"/>
  </r>
  <r>
    <x v="4"/>
    <x v="20"/>
    <s v="A12-08"/>
    <x v="235"/>
    <x v="0"/>
    <x v="235"/>
    <x v="1"/>
    <x v="234"/>
    <x v="233"/>
    <x v="1"/>
    <s v="A12-08-04"/>
    <x v="3"/>
    <x v="1463"/>
    <x v="1464"/>
    <x v="1484"/>
  </r>
  <r>
    <x v="4"/>
    <x v="20"/>
    <s v="A12-08"/>
    <x v="235"/>
    <x v="0"/>
    <x v="235"/>
    <x v="1"/>
    <x v="234"/>
    <x v="233"/>
    <x v="1"/>
    <s v="A12-08-06"/>
    <x v="5"/>
    <x v="1464"/>
    <x v="1465"/>
    <x v="1485"/>
  </r>
  <r>
    <x v="4"/>
    <x v="20"/>
    <s v="A12-08"/>
    <x v="235"/>
    <x v="0"/>
    <x v="235"/>
    <x v="1"/>
    <x v="234"/>
    <x v="233"/>
    <x v="1"/>
    <s v="A12-08-07"/>
    <x v="6"/>
    <x v="1465"/>
    <x v="1466"/>
    <x v="1486"/>
  </r>
  <r>
    <x v="4"/>
    <x v="20"/>
    <s v="A12-08"/>
    <x v="235"/>
    <x v="0"/>
    <x v="235"/>
    <x v="1"/>
    <x v="234"/>
    <x v="233"/>
    <x v="1"/>
    <s v="A12-08-08"/>
    <x v="7"/>
    <x v="1466"/>
    <x v="1467"/>
    <x v="1487"/>
  </r>
  <r>
    <x v="4"/>
    <x v="20"/>
    <s v="A12-08"/>
    <x v="235"/>
    <x v="0"/>
    <x v="235"/>
    <x v="1"/>
    <x v="234"/>
    <x v="233"/>
    <x v="1"/>
    <s v="A12-08-09"/>
    <x v="8"/>
    <x v="431"/>
    <x v="1468"/>
    <x v="1488"/>
  </r>
  <r>
    <x v="4"/>
    <x v="20"/>
    <s v="A12-08"/>
    <x v="235"/>
    <x v="0"/>
    <x v="235"/>
    <x v="1"/>
    <x v="234"/>
    <x v="233"/>
    <x v="1"/>
    <s v="A12-08-10"/>
    <x v="9"/>
    <x v="1467"/>
    <x v="1469"/>
    <x v="1489"/>
  </r>
  <r>
    <x v="4"/>
    <x v="20"/>
    <s v="B10-06"/>
    <x v="236"/>
    <x v="0"/>
    <x v="236"/>
    <x v="0"/>
    <x v="235"/>
    <x v="234"/>
    <x v="0"/>
    <s v="B10-06-01"/>
    <x v="0"/>
    <x v="1468"/>
    <x v="1470"/>
    <x v="1490"/>
  </r>
  <r>
    <x v="4"/>
    <x v="20"/>
    <s v="B10-06"/>
    <x v="236"/>
    <x v="0"/>
    <x v="236"/>
    <x v="0"/>
    <x v="235"/>
    <x v="234"/>
    <x v="0"/>
    <s v="B10-06-02"/>
    <x v="1"/>
    <x v="1469"/>
    <x v="1471"/>
    <x v="1491"/>
  </r>
  <r>
    <x v="4"/>
    <x v="20"/>
    <s v="B10-06"/>
    <x v="236"/>
    <x v="0"/>
    <x v="236"/>
    <x v="0"/>
    <x v="235"/>
    <x v="234"/>
    <x v="0"/>
    <s v="B10-06-03"/>
    <x v="2"/>
    <x v="1470"/>
    <x v="1472"/>
    <x v="1492"/>
  </r>
  <r>
    <x v="4"/>
    <x v="20"/>
    <s v="B10-06"/>
    <x v="236"/>
    <x v="0"/>
    <x v="236"/>
    <x v="0"/>
    <x v="235"/>
    <x v="234"/>
    <x v="0"/>
    <s v="B10-06-04"/>
    <x v="3"/>
    <x v="1471"/>
    <x v="1473"/>
    <x v="1493"/>
  </r>
  <r>
    <x v="4"/>
    <x v="20"/>
    <s v="B10-06"/>
    <x v="236"/>
    <x v="0"/>
    <x v="236"/>
    <x v="0"/>
    <x v="235"/>
    <x v="234"/>
    <x v="0"/>
    <s v="B10-06-05"/>
    <x v="4"/>
    <x v="1472"/>
    <x v="1474"/>
    <x v="1494"/>
  </r>
  <r>
    <x v="4"/>
    <x v="20"/>
    <s v="B10-06"/>
    <x v="236"/>
    <x v="0"/>
    <x v="236"/>
    <x v="0"/>
    <x v="235"/>
    <x v="234"/>
    <x v="0"/>
    <s v="B10-06-06"/>
    <x v="5"/>
    <x v="1473"/>
    <x v="1475"/>
    <x v="1495"/>
  </r>
  <r>
    <x v="4"/>
    <x v="20"/>
    <s v="B10-06"/>
    <x v="236"/>
    <x v="0"/>
    <x v="236"/>
    <x v="0"/>
    <x v="235"/>
    <x v="234"/>
    <x v="0"/>
    <s v="B10-06-07"/>
    <x v="6"/>
    <x v="1474"/>
    <x v="1476"/>
    <x v="1496"/>
  </r>
  <r>
    <x v="4"/>
    <x v="20"/>
    <s v="B10-06"/>
    <x v="236"/>
    <x v="0"/>
    <x v="236"/>
    <x v="0"/>
    <x v="235"/>
    <x v="234"/>
    <x v="0"/>
    <s v="B10-06-08"/>
    <x v="7"/>
    <x v="1475"/>
    <x v="1477"/>
    <x v="1497"/>
  </r>
  <r>
    <x v="4"/>
    <x v="20"/>
    <s v="B10-08"/>
    <x v="237"/>
    <x v="0"/>
    <x v="237"/>
    <x v="0"/>
    <x v="236"/>
    <x v="235"/>
    <x v="0"/>
    <s v="B10-08-01"/>
    <x v="0"/>
    <x v="1476"/>
    <x v="1478"/>
    <x v="1498"/>
  </r>
  <r>
    <x v="4"/>
    <x v="20"/>
    <s v="B10-08"/>
    <x v="237"/>
    <x v="0"/>
    <x v="237"/>
    <x v="0"/>
    <x v="236"/>
    <x v="235"/>
    <x v="0"/>
    <s v="B10-08-02"/>
    <x v="1"/>
    <x v="1477"/>
    <x v="1479"/>
    <x v="1499"/>
  </r>
  <r>
    <x v="4"/>
    <x v="20"/>
    <s v="B10-08"/>
    <x v="237"/>
    <x v="0"/>
    <x v="237"/>
    <x v="0"/>
    <x v="236"/>
    <x v="235"/>
    <x v="0"/>
    <s v="B10-08-03"/>
    <x v="2"/>
    <x v="1478"/>
    <x v="1480"/>
    <x v="1500"/>
  </r>
  <r>
    <x v="4"/>
    <x v="20"/>
    <s v="B10-08"/>
    <x v="237"/>
    <x v="0"/>
    <x v="237"/>
    <x v="0"/>
    <x v="236"/>
    <x v="235"/>
    <x v="0"/>
    <s v="B10-08-04"/>
    <x v="3"/>
    <x v="1479"/>
    <x v="1481"/>
    <x v="1501"/>
  </r>
  <r>
    <x v="4"/>
    <x v="20"/>
    <s v="B10-08"/>
    <x v="237"/>
    <x v="0"/>
    <x v="237"/>
    <x v="0"/>
    <x v="236"/>
    <x v="235"/>
    <x v="0"/>
    <s v="B10-08-05"/>
    <x v="4"/>
    <x v="1480"/>
    <x v="1482"/>
    <x v="1502"/>
  </r>
  <r>
    <x v="4"/>
    <x v="20"/>
    <s v="B10-08"/>
    <x v="237"/>
    <x v="0"/>
    <x v="237"/>
    <x v="0"/>
    <x v="236"/>
    <x v="235"/>
    <x v="0"/>
    <s v="B10-08-06"/>
    <x v="5"/>
    <x v="1481"/>
    <x v="1483"/>
    <x v="1503"/>
  </r>
  <r>
    <x v="4"/>
    <x v="20"/>
    <s v="B10-08"/>
    <x v="237"/>
    <x v="0"/>
    <x v="237"/>
    <x v="0"/>
    <x v="236"/>
    <x v="235"/>
    <x v="0"/>
    <s v="B10-08-07"/>
    <x v="6"/>
    <x v="1482"/>
    <x v="1484"/>
    <x v="1504"/>
  </r>
  <r>
    <x v="4"/>
    <x v="20"/>
    <s v="B10-08"/>
    <x v="237"/>
    <x v="0"/>
    <x v="237"/>
    <x v="0"/>
    <x v="236"/>
    <x v="235"/>
    <x v="0"/>
    <s v="B10-08-08"/>
    <x v="7"/>
    <x v="1483"/>
    <x v="1485"/>
    <x v="1505"/>
  </r>
  <r>
    <x v="4"/>
    <x v="20"/>
    <s v="B10-08"/>
    <x v="237"/>
    <x v="0"/>
    <x v="237"/>
    <x v="0"/>
    <x v="236"/>
    <x v="235"/>
    <x v="0"/>
    <s v="B10-08-09"/>
    <x v="8"/>
    <x v="1484"/>
    <x v="1486"/>
    <x v="1506"/>
  </r>
  <r>
    <x v="4"/>
    <x v="20"/>
    <s v="B10-14"/>
    <x v="238"/>
    <x v="0"/>
    <x v="238"/>
    <x v="0"/>
    <x v="237"/>
    <x v="236"/>
    <x v="0"/>
    <s v="B10-14-01"/>
    <x v="0"/>
    <x v="1485"/>
    <x v="1487"/>
    <x v="1507"/>
  </r>
  <r>
    <x v="4"/>
    <x v="20"/>
    <s v="B10-14"/>
    <x v="238"/>
    <x v="0"/>
    <x v="238"/>
    <x v="0"/>
    <x v="237"/>
    <x v="236"/>
    <x v="0"/>
    <s v="B10-14-02"/>
    <x v="1"/>
    <x v="1486"/>
    <x v="1488"/>
    <x v="1508"/>
  </r>
  <r>
    <x v="4"/>
    <x v="20"/>
    <s v="B10-14"/>
    <x v="238"/>
    <x v="0"/>
    <x v="238"/>
    <x v="0"/>
    <x v="237"/>
    <x v="236"/>
    <x v="0"/>
    <s v="B10-14-04"/>
    <x v="3"/>
    <x v="1487"/>
    <x v="1489"/>
    <x v="1509"/>
  </r>
  <r>
    <x v="4"/>
    <x v="20"/>
    <s v="B10-14"/>
    <x v="238"/>
    <x v="0"/>
    <x v="238"/>
    <x v="0"/>
    <x v="237"/>
    <x v="236"/>
    <x v="0"/>
    <s v="B10-14-06"/>
    <x v="5"/>
    <x v="1488"/>
    <x v="1490"/>
    <x v="1510"/>
  </r>
  <r>
    <x v="4"/>
    <x v="20"/>
    <s v="B10-14"/>
    <x v="238"/>
    <x v="0"/>
    <x v="238"/>
    <x v="0"/>
    <x v="237"/>
    <x v="236"/>
    <x v="0"/>
    <s v="B10-14-07"/>
    <x v="6"/>
    <x v="1489"/>
    <x v="1491"/>
    <x v="1511"/>
  </r>
  <r>
    <x v="4"/>
    <x v="20"/>
    <s v="B10-14"/>
    <x v="238"/>
    <x v="0"/>
    <x v="238"/>
    <x v="0"/>
    <x v="237"/>
    <x v="236"/>
    <x v="0"/>
    <s v="B10-14-08"/>
    <x v="7"/>
    <x v="1490"/>
    <x v="1492"/>
    <x v="1512"/>
  </r>
  <r>
    <x v="4"/>
    <x v="20"/>
    <s v="B10-14"/>
    <x v="238"/>
    <x v="0"/>
    <x v="238"/>
    <x v="0"/>
    <x v="237"/>
    <x v="236"/>
    <x v="0"/>
    <s v="B10-14-09"/>
    <x v="8"/>
    <x v="1491"/>
    <x v="1493"/>
    <x v="1513"/>
  </r>
  <r>
    <x v="4"/>
    <x v="20"/>
    <s v="B10-14"/>
    <x v="238"/>
    <x v="0"/>
    <x v="238"/>
    <x v="0"/>
    <x v="237"/>
    <x v="236"/>
    <x v="0"/>
    <s v="B10-14-11"/>
    <x v="10"/>
    <x v="1492"/>
    <x v="1494"/>
    <x v="1514"/>
  </r>
  <r>
    <x v="4"/>
    <x v="20"/>
    <s v="B10-14"/>
    <x v="238"/>
    <x v="0"/>
    <x v="238"/>
    <x v="0"/>
    <x v="237"/>
    <x v="236"/>
    <x v="0"/>
    <s v="B10-14-12"/>
    <x v="11"/>
    <x v="1493"/>
    <x v="1495"/>
    <x v="1515"/>
  </r>
  <r>
    <x v="4"/>
    <x v="20"/>
    <s v="B10-15"/>
    <x v="239"/>
    <x v="0"/>
    <x v="239"/>
    <x v="0"/>
    <x v="238"/>
    <x v="237"/>
    <x v="0"/>
    <s v="B10-15-01"/>
    <x v="0"/>
    <x v="1494"/>
    <x v="1496"/>
    <x v="1516"/>
  </r>
  <r>
    <x v="4"/>
    <x v="20"/>
    <s v="B10-15"/>
    <x v="239"/>
    <x v="0"/>
    <x v="239"/>
    <x v="0"/>
    <x v="238"/>
    <x v="237"/>
    <x v="0"/>
    <s v="B10-15-02"/>
    <x v="1"/>
    <x v="1495"/>
    <x v="1497"/>
    <x v="1517"/>
  </r>
  <r>
    <x v="4"/>
    <x v="20"/>
    <s v="B10-15"/>
    <x v="239"/>
    <x v="0"/>
    <x v="239"/>
    <x v="0"/>
    <x v="238"/>
    <x v="237"/>
    <x v="0"/>
    <s v="B10-15-03"/>
    <x v="2"/>
    <x v="1496"/>
    <x v="1498"/>
    <x v="1518"/>
  </r>
  <r>
    <x v="4"/>
    <x v="20"/>
    <s v="B10-15"/>
    <x v="239"/>
    <x v="0"/>
    <x v="239"/>
    <x v="0"/>
    <x v="238"/>
    <x v="237"/>
    <x v="0"/>
    <s v="B10-15-04"/>
    <x v="3"/>
    <x v="1497"/>
    <x v="1499"/>
    <x v="1519"/>
  </r>
  <r>
    <x v="4"/>
    <x v="20"/>
    <s v="B10-15"/>
    <x v="239"/>
    <x v="0"/>
    <x v="239"/>
    <x v="0"/>
    <x v="238"/>
    <x v="237"/>
    <x v="0"/>
    <s v="B10-15-05"/>
    <x v="4"/>
    <x v="1498"/>
    <x v="1500"/>
    <x v="1520"/>
  </r>
  <r>
    <x v="4"/>
    <x v="20"/>
    <s v="B10-15"/>
    <x v="239"/>
    <x v="0"/>
    <x v="239"/>
    <x v="0"/>
    <x v="238"/>
    <x v="237"/>
    <x v="0"/>
    <s v="B10-15-06"/>
    <x v="5"/>
    <x v="1499"/>
    <x v="1501"/>
    <x v="1521"/>
  </r>
  <r>
    <x v="4"/>
    <x v="20"/>
    <s v="B12-04"/>
    <x v="240"/>
    <x v="0"/>
    <x v="240"/>
    <x v="0"/>
    <x v="239"/>
    <x v="238"/>
    <x v="0"/>
    <s v="B12-04-01"/>
    <x v="0"/>
    <x v="1500"/>
    <x v="1502"/>
    <x v="1522"/>
  </r>
  <r>
    <x v="4"/>
    <x v="20"/>
    <s v="B12-04"/>
    <x v="240"/>
    <x v="0"/>
    <x v="240"/>
    <x v="0"/>
    <x v="239"/>
    <x v="238"/>
    <x v="0"/>
    <s v="B12-04-02"/>
    <x v="1"/>
    <x v="1501"/>
    <x v="1503"/>
    <x v="1523"/>
  </r>
  <r>
    <x v="4"/>
    <x v="20"/>
    <s v="B12-04"/>
    <x v="240"/>
    <x v="0"/>
    <x v="240"/>
    <x v="0"/>
    <x v="239"/>
    <x v="238"/>
    <x v="0"/>
    <s v="B12-04-03"/>
    <x v="2"/>
    <x v="1502"/>
    <x v="1504"/>
    <x v="1524"/>
  </r>
  <r>
    <x v="4"/>
    <x v="20"/>
    <s v="B12-04"/>
    <x v="240"/>
    <x v="0"/>
    <x v="240"/>
    <x v="0"/>
    <x v="239"/>
    <x v="238"/>
    <x v="0"/>
    <s v="B12-04-04"/>
    <x v="3"/>
    <x v="1503"/>
    <x v="1505"/>
    <x v="1525"/>
  </r>
  <r>
    <x v="4"/>
    <x v="20"/>
    <s v="B12-04"/>
    <x v="240"/>
    <x v="0"/>
    <x v="240"/>
    <x v="0"/>
    <x v="239"/>
    <x v="238"/>
    <x v="0"/>
    <s v="B12-04-05"/>
    <x v="4"/>
    <x v="1504"/>
    <x v="1506"/>
    <x v="1526"/>
  </r>
  <r>
    <x v="4"/>
    <x v="20"/>
    <s v="B12-04"/>
    <x v="240"/>
    <x v="0"/>
    <x v="240"/>
    <x v="0"/>
    <x v="239"/>
    <x v="238"/>
    <x v="0"/>
    <s v="B12-04-06"/>
    <x v="5"/>
    <x v="1505"/>
    <x v="1507"/>
    <x v="1527"/>
  </r>
  <r>
    <x v="4"/>
    <x v="20"/>
    <s v="B12-05"/>
    <x v="241"/>
    <x v="0"/>
    <x v="241"/>
    <x v="0"/>
    <x v="240"/>
    <x v="239"/>
    <x v="0"/>
    <s v="B12-05-01"/>
    <x v="0"/>
    <x v="1506"/>
    <x v="1508"/>
    <x v="1528"/>
  </r>
  <r>
    <x v="4"/>
    <x v="20"/>
    <s v="B12-05"/>
    <x v="241"/>
    <x v="0"/>
    <x v="241"/>
    <x v="0"/>
    <x v="240"/>
    <x v="239"/>
    <x v="0"/>
    <s v="B12-05-02"/>
    <x v="1"/>
    <x v="1507"/>
    <x v="1509"/>
    <x v="1529"/>
  </r>
  <r>
    <x v="4"/>
    <x v="20"/>
    <s v="B12-05"/>
    <x v="241"/>
    <x v="0"/>
    <x v="241"/>
    <x v="0"/>
    <x v="240"/>
    <x v="239"/>
    <x v="0"/>
    <s v="B12-05-03"/>
    <x v="2"/>
    <x v="1508"/>
    <x v="1510"/>
    <x v="1530"/>
  </r>
  <r>
    <x v="4"/>
    <x v="20"/>
    <s v="B12-05"/>
    <x v="241"/>
    <x v="0"/>
    <x v="241"/>
    <x v="0"/>
    <x v="240"/>
    <x v="239"/>
    <x v="0"/>
    <s v="B12-05-04"/>
    <x v="3"/>
    <x v="1509"/>
    <x v="1511"/>
    <x v="1531"/>
  </r>
  <r>
    <x v="4"/>
    <x v="20"/>
    <s v="B12-05"/>
    <x v="241"/>
    <x v="0"/>
    <x v="241"/>
    <x v="0"/>
    <x v="240"/>
    <x v="239"/>
    <x v="0"/>
    <s v="B12-05-05"/>
    <x v="4"/>
    <x v="1510"/>
    <x v="1512"/>
    <x v="1532"/>
  </r>
  <r>
    <x v="4"/>
    <x v="20"/>
    <s v="B12-05"/>
    <x v="241"/>
    <x v="0"/>
    <x v="241"/>
    <x v="0"/>
    <x v="240"/>
    <x v="239"/>
    <x v="0"/>
    <s v="B12-05-06"/>
    <x v="5"/>
    <x v="1511"/>
    <x v="1513"/>
    <x v="1533"/>
  </r>
  <r>
    <x v="4"/>
    <x v="20"/>
    <s v="B12-06"/>
    <x v="242"/>
    <x v="0"/>
    <x v="242"/>
    <x v="0"/>
    <x v="241"/>
    <x v="240"/>
    <x v="0"/>
    <s v="B12-06-01"/>
    <x v="0"/>
    <x v="1512"/>
    <x v="1514"/>
    <x v="1534"/>
  </r>
  <r>
    <x v="4"/>
    <x v="20"/>
    <s v="B12-06"/>
    <x v="242"/>
    <x v="0"/>
    <x v="242"/>
    <x v="0"/>
    <x v="241"/>
    <x v="240"/>
    <x v="0"/>
    <s v="B12-06-02"/>
    <x v="1"/>
    <x v="1513"/>
    <x v="1515"/>
    <x v="1535"/>
  </r>
  <r>
    <x v="4"/>
    <x v="20"/>
    <s v="B12-06"/>
    <x v="242"/>
    <x v="0"/>
    <x v="242"/>
    <x v="0"/>
    <x v="241"/>
    <x v="240"/>
    <x v="0"/>
    <s v="B12-06-03"/>
    <x v="2"/>
    <x v="1514"/>
    <x v="1516"/>
    <x v="1536"/>
  </r>
  <r>
    <x v="4"/>
    <x v="20"/>
    <s v="B12-06"/>
    <x v="242"/>
    <x v="0"/>
    <x v="242"/>
    <x v="0"/>
    <x v="241"/>
    <x v="240"/>
    <x v="0"/>
    <s v="B12-06-04"/>
    <x v="3"/>
    <x v="4"/>
    <x v="1517"/>
    <x v="1537"/>
  </r>
  <r>
    <x v="4"/>
    <x v="20"/>
    <s v="B12-06"/>
    <x v="242"/>
    <x v="0"/>
    <x v="242"/>
    <x v="0"/>
    <x v="241"/>
    <x v="240"/>
    <x v="0"/>
    <s v="B12-06-05"/>
    <x v="4"/>
    <x v="1515"/>
    <x v="1518"/>
    <x v="1538"/>
  </r>
  <r>
    <x v="4"/>
    <x v="20"/>
    <s v="B12-06"/>
    <x v="242"/>
    <x v="0"/>
    <x v="242"/>
    <x v="0"/>
    <x v="241"/>
    <x v="240"/>
    <x v="0"/>
    <s v="B12-06-06"/>
    <x v="5"/>
    <x v="1516"/>
    <x v="1519"/>
    <x v="1539"/>
  </r>
  <r>
    <x v="4"/>
    <x v="20"/>
    <s v="B12-07"/>
    <x v="243"/>
    <x v="0"/>
    <x v="243"/>
    <x v="0"/>
    <x v="242"/>
    <x v="241"/>
    <x v="0"/>
    <s v="B12-07-01"/>
    <x v="0"/>
    <x v="1517"/>
    <x v="1520"/>
    <x v="1540"/>
  </r>
  <r>
    <x v="4"/>
    <x v="20"/>
    <s v="B12-07"/>
    <x v="243"/>
    <x v="0"/>
    <x v="243"/>
    <x v="0"/>
    <x v="242"/>
    <x v="241"/>
    <x v="0"/>
    <s v="B12-07-02"/>
    <x v="1"/>
    <x v="1518"/>
    <x v="1521"/>
    <x v="1541"/>
  </r>
  <r>
    <x v="4"/>
    <x v="20"/>
    <s v="B12-07"/>
    <x v="243"/>
    <x v="0"/>
    <x v="243"/>
    <x v="0"/>
    <x v="242"/>
    <x v="241"/>
    <x v="0"/>
    <s v="B12-07-03"/>
    <x v="2"/>
    <x v="1519"/>
    <x v="1522"/>
    <x v="1542"/>
  </r>
  <r>
    <x v="4"/>
    <x v="20"/>
    <s v="B12-07"/>
    <x v="243"/>
    <x v="0"/>
    <x v="243"/>
    <x v="0"/>
    <x v="242"/>
    <x v="241"/>
    <x v="0"/>
    <s v="B12-07-04"/>
    <x v="3"/>
    <x v="1520"/>
    <x v="1523"/>
    <x v="1543"/>
  </r>
  <r>
    <x v="4"/>
    <x v="20"/>
    <s v="B12-07"/>
    <x v="243"/>
    <x v="0"/>
    <x v="243"/>
    <x v="0"/>
    <x v="242"/>
    <x v="241"/>
    <x v="0"/>
    <s v="B12-07-05"/>
    <x v="4"/>
    <x v="1521"/>
    <x v="1524"/>
    <x v="1544"/>
  </r>
  <r>
    <x v="4"/>
    <x v="20"/>
    <s v="B12-07"/>
    <x v="243"/>
    <x v="0"/>
    <x v="243"/>
    <x v="0"/>
    <x v="242"/>
    <x v="241"/>
    <x v="0"/>
    <s v="B12-07-06"/>
    <x v="5"/>
    <x v="1522"/>
    <x v="1525"/>
    <x v="1545"/>
  </r>
  <r>
    <x v="4"/>
    <x v="20"/>
    <s v="B12-08"/>
    <x v="244"/>
    <x v="0"/>
    <x v="244"/>
    <x v="0"/>
    <x v="243"/>
    <x v="242"/>
    <x v="0"/>
    <s v="B12-08-01"/>
    <x v="0"/>
    <x v="1523"/>
    <x v="1526"/>
    <x v="1546"/>
  </r>
  <r>
    <x v="4"/>
    <x v="20"/>
    <s v="B12-08"/>
    <x v="244"/>
    <x v="0"/>
    <x v="244"/>
    <x v="0"/>
    <x v="243"/>
    <x v="242"/>
    <x v="0"/>
    <s v="B12-08-02"/>
    <x v="1"/>
    <x v="1524"/>
    <x v="1527"/>
    <x v="1547"/>
  </r>
  <r>
    <x v="4"/>
    <x v="20"/>
    <s v="B12-08"/>
    <x v="244"/>
    <x v="0"/>
    <x v="244"/>
    <x v="0"/>
    <x v="243"/>
    <x v="242"/>
    <x v="0"/>
    <s v="B12-08-03"/>
    <x v="2"/>
    <x v="1525"/>
    <x v="1527"/>
    <x v="1548"/>
  </r>
  <r>
    <x v="4"/>
    <x v="20"/>
    <s v="B12-08"/>
    <x v="244"/>
    <x v="0"/>
    <x v="244"/>
    <x v="0"/>
    <x v="243"/>
    <x v="242"/>
    <x v="0"/>
    <s v="B12-08-04"/>
    <x v="3"/>
    <x v="1526"/>
    <x v="1528"/>
    <x v="1549"/>
  </r>
  <r>
    <x v="4"/>
    <x v="20"/>
    <s v="B12-08"/>
    <x v="244"/>
    <x v="0"/>
    <x v="244"/>
    <x v="0"/>
    <x v="243"/>
    <x v="242"/>
    <x v="0"/>
    <s v="B12-08-05"/>
    <x v="4"/>
    <x v="1527"/>
    <x v="1529"/>
    <x v="1550"/>
  </r>
  <r>
    <x v="4"/>
    <x v="20"/>
    <s v="B12-08"/>
    <x v="244"/>
    <x v="0"/>
    <x v="244"/>
    <x v="0"/>
    <x v="243"/>
    <x v="242"/>
    <x v="0"/>
    <s v="B12-08-06"/>
    <x v="5"/>
    <x v="1528"/>
    <x v="1530"/>
    <x v="1551"/>
  </r>
  <r>
    <x v="4"/>
    <x v="20"/>
    <s v="B13-09"/>
    <x v="245"/>
    <x v="0"/>
    <x v="245"/>
    <x v="0"/>
    <x v="244"/>
    <x v="243"/>
    <x v="0"/>
    <s v="B13-09-01"/>
    <x v="0"/>
    <x v="1529"/>
    <x v="1531"/>
    <x v="1552"/>
  </r>
  <r>
    <x v="4"/>
    <x v="20"/>
    <s v="B13-09"/>
    <x v="245"/>
    <x v="0"/>
    <x v="245"/>
    <x v="0"/>
    <x v="244"/>
    <x v="243"/>
    <x v="0"/>
    <s v="B13-09-02"/>
    <x v="1"/>
    <x v="1530"/>
    <x v="1532"/>
    <x v="1553"/>
  </r>
  <r>
    <x v="4"/>
    <x v="20"/>
    <s v="B13-09"/>
    <x v="245"/>
    <x v="0"/>
    <x v="245"/>
    <x v="0"/>
    <x v="244"/>
    <x v="243"/>
    <x v="0"/>
    <s v="B13-09-03"/>
    <x v="2"/>
    <x v="1531"/>
    <x v="1533"/>
    <x v="1554"/>
  </r>
  <r>
    <x v="4"/>
    <x v="20"/>
    <s v="B13-09"/>
    <x v="245"/>
    <x v="0"/>
    <x v="245"/>
    <x v="0"/>
    <x v="244"/>
    <x v="243"/>
    <x v="0"/>
    <s v="B13-09-04"/>
    <x v="3"/>
    <x v="1532"/>
    <x v="1534"/>
    <x v="1555"/>
  </r>
  <r>
    <x v="4"/>
    <x v="20"/>
    <s v="B13-09"/>
    <x v="245"/>
    <x v="0"/>
    <x v="245"/>
    <x v="0"/>
    <x v="244"/>
    <x v="243"/>
    <x v="0"/>
    <s v="B13-09-05"/>
    <x v="4"/>
    <x v="1533"/>
    <x v="1535"/>
    <x v="1556"/>
  </r>
  <r>
    <x v="4"/>
    <x v="20"/>
    <s v="B13-09"/>
    <x v="245"/>
    <x v="0"/>
    <x v="245"/>
    <x v="0"/>
    <x v="244"/>
    <x v="243"/>
    <x v="0"/>
    <s v="B13-09-06"/>
    <x v="5"/>
    <x v="1534"/>
    <x v="1536"/>
    <x v="1557"/>
  </r>
  <r>
    <x v="4"/>
    <x v="20"/>
    <s v="B13-10"/>
    <x v="246"/>
    <x v="0"/>
    <x v="246"/>
    <x v="0"/>
    <x v="245"/>
    <x v="244"/>
    <x v="0"/>
    <s v="B13-10-01"/>
    <x v="0"/>
    <x v="1535"/>
    <x v="1537"/>
    <x v="1558"/>
  </r>
  <r>
    <x v="4"/>
    <x v="20"/>
    <s v="B13-10"/>
    <x v="246"/>
    <x v="0"/>
    <x v="246"/>
    <x v="0"/>
    <x v="245"/>
    <x v="244"/>
    <x v="0"/>
    <s v="B13-10-02"/>
    <x v="1"/>
    <x v="1536"/>
    <x v="1538"/>
    <x v="1559"/>
  </r>
  <r>
    <x v="4"/>
    <x v="20"/>
    <s v="B13-10"/>
    <x v="246"/>
    <x v="0"/>
    <x v="246"/>
    <x v="0"/>
    <x v="245"/>
    <x v="244"/>
    <x v="0"/>
    <s v="B13-10-03"/>
    <x v="2"/>
    <x v="1537"/>
    <x v="1539"/>
    <x v="1560"/>
  </r>
  <r>
    <x v="4"/>
    <x v="20"/>
    <s v="B13-10"/>
    <x v="246"/>
    <x v="0"/>
    <x v="246"/>
    <x v="0"/>
    <x v="245"/>
    <x v="244"/>
    <x v="0"/>
    <s v="B13-10-04"/>
    <x v="3"/>
    <x v="1538"/>
    <x v="1540"/>
    <x v="1561"/>
  </r>
  <r>
    <x v="4"/>
    <x v="20"/>
    <s v="B13-10"/>
    <x v="246"/>
    <x v="0"/>
    <x v="246"/>
    <x v="0"/>
    <x v="245"/>
    <x v="244"/>
    <x v="0"/>
    <s v="B13-10-05"/>
    <x v="4"/>
    <x v="1539"/>
    <x v="1541"/>
    <x v="1562"/>
  </r>
  <r>
    <x v="4"/>
    <x v="20"/>
    <s v="B13-10"/>
    <x v="246"/>
    <x v="0"/>
    <x v="246"/>
    <x v="0"/>
    <x v="245"/>
    <x v="244"/>
    <x v="0"/>
    <s v="B13-10-06"/>
    <x v="5"/>
    <x v="1540"/>
    <x v="1542"/>
    <x v="1563"/>
  </r>
  <r>
    <x v="4"/>
    <x v="20"/>
    <s v="C13-01"/>
    <x v="247"/>
    <x v="0"/>
    <x v="247"/>
    <x v="2"/>
    <x v="246"/>
    <x v="245"/>
    <x v="2"/>
    <s v="C13-01-01"/>
    <x v="0"/>
    <x v="1541"/>
    <x v="1543"/>
    <x v="1564"/>
  </r>
  <r>
    <x v="4"/>
    <x v="20"/>
    <s v="C13-01"/>
    <x v="247"/>
    <x v="0"/>
    <x v="247"/>
    <x v="2"/>
    <x v="246"/>
    <x v="245"/>
    <x v="2"/>
    <s v="C13-01-02"/>
    <x v="1"/>
    <x v="1542"/>
    <x v="1544"/>
    <x v="1565"/>
  </r>
  <r>
    <x v="4"/>
    <x v="20"/>
    <s v="C13-01"/>
    <x v="247"/>
    <x v="0"/>
    <x v="247"/>
    <x v="2"/>
    <x v="246"/>
    <x v="245"/>
    <x v="2"/>
    <s v="C13-01-03"/>
    <x v="2"/>
    <x v="1543"/>
    <x v="1545"/>
    <x v="1566"/>
  </r>
  <r>
    <x v="4"/>
    <x v="20"/>
    <s v="C13-01"/>
    <x v="247"/>
    <x v="0"/>
    <x v="247"/>
    <x v="2"/>
    <x v="246"/>
    <x v="245"/>
    <x v="2"/>
    <s v="C13-01-04"/>
    <x v="3"/>
    <x v="1544"/>
    <x v="1546"/>
    <x v="1567"/>
  </r>
  <r>
    <x v="4"/>
    <x v="20"/>
    <s v="C13-01"/>
    <x v="247"/>
    <x v="0"/>
    <x v="247"/>
    <x v="2"/>
    <x v="246"/>
    <x v="245"/>
    <x v="2"/>
    <s v="C13-01-05"/>
    <x v="4"/>
    <x v="1545"/>
    <x v="1547"/>
    <x v="1568"/>
  </r>
  <r>
    <x v="4"/>
    <x v="20"/>
    <s v="C13-01"/>
    <x v="247"/>
    <x v="0"/>
    <x v="247"/>
    <x v="2"/>
    <x v="246"/>
    <x v="245"/>
    <x v="2"/>
    <s v="C13-01-06"/>
    <x v="5"/>
    <x v="1546"/>
    <x v="1548"/>
    <x v="1569"/>
  </r>
  <r>
    <x v="4"/>
    <x v="20"/>
    <s v="竹東1"/>
    <x v="248"/>
    <x v="0"/>
    <x v="248"/>
    <x v="0"/>
    <x v="247"/>
    <x v="246"/>
    <x v="0"/>
    <s v="竹東1-01"/>
    <x v="0"/>
    <x v="1547"/>
    <x v="1549"/>
    <x v="1570"/>
  </r>
  <r>
    <x v="4"/>
    <x v="20"/>
    <s v="竹東1"/>
    <x v="248"/>
    <x v="0"/>
    <x v="248"/>
    <x v="0"/>
    <x v="247"/>
    <x v="246"/>
    <x v="0"/>
    <s v="竹東1-02"/>
    <x v="1"/>
    <x v="1548"/>
    <x v="1550"/>
    <x v="1571"/>
  </r>
  <r>
    <x v="4"/>
    <x v="20"/>
    <s v="竹東1"/>
    <x v="248"/>
    <x v="0"/>
    <x v="248"/>
    <x v="0"/>
    <x v="247"/>
    <x v="246"/>
    <x v="0"/>
    <s v="竹東1-03"/>
    <x v="2"/>
    <x v="581"/>
    <x v="1551"/>
    <x v="1572"/>
  </r>
  <r>
    <x v="4"/>
    <x v="20"/>
    <s v="竹東1"/>
    <x v="248"/>
    <x v="0"/>
    <x v="248"/>
    <x v="0"/>
    <x v="247"/>
    <x v="246"/>
    <x v="0"/>
    <s v="竹東1-04"/>
    <x v="3"/>
    <x v="1549"/>
    <x v="1552"/>
    <x v="1573"/>
  </r>
  <r>
    <x v="4"/>
    <x v="20"/>
    <s v="竹東1"/>
    <x v="248"/>
    <x v="0"/>
    <x v="248"/>
    <x v="0"/>
    <x v="247"/>
    <x v="246"/>
    <x v="0"/>
    <s v="竹東1-05"/>
    <x v="4"/>
    <x v="1550"/>
    <x v="1553"/>
    <x v="1574"/>
  </r>
  <r>
    <x v="4"/>
    <x v="20"/>
    <s v="竹東1"/>
    <x v="248"/>
    <x v="0"/>
    <x v="248"/>
    <x v="0"/>
    <x v="247"/>
    <x v="246"/>
    <x v="0"/>
    <s v="竹東1-06"/>
    <x v="5"/>
    <x v="1551"/>
    <x v="1554"/>
    <x v="1575"/>
  </r>
  <r>
    <x v="4"/>
    <x v="20"/>
    <s v="竹東2"/>
    <x v="249"/>
    <x v="0"/>
    <x v="249"/>
    <x v="0"/>
    <x v="248"/>
    <x v="247"/>
    <x v="0"/>
    <s v="竹東2-01"/>
    <x v="0"/>
    <x v="1552"/>
    <x v="1555"/>
    <x v="1576"/>
  </r>
  <r>
    <x v="4"/>
    <x v="20"/>
    <s v="竹東2"/>
    <x v="249"/>
    <x v="0"/>
    <x v="249"/>
    <x v="0"/>
    <x v="248"/>
    <x v="247"/>
    <x v="0"/>
    <s v="竹東2-02"/>
    <x v="1"/>
    <x v="1553"/>
    <x v="1556"/>
    <x v="1577"/>
  </r>
  <r>
    <x v="4"/>
    <x v="20"/>
    <s v="竹東2"/>
    <x v="249"/>
    <x v="0"/>
    <x v="249"/>
    <x v="0"/>
    <x v="248"/>
    <x v="247"/>
    <x v="0"/>
    <s v="竹東2-03"/>
    <x v="2"/>
    <x v="1554"/>
    <x v="1557"/>
    <x v="1578"/>
  </r>
  <r>
    <x v="4"/>
    <x v="20"/>
    <s v="竹東2"/>
    <x v="249"/>
    <x v="0"/>
    <x v="249"/>
    <x v="0"/>
    <x v="248"/>
    <x v="247"/>
    <x v="0"/>
    <s v="竹東2-04"/>
    <x v="3"/>
    <x v="1555"/>
    <x v="1558"/>
    <x v="1579"/>
  </r>
  <r>
    <x v="4"/>
    <x v="20"/>
    <s v="竹東2"/>
    <x v="249"/>
    <x v="0"/>
    <x v="249"/>
    <x v="0"/>
    <x v="248"/>
    <x v="247"/>
    <x v="0"/>
    <s v="竹東2-05"/>
    <x v="4"/>
    <x v="1556"/>
    <x v="1559"/>
    <x v="1580"/>
  </r>
  <r>
    <x v="4"/>
    <x v="20"/>
    <s v="竹東2"/>
    <x v="249"/>
    <x v="0"/>
    <x v="249"/>
    <x v="0"/>
    <x v="248"/>
    <x v="247"/>
    <x v="0"/>
    <s v="竹東2-06"/>
    <x v="5"/>
    <x v="1557"/>
    <x v="1560"/>
    <x v="1581"/>
  </r>
  <r>
    <x v="5"/>
    <x v="21"/>
    <s v="B29-01"/>
    <x v="250"/>
    <x v="0"/>
    <x v="250"/>
    <x v="0"/>
    <x v="249"/>
    <x v="248"/>
    <x v="0"/>
    <s v="B29-01-01"/>
    <x v="0"/>
    <x v="1558"/>
    <x v="1561"/>
    <x v="1582"/>
  </r>
  <r>
    <x v="5"/>
    <x v="21"/>
    <s v="B29-01"/>
    <x v="250"/>
    <x v="0"/>
    <x v="250"/>
    <x v="0"/>
    <x v="249"/>
    <x v="248"/>
    <x v="0"/>
    <s v="B29-01-02"/>
    <x v="1"/>
    <x v="1558"/>
    <x v="1562"/>
    <x v="1583"/>
  </r>
  <r>
    <x v="5"/>
    <x v="21"/>
    <s v="B29-01"/>
    <x v="250"/>
    <x v="0"/>
    <x v="250"/>
    <x v="0"/>
    <x v="249"/>
    <x v="248"/>
    <x v="0"/>
    <s v="B29-01-03"/>
    <x v="2"/>
    <x v="1559"/>
    <x v="1563"/>
    <x v="1584"/>
  </r>
  <r>
    <x v="5"/>
    <x v="21"/>
    <s v="B29-01"/>
    <x v="250"/>
    <x v="0"/>
    <x v="250"/>
    <x v="0"/>
    <x v="249"/>
    <x v="248"/>
    <x v="0"/>
    <s v="B29-01-04"/>
    <x v="3"/>
    <x v="1560"/>
    <x v="1564"/>
    <x v="1585"/>
  </r>
  <r>
    <x v="5"/>
    <x v="21"/>
    <s v="B29-01"/>
    <x v="250"/>
    <x v="0"/>
    <x v="250"/>
    <x v="0"/>
    <x v="249"/>
    <x v="248"/>
    <x v="0"/>
    <s v="B29-01-05"/>
    <x v="4"/>
    <x v="1561"/>
    <x v="1565"/>
    <x v="1586"/>
  </r>
  <r>
    <x v="5"/>
    <x v="21"/>
    <s v="B29-01"/>
    <x v="250"/>
    <x v="0"/>
    <x v="250"/>
    <x v="0"/>
    <x v="249"/>
    <x v="248"/>
    <x v="0"/>
    <s v="B29-01-06"/>
    <x v="5"/>
    <x v="1562"/>
    <x v="1566"/>
    <x v="1587"/>
  </r>
  <r>
    <x v="5"/>
    <x v="21"/>
    <s v="B29-01"/>
    <x v="250"/>
    <x v="0"/>
    <x v="250"/>
    <x v="0"/>
    <x v="249"/>
    <x v="248"/>
    <x v="0"/>
    <s v="B29-01-07"/>
    <x v="6"/>
    <x v="1563"/>
    <x v="1567"/>
    <x v="1588"/>
  </r>
  <r>
    <x v="5"/>
    <x v="21"/>
    <s v="梨山1"/>
    <x v="251"/>
    <x v="0"/>
    <x v="251"/>
    <x v="0"/>
    <x v="250"/>
    <x v="249"/>
    <x v="0"/>
    <s v="梨山1-01"/>
    <x v="0"/>
    <x v="1564"/>
    <x v="1568"/>
    <x v="1589"/>
  </r>
  <r>
    <x v="5"/>
    <x v="21"/>
    <s v="梨山1"/>
    <x v="251"/>
    <x v="0"/>
    <x v="251"/>
    <x v="0"/>
    <x v="250"/>
    <x v="249"/>
    <x v="0"/>
    <s v="梨山1-02"/>
    <x v="1"/>
    <x v="1565"/>
    <x v="1569"/>
    <x v="1590"/>
  </r>
  <r>
    <x v="5"/>
    <x v="21"/>
    <s v="梨山1"/>
    <x v="251"/>
    <x v="0"/>
    <x v="251"/>
    <x v="0"/>
    <x v="250"/>
    <x v="249"/>
    <x v="0"/>
    <s v="梨山1-03"/>
    <x v="2"/>
    <x v="1566"/>
    <x v="1570"/>
    <x v="1591"/>
  </r>
  <r>
    <x v="5"/>
    <x v="21"/>
    <s v="梨山1"/>
    <x v="251"/>
    <x v="0"/>
    <x v="251"/>
    <x v="0"/>
    <x v="250"/>
    <x v="249"/>
    <x v="0"/>
    <s v="梨山1-04"/>
    <x v="3"/>
    <x v="1567"/>
    <x v="1571"/>
    <x v="1592"/>
  </r>
  <r>
    <x v="5"/>
    <x v="21"/>
    <s v="梨山1"/>
    <x v="251"/>
    <x v="0"/>
    <x v="251"/>
    <x v="0"/>
    <x v="250"/>
    <x v="249"/>
    <x v="0"/>
    <s v="梨山1-05"/>
    <x v="4"/>
    <x v="1568"/>
    <x v="1572"/>
    <x v="1593"/>
  </r>
  <r>
    <x v="5"/>
    <x v="21"/>
    <s v="梨山1"/>
    <x v="251"/>
    <x v="0"/>
    <x v="251"/>
    <x v="0"/>
    <x v="250"/>
    <x v="249"/>
    <x v="0"/>
    <s v="梨山1-06"/>
    <x v="5"/>
    <x v="1569"/>
    <x v="1573"/>
    <x v="1594"/>
  </r>
  <r>
    <x v="5"/>
    <x v="21"/>
    <s v="梨山10"/>
    <x v="252"/>
    <x v="0"/>
    <x v="252"/>
    <x v="0"/>
    <x v="251"/>
    <x v="250"/>
    <x v="0"/>
    <s v="梨山10-01"/>
    <x v="0"/>
    <x v="1570"/>
    <x v="1574"/>
    <x v="1595"/>
  </r>
  <r>
    <x v="5"/>
    <x v="21"/>
    <s v="梨山10"/>
    <x v="252"/>
    <x v="0"/>
    <x v="252"/>
    <x v="0"/>
    <x v="251"/>
    <x v="250"/>
    <x v="0"/>
    <s v="梨山10-02"/>
    <x v="1"/>
    <x v="1571"/>
    <x v="1575"/>
    <x v="1596"/>
  </r>
  <r>
    <x v="5"/>
    <x v="21"/>
    <s v="梨山10"/>
    <x v="252"/>
    <x v="0"/>
    <x v="252"/>
    <x v="0"/>
    <x v="251"/>
    <x v="250"/>
    <x v="0"/>
    <s v="梨山10-04"/>
    <x v="3"/>
    <x v="1572"/>
    <x v="1576"/>
    <x v="1597"/>
  </r>
  <r>
    <x v="5"/>
    <x v="21"/>
    <s v="梨山10"/>
    <x v="252"/>
    <x v="0"/>
    <x v="252"/>
    <x v="0"/>
    <x v="251"/>
    <x v="250"/>
    <x v="0"/>
    <s v="梨山10-05"/>
    <x v="4"/>
    <x v="1573"/>
    <x v="1577"/>
    <x v="1598"/>
  </r>
  <r>
    <x v="5"/>
    <x v="21"/>
    <s v="梨山10"/>
    <x v="252"/>
    <x v="0"/>
    <x v="252"/>
    <x v="0"/>
    <x v="251"/>
    <x v="250"/>
    <x v="0"/>
    <s v="梨山10-06"/>
    <x v="5"/>
    <x v="1574"/>
    <x v="1578"/>
    <x v="1599"/>
  </r>
  <r>
    <x v="5"/>
    <x v="21"/>
    <s v="梨山10"/>
    <x v="252"/>
    <x v="0"/>
    <x v="252"/>
    <x v="0"/>
    <x v="251"/>
    <x v="250"/>
    <x v="0"/>
    <s v="梨山10-07"/>
    <x v="6"/>
    <x v="1575"/>
    <x v="1579"/>
    <x v="1600"/>
  </r>
  <r>
    <x v="5"/>
    <x v="21"/>
    <s v="梨山11"/>
    <x v="253"/>
    <x v="0"/>
    <x v="253"/>
    <x v="0"/>
    <x v="252"/>
    <x v="251"/>
    <x v="0"/>
    <s v="梨山11-01"/>
    <x v="0"/>
    <x v="1576"/>
    <x v="1580"/>
    <x v="1601"/>
  </r>
  <r>
    <x v="5"/>
    <x v="21"/>
    <s v="梨山11"/>
    <x v="253"/>
    <x v="0"/>
    <x v="253"/>
    <x v="0"/>
    <x v="252"/>
    <x v="251"/>
    <x v="0"/>
    <s v="梨山11-02"/>
    <x v="1"/>
    <x v="1577"/>
    <x v="1581"/>
    <x v="1602"/>
  </r>
  <r>
    <x v="5"/>
    <x v="21"/>
    <s v="梨山11"/>
    <x v="253"/>
    <x v="0"/>
    <x v="253"/>
    <x v="0"/>
    <x v="252"/>
    <x v="251"/>
    <x v="0"/>
    <s v="梨山11-03"/>
    <x v="2"/>
    <x v="1578"/>
    <x v="1582"/>
    <x v="1603"/>
  </r>
  <r>
    <x v="5"/>
    <x v="21"/>
    <s v="梨山11"/>
    <x v="253"/>
    <x v="0"/>
    <x v="253"/>
    <x v="0"/>
    <x v="252"/>
    <x v="251"/>
    <x v="0"/>
    <s v="梨山11-04"/>
    <x v="3"/>
    <x v="1579"/>
    <x v="1583"/>
    <x v="1604"/>
  </r>
  <r>
    <x v="5"/>
    <x v="21"/>
    <s v="梨山11"/>
    <x v="253"/>
    <x v="0"/>
    <x v="253"/>
    <x v="0"/>
    <x v="252"/>
    <x v="251"/>
    <x v="0"/>
    <s v="梨山11-05"/>
    <x v="4"/>
    <x v="1580"/>
    <x v="1584"/>
    <x v="1605"/>
  </r>
  <r>
    <x v="5"/>
    <x v="21"/>
    <s v="梨山11"/>
    <x v="253"/>
    <x v="0"/>
    <x v="253"/>
    <x v="0"/>
    <x v="252"/>
    <x v="251"/>
    <x v="0"/>
    <s v="梨山11-06"/>
    <x v="5"/>
    <x v="1581"/>
    <x v="1585"/>
    <x v="1606"/>
  </r>
  <r>
    <x v="5"/>
    <x v="21"/>
    <s v="梨山11"/>
    <x v="253"/>
    <x v="0"/>
    <x v="253"/>
    <x v="0"/>
    <x v="252"/>
    <x v="251"/>
    <x v="0"/>
    <s v="梨山11-07"/>
    <x v="6"/>
    <x v="1582"/>
    <x v="1586"/>
    <x v="1607"/>
  </r>
  <r>
    <x v="5"/>
    <x v="21"/>
    <s v="梨山12"/>
    <x v="254"/>
    <x v="0"/>
    <x v="254"/>
    <x v="0"/>
    <x v="253"/>
    <x v="252"/>
    <x v="0"/>
    <s v="梨山12-01"/>
    <x v="0"/>
    <x v="1583"/>
    <x v="1587"/>
    <x v="1608"/>
  </r>
  <r>
    <x v="5"/>
    <x v="21"/>
    <s v="梨山12"/>
    <x v="254"/>
    <x v="0"/>
    <x v="254"/>
    <x v="0"/>
    <x v="253"/>
    <x v="252"/>
    <x v="0"/>
    <s v="梨山12-02"/>
    <x v="1"/>
    <x v="1584"/>
    <x v="1588"/>
    <x v="1609"/>
  </r>
  <r>
    <x v="5"/>
    <x v="21"/>
    <s v="梨山12"/>
    <x v="254"/>
    <x v="0"/>
    <x v="254"/>
    <x v="0"/>
    <x v="253"/>
    <x v="252"/>
    <x v="0"/>
    <s v="梨山12-03"/>
    <x v="2"/>
    <x v="1585"/>
    <x v="1589"/>
    <x v="1610"/>
  </r>
  <r>
    <x v="5"/>
    <x v="21"/>
    <s v="梨山12"/>
    <x v="254"/>
    <x v="0"/>
    <x v="254"/>
    <x v="0"/>
    <x v="253"/>
    <x v="252"/>
    <x v="0"/>
    <s v="梨山12-04"/>
    <x v="3"/>
    <x v="1586"/>
    <x v="1590"/>
    <x v="1611"/>
  </r>
  <r>
    <x v="5"/>
    <x v="21"/>
    <s v="梨山12"/>
    <x v="254"/>
    <x v="0"/>
    <x v="254"/>
    <x v="0"/>
    <x v="253"/>
    <x v="252"/>
    <x v="0"/>
    <s v="梨山12-05"/>
    <x v="4"/>
    <x v="1587"/>
    <x v="1591"/>
    <x v="1612"/>
  </r>
  <r>
    <x v="5"/>
    <x v="21"/>
    <s v="梨山12"/>
    <x v="254"/>
    <x v="0"/>
    <x v="254"/>
    <x v="0"/>
    <x v="253"/>
    <x v="252"/>
    <x v="0"/>
    <s v="梨山12-06"/>
    <x v="5"/>
    <x v="1588"/>
    <x v="1592"/>
    <x v="1613"/>
  </r>
  <r>
    <x v="5"/>
    <x v="21"/>
    <s v="梨山13"/>
    <x v="255"/>
    <x v="0"/>
    <x v="255"/>
    <x v="0"/>
    <x v="254"/>
    <x v="253"/>
    <x v="0"/>
    <s v="梨山13-01"/>
    <x v="0"/>
    <x v="1589"/>
    <x v="1593"/>
    <x v="1614"/>
  </r>
  <r>
    <x v="5"/>
    <x v="21"/>
    <s v="梨山13"/>
    <x v="255"/>
    <x v="0"/>
    <x v="255"/>
    <x v="0"/>
    <x v="254"/>
    <x v="253"/>
    <x v="0"/>
    <s v="梨山13-02"/>
    <x v="1"/>
    <x v="1590"/>
    <x v="1594"/>
    <x v="1615"/>
  </r>
  <r>
    <x v="5"/>
    <x v="21"/>
    <s v="梨山13"/>
    <x v="255"/>
    <x v="0"/>
    <x v="255"/>
    <x v="0"/>
    <x v="254"/>
    <x v="253"/>
    <x v="0"/>
    <s v="梨山13-03"/>
    <x v="2"/>
    <x v="421"/>
    <x v="1595"/>
    <x v="1616"/>
  </r>
  <r>
    <x v="5"/>
    <x v="21"/>
    <s v="梨山13"/>
    <x v="255"/>
    <x v="0"/>
    <x v="255"/>
    <x v="0"/>
    <x v="254"/>
    <x v="253"/>
    <x v="0"/>
    <s v="梨山13-04"/>
    <x v="3"/>
    <x v="1591"/>
    <x v="1596"/>
    <x v="1617"/>
  </r>
  <r>
    <x v="5"/>
    <x v="21"/>
    <s v="梨山13"/>
    <x v="255"/>
    <x v="0"/>
    <x v="255"/>
    <x v="0"/>
    <x v="254"/>
    <x v="253"/>
    <x v="0"/>
    <s v="梨山13-05"/>
    <x v="4"/>
    <x v="1592"/>
    <x v="1597"/>
    <x v="1618"/>
  </r>
  <r>
    <x v="5"/>
    <x v="21"/>
    <s v="梨山13"/>
    <x v="255"/>
    <x v="0"/>
    <x v="255"/>
    <x v="0"/>
    <x v="254"/>
    <x v="253"/>
    <x v="0"/>
    <s v="梨山13-06"/>
    <x v="5"/>
    <x v="1593"/>
    <x v="1598"/>
    <x v="1619"/>
  </r>
  <r>
    <x v="5"/>
    <x v="21"/>
    <s v="梨山2"/>
    <x v="256"/>
    <x v="0"/>
    <x v="256"/>
    <x v="0"/>
    <x v="255"/>
    <x v="254"/>
    <x v="0"/>
    <s v="梨山2-01"/>
    <x v="0"/>
    <x v="1594"/>
    <x v="1599"/>
    <x v="1620"/>
  </r>
  <r>
    <x v="5"/>
    <x v="21"/>
    <s v="梨山2"/>
    <x v="256"/>
    <x v="0"/>
    <x v="256"/>
    <x v="0"/>
    <x v="255"/>
    <x v="254"/>
    <x v="0"/>
    <s v="梨山2-02"/>
    <x v="1"/>
    <x v="1595"/>
    <x v="1600"/>
    <x v="1621"/>
  </r>
  <r>
    <x v="5"/>
    <x v="21"/>
    <s v="梨山2"/>
    <x v="256"/>
    <x v="0"/>
    <x v="256"/>
    <x v="0"/>
    <x v="255"/>
    <x v="254"/>
    <x v="0"/>
    <s v="梨山2-03"/>
    <x v="2"/>
    <x v="1596"/>
    <x v="1601"/>
    <x v="1622"/>
  </r>
  <r>
    <x v="5"/>
    <x v="21"/>
    <s v="梨山2"/>
    <x v="256"/>
    <x v="0"/>
    <x v="256"/>
    <x v="0"/>
    <x v="255"/>
    <x v="254"/>
    <x v="0"/>
    <s v="梨山2-04"/>
    <x v="3"/>
    <x v="1597"/>
    <x v="1602"/>
    <x v="1623"/>
  </r>
  <r>
    <x v="5"/>
    <x v="21"/>
    <s v="梨山2"/>
    <x v="256"/>
    <x v="0"/>
    <x v="256"/>
    <x v="0"/>
    <x v="255"/>
    <x v="254"/>
    <x v="0"/>
    <s v="梨山2-05"/>
    <x v="4"/>
    <x v="1598"/>
    <x v="1603"/>
    <x v="1624"/>
  </r>
  <r>
    <x v="5"/>
    <x v="21"/>
    <s v="梨山2"/>
    <x v="256"/>
    <x v="0"/>
    <x v="256"/>
    <x v="0"/>
    <x v="255"/>
    <x v="254"/>
    <x v="0"/>
    <s v="梨山2-06"/>
    <x v="5"/>
    <x v="1599"/>
    <x v="1604"/>
    <x v="1625"/>
  </r>
  <r>
    <x v="5"/>
    <x v="21"/>
    <s v="梨山4"/>
    <x v="257"/>
    <x v="0"/>
    <x v="257"/>
    <x v="0"/>
    <x v="256"/>
    <x v="255"/>
    <x v="0"/>
    <s v="梨山4-01"/>
    <x v="0"/>
    <x v="1600"/>
    <x v="1605"/>
    <x v="1626"/>
  </r>
  <r>
    <x v="5"/>
    <x v="21"/>
    <s v="梨山4"/>
    <x v="257"/>
    <x v="0"/>
    <x v="257"/>
    <x v="0"/>
    <x v="256"/>
    <x v="255"/>
    <x v="0"/>
    <s v="梨山4-02"/>
    <x v="1"/>
    <x v="1601"/>
    <x v="1606"/>
    <x v="1627"/>
  </r>
  <r>
    <x v="5"/>
    <x v="21"/>
    <s v="梨山4"/>
    <x v="257"/>
    <x v="0"/>
    <x v="257"/>
    <x v="0"/>
    <x v="256"/>
    <x v="255"/>
    <x v="0"/>
    <s v="梨山4-03"/>
    <x v="2"/>
    <x v="1602"/>
    <x v="1607"/>
    <x v="1628"/>
  </r>
  <r>
    <x v="5"/>
    <x v="21"/>
    <s v="梨山4"/>
    <x v="257"/>
    <x v="0"/>
    <x v="257"/>
    <x v="0"/>
    <x v="256"/>
    <x v="255"/>
    <x v="0"/>
    <s v="梨山4-04"/>
    <x v="3"/>
    <x v="1603"/>
    <x v="1608"/>
    <x v="1629"/>
  </r>
  <r>
    <x v="5"/>
    <x v="21"/>
    <s v="梨山4"/>
    <x v="257"/>
    <x v="0"/>
    <x v="257"/>
    <x v="0"/>
    <x v="256"/>
    <x v="255"/>
    <x v="0"/>
    <s v="梨山4-05"/>
    <x v="4"/>
    <x v="1604"/>
    <x v="1609"/>
    <x v="1630"/>
  </r>
  <r>
    <x v="5"/>
    <x v="21"/>
    <s v="梨山4"/>
    <x v="257"/>
    <x v="0"/>
    <x v="257"/>
    <x v="0"/>
    <x v="256"/>
    <x v="255"/>
    <x v="0"/>
    <s v="梨山4-06"/>
    <x v="5"/>
    <x v="1605"/>
    <x v="1610"/>
    <x v="1631"/>
  </r>
  <r>
    <x v="5"/>
    <x v="21"/>
    <s v="梨山5"/>
    <x v="258"/>
    <x v="0"/>
    <x v="258"/>
    <x v="0"/>
    <x v="257"/>
    <x v="256"/>
    <x v="0"/>
    <s v="梨山5-01"/>
    <x v="0"/>
    <x v="1606"/>
    <x v="1611"/>
    <x v="1632"/>
  </r>
  <r>
    <x v="5"/>
    <x v="21"/>
    <s v="梨山5"/>
    <x v="258"/>
    <x v="0"/>
    <x v="258"/>
    <x v="0"/>
    <x v="257"/>
    <x v="256"/>
    <x v="0"/>
    <s v="梨山5-02"/>
    <x v="1"/>
    <x v="1607"/>
    <x v="1612"/>
    <x v="1633"/>
  </r>
  <r>
    <x v="5"/>
    <x v="21"/>
    <s v="梨山5"/>
    <x v="258"/>
    <x v="0"/>
    <x v="258"/>
    <x v="0"/>
    <x v="257"/>
    <x v="256"/>
    <x v="0"/>
    <s v="梨山5-03"/>
    <x v="2"/>
    <x v="1608"/>
    <x v="1613"/>
    <x v="1634"/>
  </r>
  <r>
    <x v="5"/>
    <x v="21"/>
    <s v="梨山5"/>
    <x v="258"/>
    <x v="0"/>
    <x v="258"/>
    <x v="0"/>
    <x v="257"/>
    <x v="256"/>
    <x v="0"/>
    <s v="梨山5-04"/>
    <x v="3"/>
    <x v="1609"/>
    <x v="1614"/>
    <x v="1635"/>
  </r>
  <r>
    <x v="5"/>
    <x v="21"/>
    <s v="梨山5"/>
    <x v="258"/>
    <x v="0"/>
    <x v="258"/>
    <x v="0"/>
    <x v="257"/>
    <x v="256"/>
    <x v="0"/>
    <s v="梨山5-05"/>
    <x v="4"/>
    <x v="1610"/>
    <x v="1615"/>
    <x v="1636"/>
  </r>
  <r>
    <x v="5"/>
    <x v="21"/>
    <s v="梨山5"/>
    <x v="258"/>
    <x v="0"/>
    <x v="258"/>
    <x v="0"/>
    <x v="257"/>
    <x v="256"/>
    <x v="0"/>
    <s v="梨山5-06"/>
    <x v="5"/>
    <x v="1611"/>
    <x v="1616"/>
    <x v="1637"/>
  </r>
  <r>
    <x v="5"/>
    <x v="21"/>
    <s v="梨山6"/>
    <x v="259"/>
    <x v="0"/>
    <x v="259"/>
    <x v="0"/>
    <x v="258"/>
    <x v="257"/>
    <x v="0"/>
    <s v="梨山6-01"/>
    <x v="0"/>
    <x v="1612"/>
    <x v="1617"/>
    <x v="1638"/>
  </r>
  <r>
    <x v="5"/>
    <x v="21"/>
    <s v="梨山6"/>
    <x v="259"/>
    <x v="0"/>
    <x v="259"/>
    <x v="0"/>
    <x v="258"/>
    <x v="257"/>
    <x v="0"/>
    <s v="梨山6-02"/>
    <x v="1"/>
    <x v="1613"/>
    <x v="1618"/>
    <x v="1639"/>
  </r>
  <r>
    <x v="5"/>
    <x v="21"/>
    <s v="梨山6"/>
    <x v="259"/>
    <x v="0"/>
    <x v="259"/>
    <x v="0"/>
    <x v="258"/>
    <x v="257"/>
    <x v="0"/>
    <s v="梨山6-03"/>
    <x v="2"/>
    <x v="1614"/>
    <x v="1619"/>
    <x v="1640"/>
  </r>
  <r>
    <x v="5"/>
    <x v="21"/>
    <s v="梨山6"/>
    <x v="259"/>
    <x v="0"/>
    <x v="259"/>
    <x v="0"/>
    <x v="258"/>
    <x v="257"/>
    <x v="0"/>
    <s v="梨山6-04"/>
    <x v="3"/>
    <x v="1615"/>
    <x v="1620"/>
    <x v="1641"/>
  </r>
  <r>
    <x v="5"/>
    <x v="21"/>
    <s v="梨山6"/>
    <x v="259"/>
    <x v="0"/>
    <x v="259"/>
    <x v="0"/>
    <x v="258"/>
    <x v="257"/>
    <x v="0"/>
    <s v="梨山6-05"/>
    <x v="4"/>
    <x v="1616"/>
    <x v="1621"/>
    <x v="1642"/>
  </r>
  <r>
    <x v="5"/>
    <x v="21"/>
    <s v="梨山6"/>
    <x v="259"/>
    <x v="0"/>
    <x v="259"/>
    <x v="0"/>
    <x v="258"/>
    <x v="257"/>
    <x v="0"/>
    <s v="梨山6-06"/>
    <x v="5"/>
    <x v="1617"/>
    <x v="1622"/>
    <x v="1643"/>
  </r>
  <r>
    <x v="5"/>
    <x v="21"/>
    <s v="梨山7"/>
    <x v="260"/>
    <x v="0"/>
    <x v="260"/>
    <x v="0"/>
    <x v="259"/>
    <x v="258"/>
    <x v="0"/>
    <s v="梨山7-01"/>
    <x v="0"/>
    <x v="1618"/>
    <x v="1623"/>
    <x v="1644"/>
  </r>
  <r>
    <x v="5"/>
    <x v="21"/>
    <s v="梨山7"/>
    <x v="260"/>
    <x v="0"/>
    <x v="260"/>
    <x v="0"/>
    <x v="259"/>
    <x v="258"/>
    <x v="0"/>
    <s v="梨山7-02"/>
    <x v="1"/>
    <x v="1619"/>
    <x v="1624"/>
    <x v="1645"/>
  </r>
  <r>
    <x v="5"/>
    <x v="21"/>
    <s v="梨山7"/>
    <x v="260"/>
    <x v="0"/>
    <x v="260"/>
    <x v="0"/>
    <x v="259"/>
    <x v="258"/>
    <x v="0"/>
    <s v="梨山7-03"/>
    <x v="2"/>
    <x v="1620"/>
    <x v="1625"/>
    <x v="1646"/>
  </r>
  <r>
    <x v="5"/>
    <x v="21"/>
    <s v="梨山7"/>
    <x v="260"/>
    <x v="0"/>
    <x v="260"/>
    <x v="0"/>
    <x v="259"/>
    <x v="258"/>
    <x v="0"/>
    <s v="梨山7-04"/>
    <x v="3"/>
    <x v="1621"/>
    <x v="1626"/>
    <x v="1647"/>
  </r>
  <r>
    <x v="5"/>
    <x v="21"/>
    <s v="梨山7"/>
    <x v="260"/>
    <x v="0"/>
    <x v="260"/>
    <x v="0"/>
    <x v="259"/>
    <x v="258"/>
    <x v="0"/>
    <s v="梨山7-05"/>
    <x v="4"/>
    <x v="1622"/>
    <x v="1627"/>
    <x v="1648"/>
  </r>
  <r>
    <x v="5"/>
    <x v="21"/>
    <s v="梨山7"/>
    <x v="260"/>
    <x v="0"/>
    <x v="260"/>
    <x v="0"/>
    <x v="259"/>
    <x v="258"/>
    <x v="0"/>
    <s v="梨山7-06"/>
    <x v="5"/>
    <x v="1623"/>
    <x v="1628"/>
    <x v="1649"/>
  </r>
  <r>
    <x v="5"/>
    <x v="21"/>
    <s v="梨山8"/>
    <x v="261"/>
    <x v="0"/>
    <x v="261"/>
    <x v="0"/>
    <x v="260"/>
    <x v="259"/>
    <x v="0"/>
    <s v="梨山8-01"/>
    <x v="0"/>
    <x v="1624"/>
    <x v="1629"/>
    <x v="1650"/>
  </r>
  <r>
    <x v="5"/>
    <x v="21"/>
    <s v="梨山8"/>
    <x v="261"/>
    <x v="0"/>
    <x v="261"/>
    <x v="0"/>
    <x v="260"/>
    <x v="259"/>
    <x v="0"/>
    <s v="梨山8-02"/>
    <x v="1"/>
    <x v="1625"/>
    <x v="1630"/>
    <x v="1651"/>
  </r>
  <r>
    <x v="5"/>
    <x v="21"/>
    <s v="梨山8"/>
    <x v="261"/>
    <x v="0"/>
    <x v="261"/>
    <x v="0"/>
    <x v="260"/>
    <x v="259"/>
    <x v="0"/>
    <s v="梨山8-03"/>
    <x v="2"/>
    <x v="1626"/>
    <x v="1631"/>
    <x v="1652"/>
  </r>
  <r>
    <x v="5"/>
    <x v="21"/>
    <s v="梨山8"/>
    <x v="261"/>
    <x v="0"/>
    <x v="261"/>
    <x v="0"/>
    <x v="260"/>
    <x v="259"/>
    <x v="0"/>
    <s v="梨山8-04"/>
    <x v="3"/>
    <x v="1627"/>
    <x v="1632"/>
    <x v="1653"/>
  </r>
  <r>
    <x v="5"/>
    <x v="21"/>
    <s v="梨山8"/>
    <x v="261"/>
    <x v="0"/>
    <x v="261"/>
    <x v="0"/>
    <x v="260"/>
    <x v="259"/>
    <x v="0"/>
    <s v="梨山8-05"/>
    <x v="4"/>
    <x v="1628"/>
    <x v="1633"/>
    <x v="1654"/>
  </r>
  <r>
    <x v="5"/>
    <x v="21"/>
    <s v="梨山8"/>
    <x v="261"/>
    <x v="0"/>
    <x v="261"/>
    <x v="0"/>
    <x v="260"/>
    <x v="259"/>
    <x v="0"/>
    <s v="梨山8-06"/>
    <x v="5"/>
    <x v="1629"/>
    <x v="1634"/>
    <x v="1655"/>
  </r>
  <r>
    <x v="5"/>
    <x v="21"/>
    <s v="梨山9"/>
    <x v="262"/>
    <x v="0"/>
    <x v="262"/>
    <x v="0"/>
    <x v="261"/>
    <x v="260"/>
    <x v="0"/>
    <s v="梨山9-01"/>
    <x v="0"/>
    <x v="1630"/>
    <x v="1635"/>
    <x v="1656"/>
  </r>
  <r>
    <x v="5"/>
    <x v="21"/>
    <s v="梨山9"/>
    <x v="262"/>
    <x v="0"/>
    <x v="262"/>
    <x v="0"/>
    <x v="261"/>
    <x v="260"/>
    <x v="0"/>
    <s v="梨山9-02"/>
    <x v="1"/>
    <x v="1631"/>
    <x v="1636"/>
    <x v="1657"/>
  </r>
  <r>
    <x v="5"/>
    <x v="21"/>
    <s v="梨山9"/>
    <x v="262"/>
    <x v="0"/>
    <x v="262"/>
    <x v="0"/>
    <x v="261"/>
    <x v="260"/>
    <x v="0"/>
    <s v="梨山9-03"/>
    <x v="2"/>
    <x v="1632"/>
    <x v="1637"/>
    <x v="1658"/>
  </r>
  <r>
    <x v="5"/>
    <x v="21"/>
    <s v="梨山9"/>
    <x v="262"/>
    <x v="0"/>
    <x v="262"/>
    <x v="0"/>
    <x v="261"/>
    <x v="260"/>
    <x v="0"/>
    <s v="梨山9-04"/>
    <x v="3"/>
    <x v="1633"/>
    <x v="1638"/>
    <x v="1659"/>
  </r>
  <r>
    <x v="5"/>
    <x v="21"/>
    <s v="梨山9"/>
    <x v="262"/>
    <x v="0"/>
    <x v="262"/>
    <x v="0"/>
    <x v="261"/>
    <x v="260"/>
    <x v="0"/>
    <s v="梨山9-05"/>
    <x v="4"/>
    <x v="1634"/>
    <x v="1639"/>
    <x v="1660"/>
  </r>
  <r>
    <x v="5"/>
    <x v="21"/>
    <s v="梨山9"/>
    <x v="262"/>
    <x v="0"/>
    <x v="262"/>
    <x v="0"/>
    <x v="261"/>
    <x v="260"/>
    <x v="0"/>
    <s v="梨山9-06"/>
    <x v="5"/>
    <x v="1635"/>
    <x v="1640"/>
    <x v="1661"/>
  </r>
  <r>
    <x v="5"/>
    <x v="21"/>
    <s v="梨山9"/>
    <x v="262"/>
    <x v="0"/>
    <x v="262"/>
    <x v="0"/>
    <x v="261"/>
    <x v="260"/>
    <x v="0"/>
    <s v="梨山9-07"/>
    <x v="6"/>
    <x v="1636"/>
    <x v="1641"/>
    <x v="1662"/>
  </r>
  <r>
    <x v="5"/>
    <x v="22"/>
    <s v="雙崎1"/>
    <x v="263"/>
    <x v="0"/>
    <x v="263"/>
    <x v="1"/>
    <x v="262"/>
    <x v="261"/>
    <x v="1"/>
    <s v="雙崎1-01"/>
    <x v="0"/>
    <x v="1637"/>
    <x v="1642"/>
    <x v="1663"/>
  </r>
  <r>
    <x v="5"/>
    <x v="22"/>
    <s v="雙崎1"/>
    <x v="263"/>
    <x v="0"/>
    <x v="263"/>
    <x v="1"/>
    <x v="262"/>
    <x v="261"/>
    <x v="1"/>
    <s v="雙崎1-02"/>
    <x v="1"/>
    <x v="1638"/>
    <x v="1643"/>
    <x v="1664"/>
  </r>
  <r>
    <x v="5"/>
    <x v="22"/>
    <s v="雙崎1"/>
    <x v="263"/>
    <x v="0"/>
    <x v="263"/>
    <x v="1"/>
    <x v="262"/>
    <x v="261"/>
    <x v="1"/>
    <s v="雙崎1-03"/>
    <x v="2"/>
    <x v="1639"/>
    <x v="1644"/>
    <x v="1665"/>
  </r>
  <r>
    <x v="5"/>
    <x v="22"/>
    <s v="雙崎1"/>
    <x v="263"/>
    <x v="0"/>
    <x v="263"/>
    <x v="1"/>
    <x v="262"/>
    <x v="261"/>
    <x v="1"/>
    <s v="雙崎1-04"/>
    <x v="3"/>
    <x v="1640"/>
    <x v="1645"/>
    <x v="1666"/>
  </r>
  <r>
    <x v="5"/>
    <x v="22"/>
    <s v="雙崎1"/>
    <x v="263"/>
    <x v="0"/>
    <x v="263"/>
    <x v="1"/>
    <x v="262"/>
    <x v="261"/>
    <x v="1"/>
    <s v="雙崎1-05"/>
    <x v="4"/>
    <x v="1641"/>
    <x v="1646"/>
    <x v="1667"/>
  </r>
  <r>
    <x v="5"/>
    <x v="22"/>
    <s v="雙崎1"/>
    <x v="263"/>
    <x v="0"/>
    <x v="263"/>
    <x v="1"/>
    <x v="262"/>
    <x v="261"/>
    <x v="1"/>
    <s v="雙崎1-06"/>
    <x v="5"/>
    <x v="1642"/>
    <x v="1647"/>
    <x v="1668"/>
  </r>
  <r>
    <x v="5"/>
    <x v="22"/>
    <s v="雙崎10"/>
    <x v="264"/>
    <x v="0"/>
    <x v="264"/>
    <x v="0"/>
    <x v="263"/>
    <x v="262"/>
    <x v="0"/>
    <s v="雙崎10-01"/>
    <x v="0"/>
    <x v="1643"/>
    <x v="1648"/>
    <x v="1669"/>
  </r>
  <r>
    <x v="5"/>
    <x v="22"/>
    <s v="雙崎10"/>
    <x v="264"/>
    <x v="0"/>
    <x v="264"/>
    <x v="0"/>
    <x v="263"/>
    <x v="262"/>
    <x v="0"/>
    <s v="雙崎10-02"/>
    <x v="1"/>
    <x v="1644"/>
    <x v="1649"/>
    <x v="1670"/>
  </r>
  <r>
    <x v="5"/>
    <x v="22"/>
    <s v="雙崎10"/>
    <x v="264"/>
    <x v="0"/>
    <x v="264"/>
    <x v="0"/>
    <x v="263"/>
    <x v="262"/>
    <x v="0"/>
    <s v="雙崎10-03"/>
    <x v="2"/>
    <x v="1645"/>
    <x v="1650"/>
    <x v="1671"/>
  </r>
  <r>
    <x v="5"/>
    <x v="22"/>
    <s v="雙崎10"/>
    <x v="264"/>
    <x v="0"/>
    <x v="264"/>
    <x v="0"/>
    <x v="263"/>
    <x v="262"/>
    <x v="0"/>
    <s v="雙崎10-04"/>
    <x v="3"/>
    <x v="1646"/>
    <x v="1651"/>
    <x v="1672"/>
  </r>
  <r>
    <x v="5"/>
    <x v="22"/>
    <s v="雙崎10"/>
    <x v="264"/>
    <x v="0"/>
    <x v="264"/>
    <x v="0"/>
    <x v="263"/>
    <x v="262"/>
    <x v="0"/>
    <s v="雙崎10-05"/>
    <x v="4"/>
    <x v="1647"/>
    <x v="1652"/>
    <x v="1673"/>
  </r>
  <r>
    <x v="5"/>
    <x v="22"/>
    <s v="雙崎10"/>
    <x v="264"/>
    <x v="0"/>
    <x v="264"/>
    <x v="0"/>
    <x v="263"/>
    <x v="262"/>
    <x v="0"/>
    <s v="雙崎10-06"/>
    <x v="5"/>
    <x v="1648"/>
    <x v="1653"/>
    <x v="1674"/>
  </r>
  <r>
    <x v="5"/>
    <x v="22"/>
    <s v="雙崎11"/>
    <x v="265"/>
    <x v="0"/>
    <x v="265"/>
    <x v="0"/>
    <x v="264"/>
    <x v="263"/>
    <x v="0"/>
    <s v="雙崎11-01"/>
    <x v="0"/>
    <x v="1649"/>
    <x v="1654"/>
    <x v="1675"/>
  </r>
  <r>
    <x v="5"/>
    <x v="22"/>
    <s v="雙崎11"/>
    <x v="265"/>
    <x v="0"/>
    <x v="265"/>
    <x v="0"/>
    <x v="264"/>
    <x v="263"/>
    <x v="0"/>
    <s v="雙崎11-02"/>
    <x v="1"/>
    <x v="1650"/>
    <x v="1655"/>
    <x v="1676"/>
  </r>
  <r>
    <x v="5"/>
    <x v="22"/>
    <s v="雙崎11"/>
    <x v="265"/>
    <x v="0"/>
    <x v="265"/>
    <x v="0"/>
    <x v="264"/>
    <x v="263"/>
    <x v="0"/>
    <s v="雙崎11-03"/>
    <x v="2"/>
    <x v="1651"/>
    <x v="1656"/>
    <x v="1677"/>
  </r>
  <r>
    <x v="5"/>
    <x v="22"/>
    <s v="雙崎11"/>
    <x v="265"/>
    <x v="0"/>
    <x v="265"/>
    <x v="0"/>
    <x v="264"/>
    <x v="263"/>
    <x v="0"/>
    <s v="雙崎11-04"/>
    <x v="3"/>
    <x v="1652"/>
    <x v="1657"/>
    <x v="1678"/>
  </r>
  <r>
    <x v="5"/>
    <x v="22"/>
    <s v="雙崎11"/>
    <x v="265"/>
    <x v="0"/>
    <x v="265"/>
    <x v="0"/>
    <x v="264"/>
    <x v="263"/>
    <x v="0"/>
    <s v="雙崎11-05"/>
    <x v="4"/>
    <x v="1653"/>
    <x v="1658"/>
    <x v="1679"/>
  </r>
  <r>
    <x v="5"/>
    <x v="22"/>
    <s v="雙崎11"/>
    <x v="265"/>
    <x v="0"/>
    <x v="265"/>
    <x v="0"/>
    <x v="264"/>
    <x v="263"/>
    <x v="0"/>
    <s v="雙崎11-06"/>
    <x v="5"/>
    <x v="1654"/>
    <x v="1659"/>
    <x v="1680"/>
  </r>
  <r>
    <x v="5"/>
    <x v="22"/>
    <s v="雙崎12"/>
    <x v="266"/>
    <x v="0"/>
    <x v="266"/>
    <x v="1"/>
    <x v="265"/>
    <x v="264"/>
    <x v="1"/>
    <s v="雙崎12-01"/>
    <x v="0"/>
    <x v="1655"/>
    <x v="1660"/>
    <x v="1681"/>
  </r>
  <r>
    <x v="5"/>
    <x v="22"/>
    <s v="雙崎12"/>
    <x v="266"/>
    <x v="0"/>
    <x v="266"/>
    <x v="1"/>
    <x v="265"/>
    <x v="264"/>
    <x v="1"/>
    <s v="雙崎12-02"/>
    <x v="1"/>
    <x v="1656"/>
    <x v="1661"/>
    <x v="1682"/>
  </r>
  <r>
    <x v="5"/>
    <x v="22"/>
    <s v="雙崎12"/>
    <x v="266"/>
    <x v="0"/>
    <x v="266"/>
    <x v="1"/>
    <x v="265"/>
    <x v="264"/>
    <x v="1"/>
    <s v="雙崎12-03"/>
    <x v="2"/>
    <x v="1657"/>
    <x v="1662"/>
    <x v="1683"/>
  </r>
  <r>
    <x v="5"/>
    <x v="22"/>
    <s v="雙崎12"/>
    <x v="266"/>
    <x v="0"/>
    <x v="266"/>
    <x v="1"/>
    <x v="265"/>
    <x v="264"/>
    <x v="1"/>
    <s v="雙崎12-04"/>
    <x v="3"/>
    <x v="1658"/>
    <x v="1663"/>
    <x v="1684"/>
  </r>
  <r>
    <x v="5"/>
    <x v="22"/>
    <s v="雙崎12"/>
    <x v="266"/>
    <x v="0"/>
    <x v="266"/>
    <x v="1"/>
    <x v="265"/>
    <x v="264"/>
    <x v="1"/>
    <s v="雙崎12-05"/>
    <x v="4"/>
    <x v="1659"/>
    <x v="1664"/>
    <x v="1685"/>
  </r>
  <r>
    <x v="5"/>
    <x v="22"/>
    <s v="雙崎12"/>
    <x v="266"/>
    <x v="0"/>
    <x v="266"/>
    <x v="1"/>
    <x v="265"/>
    <x v="264"/>
    <x v="1"/>
    <s v="雙崎12-06"/>
    <x v="5"/>
    <x v="1660"/>
    <x v="1665"/>
    <x v="1686"/>
  </r>
  <r>
    <x v="5"/>
    <x v="22"/>
    <s v="雙崎2"/>
    <x v="267"/>
    <x v="0"/>
    <x v="267"/>
    <x v="0"/>
    <x v="266"/>
    <x v="265"/>
    <x v="0"/>
    <s v="雙崎2-01"/>
    <x v="0"/>
    <x v="1661"/>
    <x v="1666"/>
    <x v="1687"/>
  </r>
  <r>
    <x v="5"/>
    <x v="22"/>
    <s v="雙崎2"/>
    <x v="267"/>
    <x v="0"/>
    <x v="267"/>
    <x v="0"/>
    <x v="266"/>
    <x v="265"/>
    <x v="0"/>
    <s v="雙崎2-02"/>
    <x v="1"/>
    <x v="1662"/>
    <x v="1667"/>
    <x v="1688"/>
  </r>
  <r>
    <x v="5"/>
    <x v="22"/>
    <s v="雙崎2"/>
    <x v="267"/>
    <x v="0"/>
    <x v="267"/>
    <x v="0"/>
    <x v="266"/>
    <x v="265"/>
    <x v="0"/>
    <s v="雙崎2-03"/>
    <x v="2"/>
    <x v="1663"/>
    <x v="1668"/>
    <x v="1689"/>
  </r>
  <r>
    <x v="5"/>
    <x v="22"/>
    <s v="雙崎2"/>
    <x v="267"/>
    <x v="0"/>
    <x v="267"/>
    <x v="0"/>
    <x v="266"/>
    <x v="265"/>
    <x v="0"/>
    <s v="雙崎2-04"/>
    <x v="3"/>
    <x v="1664"/>
    <x v="1669"/>
    <x v="1690"/>
  </r>
  <r>
    <x v="5"/>
    <x v="22"/>
    <s v="雙崎2"/>
    <x v="267"/>
    <x v="0"/>
    <x v="267"/>
    <x v="0"/>
    <x v="266"/>
    <x v="265"/>
    <x v="0"/>
    <s v="雙崎2-05"/>
    <x v="4"/>
    <x v="1665"/>
    <x v="1670"/>
    <x v="1691"/>
  </r>
  <r>
    <x v="5"/>
    <x v="22"/>
    <s v="雙崎2"/>
    <x v="267"/>
    <x v="0"/>
    <x v="267"/>
    <x v="0"/>
    <x v="266"/>
    <x v="265"/>
    <x v="0"/>
    <s v="雙崎2-06"/>
    <x v="5"/>
    <x v="1666"/>
    <x v="1671"/>
    <x v="1692"/>
  </r>
  <r>
    <x v="5"/>
    <x v="22"/>
    <s v="雙崎3"/>
    <x v="268"/>
    <x v="0"/>
    <x v="268"/>
    <x v="0"/>
    <x v="267"/>
    <x v="266"/>
    <x v="0"/>
    <s v="雙崎3-01"/>
    <x v="0"/>
    <x v="1667"/>
    <x v="1672"/>
    <x v="1693"/>
  </r>
  <r>
    <x v="5"/>
    <x v="22"/>
    <s v="雙崎3"/>
    <x v="268"/>
    <x v="0"/>
    <x v="268"/>
    <x v="0"/>
    <x v="267"/>
    <x v="266"/>
    <x v="0"/>
    <s v="雙崎3-02"/>
    <x v="1"/>
    <x v="1668"/>
    <x v="1673"/>
    <x v="1694"/>
  </r>
  <r>
    <x v="5"/>
    <x v="22"/>
    <s v="雙崎3"/>
    <x v="268"/>
    <x v="0"/>
    <x v="268"/>
    <x v="0"/>
    <x v="267"/>
    <x v="266"/>
    <x v="0"/>
    <s v="雙崎3-03"/>
    <x v="2"/>
    <x v="1669"/>
    <x v="1674"/>
    <x v="1695"/>
  </r>
  <r>
    <x v="5"/>
    <x v="22"/>
    <s v="雙崎3"/>
    <x v="268"/>
    <x v="0"/>
    <x v="268"/>
    <x v="0"/>
    <x v="267"/>
    <x v="266"/>
    <x v="0"/>
    <s v="雙崎3-04"/>
    <x v="3"/>
    <x v="1670"/>
    <x v="1675"/>
    <x v="1696"/>
  </r>
  <r>
    <x v="5"/>
    <x v="22"/>
    <s v="雙崎3"/>
    <x v="268"/>
    <x v="0"/>
    <x v="268"/>
    <x v="0"/>
    <x v="267"/>
    <x v="266"/>
    <x v="0"/>
    <s v="雙崎3-05"/>
    <x v="4"/>
    <x v="1671"/>
    <x v="1676"/>
    <x v="1697"/>
  </r>
  <r>
    <x v="5"/>
    <x v="22"/>
    <s v="雙崎3"/>
    <x v="268"/>
    <x v="0"/>
    <x v="268"/>
    <x v="0"/>
    <x v="267"/>
    <x v="266"/>
    <x v="0"/>
    <s v="雙崎3-06"/>
    <x v="5"/>
    <x v="1672"/>
    <x v="1677"/>
    <x v="1698"/>
  </r>
  <r>
    <x v="5"/>
    <x v="22"/>
    <s v="雙崎4"/>
    <x v="269"/>
    <x v="0"/>
    <x v="269"/>
    <x v="1"/>
    <x v="268"/>
    <x v="267"/>
    <x v="1"/>
    <s v="雙崎4-01"/>
    <x v="0"/>
    <x v="1673"/>
    <x v="1678"/>
    <x v="1699"/>
  </r>
  <r>
    <x v="5"/>
    <x v="22"/>
    <s v="雙崎4"/>
    <x v="269"/>
    <x v="0"/>
    <x v="269"/>
    <x v="1"/>
    <x v="268"/>
    <x v="267"/>
    <x v="1"/>
    <s v="雙崎4-02"/>
    <x v="1"/>
    <x v="1674"/>
    <x v="1679"/>
    <x v="1700"/>
  </r>
  <r>
    <x v="5"/>
    <x v="22"/>
    <s v="雙崎4"/>
    <x v="269"/>
    <x v="0"/>
    <x v="269"/>
    <x v="1"/>
    <x v="268"/>
    <x v="267"/>
    <x v="1"/>
    <s v="雙崎4-03"/>
    <x v="2"/>
    <x v="1675"/>
    <x v="1680"/>
    <x v="1701"/>
  </r>
  <r>
    <x v="5"/>
    <x v="22"/>
    <s v="雙崎4"/>
    <x v="269"/>
    <x v="0"/>
    <x v="269"/>
    <x v="1"/>
    <x v="268"/>
    <x v="267"/>
    <x v="1"/>
    <s v="雙崎4-04"/>
    <x v="3"/>
    <x v="1676"/>
    <x v="1681"/>
    <x v="1702"/>
  </r>
  <r>
    <x v="5"/>
    <x v="22"/>
    <s v="雙崎4"/>
    <x v="269"/>
    <x v="0"/>
    <x v="269"/>
    <x v="1"/>
    <x v="268"/>
    <x v="267"/>
    <x v="1"/>
    <s v="雙崎4-05"/>
    <x v="4"/>
    <x v="1677"/>
    <x v="1682"/>
    <x v="1703"/>
  </r>
  <r>
    <x v="5"/>
    <x v="22"/>
    <s v="雙崎4"/>
    <x v="269"/>
    <x v="0"/>
    <x v="269"/>
    <x v="1"/>
    <x v="268"/>
    <x v="267"/>
    <x v="1"/>
    <s v="雙崎4-06"/>
    <x v="5"/>
    <x v="1678"/>
    <x v="1683"/>
    <x v="1704"/>
  </r>
  <r>
    <x v="5"/>
    <x v="22"/>
    <s v="雙崎5"/>
    <x v="270"/>
    <x v="0"/>
    <x v="270"/>
    <x v="1"/>
    <x v="269"/>
    <x v="268"/>
    <x v="1"/>
    <s v="雙崎5-01"/>
    <x v="0"/>
    <x v="1679"/>
    <x v="1684"/>
    <x v="1705"/>
  </r>
  <r>
    <x v="5"/>
    <x v="22"/>
    <s v="雙崎5"/>
    <x v="270"/>
    <x v="0"/>
    <x v="270"/>
    <x v="1"/>
    <x v="269"/>
    <x v="268"/>
    <x v="1"/>
    <s v="雙崎5-02"/>
    <x v="1"/>
    <x v="1680"/>
    <x v="1685"/>
    <x v="1706"/>
  </r>
  <r>
    <x v="5"/>
    <x v="22"/>
    <s v="雙崎5"/>
    <x v="270"/>
    <x v="0"/>
    <x v="270"/>
    <x v="1"/>
    <x v="269"/>
    <x v="268"/>
    <x v="1"/>
    <s v="雙崎5-03"/>
    <x v="2"/>
    <x v="1681"/>
    <x v="1686"/>
    <x v="1707"/>
  </r>
  <r>
    <x v="5"/>
    <x v="22"/>
    <s v="雙崎5"/>
    <x v="270"/>
    <x v="0"/>
    <x v="270"/>
    <x v="1"/>
    <x v="269"/>
    <x v="268"/>
    <x v="1"/>
    <s v="雙崎5-04"/>
    <x v="3"/>
    <x v="1682"/>
    <x v="1687"/>
    <x v="1708"/>
  </r>
  <r>
    <x v="5"/>
    <x v="22"/>
    <s v="雙崎5"/>
    <x v="270"/>
    <x v="0"/>
    <x v="270"/>
    <x v="1"/>
    <x v="269"/>
    <x v="268"/>
    <x v="1"/>
    <s v="雙崎5-05"/>
    <x v="4"/>
    <x v="1683"/>
    <x v="1688"/>
    <x v="1709"/>
  </r>
  <r>
    <x v="5"/>
    <x v="22"/>
    <s v="雙崎5"/>
    <x v="270"/>
    <x v="0"/>
    <x v="270"/>
    <x v="1"/>
    <x v="269"/>
    <x v="268"/>
    <x v="1"/>
    <s v="雙崎5-06"/>
    <x v="5"/>
    <x v="1684"/>
    <x v="1689"/>
    <x v="1710"/>
  </r>
  <r>
    <x v="5"/>
    <x v="22"/>
    <s v="雙崎6"/>
    <x v="271"/>
    <x v="0"/>
    <x v="271"/>
    <x v="1"/>
    <x v="270"/>
    <x v="269"/>
    <x v="1"/>
    <s v="雙崎6-01"/>
    <x v="0"/>
    <x v="1685"/>
    <x v="1690"/>
    <x v="1711"/>
  </r>
  <r>
    <x v="5"/>
    <x v="22"/>
    <s v="雙崎6"/>
    <x v="271"/>
    <x v="0"/>
    <x v="271"/>
    <x v="1"/>
    <x v="270"/>
    <x v="269"/>
    <x v="1"/>
    <s v="雙崎6-02"/>
    <x v="1"/>
    <x v="1686"/>
    <x v="1691"/>
    <x v="1712"/>
  </r>
  <r>
    <x v="5"/>
    <x v="22"/>
    <s v="雙崎6"/>
    <x v="271"/>
    <x v="0"/>
    <x v="271"/>
    <x v="1"/>
    <x v="270"/>
    <x v="269"/>
    <x v="1"/>
    <s v="雙崎6-03"/>
    <x v="2"/>
    <x v="1687"/>
    <x v="1692"/>
    <x v="1713"/>
  </r>
  <r>
    <x v="5"/>
    <x v="22"/>
    <s v="雙崎6"/>
    <x v="271"/>
    <x v="0"/>
    <x v="271"/>
    <x v="1"/>
    <x v="270"/>
    <x v="269"/>
    <x v="1"/>
    <s v="雙崎6-04"/>
    <x v="3"/>
    <x v="1688"/>
    <x v="1693"/>
    <x v="1714"/>
  </r>
  <r>
    <x v="5"/>
    <x v="22"/>
    <s v="雙崎6"/>
    <x v="271"/>
    <x v="0"/>
    <x v="271"/>
    <x v="1"/>
    <x v="270"/>
    <x v="269"/>
    <x v="1"/>
    <s v="雙崎6-05"/>
    <x v="4"/>
    <x v="1689"/>
    <x v="1694"/>
    <x v="1715"/>
  </r>
  <r>
    <x v="5"/>
    <x v="22"/>
    <s v="雙崎6"/>
    <x v="271"/>
    <x v="0"/>
    <x v="271"/>
    <x v="1"/>
    <x v="270"/>
    <x v="269"/>
    <x v="1"/>
    <s v="雙崎6-06"/>
    <x v="5"/>
    <x v="1690"/>
    <x v="1695"/>
    <x v="1716"/>
  </r>
  <r>
    <x v="5"/>
    <x v="22"/>
    <s v="雙崎7"/>
    <x v="272"/>
    <x v="0"/>
    <x v="272"/>
    <x v="1"/>
    <x v="271"/>
    <x v="267"/>
    <x v="1"/>
    <s v="雙崎7-01"/>
    <x v="0"/>
    <x v="1691"/>
    <x v="1696"/>
    <x v="1717"/>
  </r>
  <r>
    <x v="5"/>
    <x v="22"/>
    <s v="雙崎7"/>
    <x v="272"/>
    <x v="0"/>
    <x v="272"/>
    <x v="1"/>
    <x v="271"/>
    <x v="267"/>
    <x v="1"/>
    <s v="雙崎7-02"/>
    <x v="1"/>
    <x v="1692"/>
    <x v="1697"/>
    <x v="1718"/>
  </r>
  <r>
    <x v="5"/>
    <x v="22"/>
    <s v="雙崎7"/>
    <x v="272"/>
    <x v="0"/>
    <x v="272"/>
    <x v="1"/>
    <x v="271"/>
    <x v="267"/>
    <x v="1"/>
    <s v="雙崎7-03"/>
    <x v="2"/>
    <x v="1693"/>
    <x v="1698"/>
    <x v="1719"/>
  </r>
  <r>
    <x v="5"/>
    <x v="22"/>
    <s v="雙崎7"/>
    <x v="272"/>
    <x v="0"/>
    <x v="272"/>
    <x v="1"/>
    <x v="271"/>
    <x v="267"/>
    <x v="1"/>
    <s v="雙崎7-04"/>
    <x v="3"/>
    <x v="1694"/>
    <x v="1699"/>
    <x v="1720"/>
  </r>
  <r>
    <x v="5"/>
    <x v="22"/>
    <s v="雙崎7"/>
    <x v="272"/>
    <x v="0"/>
    <x v="272"/>
    <x v="1"/>
    <x v="271"/>
    <x v="267"/>
    <x v="1"/>
    <s v="雙崎7-05"/>
    <x v="4"/>
    <x v="1695"/>
    <x v="1700"/>
    <x v="1721"/>
  </r>
  <r>
    <x v="5"/>
    <x v="22"/>
    <s v="雙崎7"/>
    <x v="272"/>
    <x v="0"/>
    <x v="272"/>
    <x v="1"/>
    <x v="271"/>
    <x v="267"/>
    <x v="1"/>
    <s v="雙崎7-06"/>
    <x v="5"/>
    <x v="1696"/>
    <x v="1701"/>
    <x v="1722"/>
  </r>
  <r>
    <x v="5"/>
    <x v="22"/>
    <s v="雙崎8"/>
    <x v="273"/>
    <x v="0"/>
    <x v="273"/>
    <x v="0"/>
    <x v="272"/>
    <x v="270"/>
    <x v="0"/>
    <s v="雙崎8-01"/>
    <x v="0"/>
    <x v="1697"/>
    <x v="1702"/>
    <x v="1723"/>
  </r>
  <r>
    <x v="5"/>
    <x v="22"/>
    <s v="雙崎8"/>
    <x v="273"/>
    <x v="0"/>
    <x v="273"/>
    <x v="0"/>
    <x v="272"/>
    <x v="270"/>
    <x v="0"/>
    <s v="雙崎8-02"/>
    <x v="1"/>
    <x v="1698"/>
    <x v="1703"/>
    <x v="1724"/>
  </r>
  <r>
    <x v="5"/>
    <x v="22"/>
    <s v="雙崎8"/>
    <x v="273"/>
    <x v="0"/>
    <x v="273"/>
    <x v="0"/>
    <x v="272"/>
    <x v="270"/>
    <x v="0"/>
    <s v="雙崎8-03"/>
    <x v="2"/>
    <x v="1699"/>
    <x v="1704"/>
    <x v="1725"/>
  </r>
  <r>
    <x v="5"/>
    <x v="22"/>
    <s v="雙崎8"/>
    <x v="273"/>
    <x v="0"/>
    <x v="273"/>
    <x v="0"/>
    <x v="272"/>
    <x v="270"/>
    <x v="0"/>
    <s v="雙崎8-04"/>
    <x v="3"/>
    <x v="1700"/>
    <x v="1705"/>
    <x v="1726"/>
  </r>
  <r>
    <x v="5"/>
    <x v="22"/>
    <s v="雙崎8"/>
    <x v="273"/>
    <x v="0"/>
    <x v="273"/>
    <x v="0"/>
    <x v="272"/>
    <x v="270"/>
    <x v="0"/>
    <s v="雙崎8-05"/>
    <x v="4"/>
    <x v="1701"/>
    <x v="1706"/>
    <x v="1727"/>
  </r>
  <r>
    <x v="5"/>
    <x v="22"/>
    <s v="雙崎8"/>
    <x v="273"/>
    <x v="0"/>
    <x v="273"/>
    <x v="0"/>
    <x v="272"/>
    <x v="270"/>
    <x v="0"/>
    <s v="雙崎8-06"/>
    <x v="5"/>
    <x v="1702"/>
    <x v="1707"/>
    <x v="1728"/>
  </r>
  <r>
    <x v="5"/>
    <x v="22"/>
    <s v="雙崎9"/>
    <x v="274"/>
    <x v="0"/>
    <x v="274"/>
    <x v="1"/>
    <x v="273"/>
    <x v="271"/>
    <x v="1"/>
    <s v="雙崎9-01"/>
    <x v="0"/>
    <x v="1703"/>
    <x v="1708"/>
    <x v="1729"/>
  </r>
  <r>
    <x v="5"/>
    <x v="22"/>
    <s v="雙崎9"/>
    <x v="274"/>
    <x v="0"/>
    <x v="274"/>
    <x v="1"/>
    <x v="273"/>
    <x v="271"/>
    <x v="1"/>
    <s v="雙崎9-02"/>
    <x v="1"/>
    <x v="1704"/>
    <x v="1709"/>
    <x v="1730"/>
  </r>
  <r>
    <x v="5"/>
    <x v="22"/>
    <s v="雙崎9"/>
    <x v="274"/>
    <x v="0"/>
    <x v="274"/>
    <x v="1"/>
    <x v="273"/>
    <x v="271"/>
    <x v="1"/>
    <s v="雙崎9-03"/>
    <x v="2"/>
    <x v="1705"/>
    <x v="1710"/>
    <x v="1731"/>
  </r>
  <r>
    <x v="5"/>
    <x v="22"/>
    <s v="雙崎9"/>
    <x v="274"/>
    <x v="0"/>
    <x v="274"/>
    <x v="1"/>
    <x v="273"/>
    <x v="271"/>
    <x v="1"/>
    <s v="雙崎9-04"/>
    <x v="3"/>
    <x v="1706"/>
    <x v="1711"/>
    <x v="1732"/>
  </r>
  <r>
    <x v="5"/>
    <x v="22"/>
    <s v="雙崎9"/>
    <x v="274"/>
    <x v="0"/>
    <x v="274"/>
    <x v="1"/>
    <x v="273"/>
    <x v="271"/>
    <x v="1"/>
    <s v="雙崎9-05"/>
    <x v="4"/>
    <x v="1707"/>
    <x v="1712"/>
    <x v="1733"/>
  </r>
  <r>
    <x v="5"/>
    <x v="22"/>
    <s v="雙崎9"/>
    <x v="274"/>
    <x v="0"/>
    <x v="274"/>
    <x v="1"/>
    <x v="273"/>
    <x v="271"/>
    <x v="1"/>
    <s v="雙崎9-06"/>
    <x v="5"/>
    <x v="1708"/>
    <x v="1713"/>
    <x v="1734"/>
  </r>
  <r>
    <x v="5"/>
    <x v="23"/>
    <s v="B14-05"/>
    <x v="275"/>
    <x v="0"/>
    <x v="275"/>
    <x v="0"/>
    <x v="82"/>
    <x v="272"/>
    <x v="0"/>
    <s v="B14-05-01"/>
    <x v="0"/>
    <x v="1709"/>
    <x v="1714"/>
    <x v="1735"/>
  </r>
  <r>
    <x v="5"/>
    <x v="23"/>
    <s v="B14-05"/>
    <x v="275"/>
    <x v="0"/>
    <x v="275"/>
    <x v="0"/>
    <x v="82"/>
    <x v="272"/>
    <x v="0"/>
    <s v="B14-05-02"/>
    <x v="1"/>
    <x v="1710"/>
    <x v="1715"/>
    <x v="1736"/>
  </r>
  <r>
    <x v="5"/>
    <x v="23"/>
    <s v="B14-05"/>
    <x v="275"/>
    <x v="0"/>
    <x v="275"/>
    <x v="0"/>
    <x v="82"/>
    <x v="272"/>
    <x v="0"/>
    <s v="B14-05-03"/>
    <x v="2"/>
    <x v="1711"/>
    <x v="1716"/>
    <x v="1737"/>
  </r>
  <r>
    <x v="5"/>
    <x v="23"/>
    <s v="B14-05"/>
    <x v="275"/>
    <x v="0"/>
    <x v="275"/>
    <x v="0"/>
    <x v="82"/>
    <x v="272"/>
    <x v="0"/>
    <s v="B14-05-04"/>
    <x v="3"/>
    <x v="1712"/>
    <x v="1717"/>
    <x v="1738"/>
  </r>
  <r>
    <x v="5"/>
    <x v="23"/>
    <s v="B14-05"/>
    <x v="275"/>
    <x v="0"/>
    <x v="275"/>
    <x v="0"/>
    <x v="82"/>
    <x v="272"/>
    <x v="0"/>
    <s v="B14-05-05"/>
    <x v="4"/>
    <x v="1713"/>
    <x v="1718"/>
    <x v="1739"/>
  </r>
  <r>
    <x v="5"/>
    <x v="23"/>
    <s v="B14-05"/>
    <x v="275"/>
    <x v="0"/>
    <x v="275"/>
    <x v="0"/>
    <x v="82"/>
    <x v="272"/>
    <x v="0"/>
    <s v="B14-05-06"/>
    <x v="5"/>
    <x v="1714"/>
    <x v="1719"/>
    <x v="1740"/>
  </r>
  <r>
    <x v="5"/>
    <x v="23"/>
    <s v="B14-12"/>
    <x v="276"/>
    <x v="0"/>
    <x v="276"/>
    <x v="0"/>
    <x v="274"/>
    <x v="273"/>
    <x v="0"/>
    <s v="B14-12-01"/>
    <x v="0"/>
    <x v="1715"/>
    <x v="1720"/>
    <x v="1741"/>
  </r>
  <r>
    <x v="5"/>
    <x v="23"/>
    <s v="B14-12"/>
    <x v="276"/>
    <x v="0"/>
    <x v="276"/>
    <x v="0"/>
    <x v="274"/>
    <x v="273"/>
    <x v="0"/>
    <s v="B14-12-02"/>
    <x v="1"/>
    <x v="1716"/>
    <x v="1721"/>
    <x v="1742"/>
  </r>
  <r>
    <x v="5"/>
    <x v="23"/>
    <s v="B14-12"/>
    <x v="276"/>
    <x v="0"/>
    <x v="276"/>
    <x v="0"/>
    <x v="274"/>
    <x v="273"/>
    <x v="0"/>
    <s v="B14-12-03"/>
    <x v="2"/>
    <x v="1717"/>
    <x v="1722"/>
    <x v="1743"/>
  </r>
  <r>
    <x v="5"/>
    <x v="23"/>
    <s v="B14-12"/>
    <x v="276"/>
    <x v="0"/>
    <x v="276"/>
    <x v="0"/>
    <x v="274"/>
    <x v="273"/>
    <x v="0"/>
    <s v="B14-12-04"/>
    <x v="3"/>
    <x v="1718"/>
    <x v="1723"/>
    <x v="1744"/>
  </r>
  <r>
    <x v="5"/>
    <x v="23"/>
    <s v="B14-12"/>
    <x v="276"/>
    <x v="0"/>
    <x v="276"/>
    <x v="0"/>
    <x v="274"/>
    <x v="273"/>
    <x v="0"/>
    <s v="B14-12-05"/>
    <x v="4"/>
    <x v="1719"/>
    <x v="1724"/>
    <x v="1745"/>
  </r>
  <r>
    <x v="5"/>
    <x v="23"/>
    <s v="B14-12"/>
    <x v="276"/>
    <x v="0"/>
    <x v="276"/>
    <x v="0"/>
    <x v="274"/>
    <x v="273"/>
    <x v="0"/>
    <s v="B14-12-06"/>
    <x v="5"/>
    <x v="1720"/>
    <x v="1725"/>
    <x v="1746"/>
  </r>
  <r>
    <x v="5"/>
    <x v="23"/>
    <s v="B28-04"/>
    <x v="277"/>
    <x v="0"/>
    <x v="277"/>
    <x v="0"/>
    <x v="275"/>
    <x v="274"/>
    <x v="0"/>
    <s v="B28-04-05"/>
    <x v="4"/>
    <x v="1721"/>
    <x v="1726"/>
    <x v="1747"/>
  </r>
  <r>
    <x v="5"/>
    <x v="23"/>
    <s v="B28-04"/>
    <x v="277"/>
    <x v="0"/>
    <x v="277"/>
    <x v="0"/>
    <x v="275"/>
    <x v="274"/>
    <x v="0"/>
    <s v="B28-04-10"/>
    <x v="9"/>
    <x v="1009"/>
    <x v="1727"/>
    <x v="1748"/>
  </r>
  <r>
    <x v="5"/>
    <x v="23"/>
    <s v="B28-04"/>
    <x v="277"/>
    <x v="0"/>
    <x v="277"/>
    <x v="0"/>
    <x v="275"/>
    <x v="274"/>
    <x v="0"/>
    <s v="B28-04-12"/>
    <x v="11"/>
    <x v="1722"/>
    <x v="1728"/>
    <x v="1749"/>
  </r>
  <r>
    <x v="5"/>
    <x v="23"/>
    <s v="B28-04"/>
    <x v="277"/>
    <x v="0"/>
    <x v="277"/>
    <x v="0"/>
    <x v="275"/>
    <x v="274"/>
    <x v="0"/>
    <s v="B28-04-13"/>
    <x v="12"/>
    <x v="1723"/>
    <x v="1729"/>
    <x v="1750"/>
  </r>
  <r>
    <x v="5"/>
    <x v="23"/>
    <s v="B28-04"/>
    <x v="277"/>
    <x v="0"/>
    <x v="277"/>
    <x v="0"/>
    <x v="275"/>
    <x v="274"/>
    <x v="0"/>
    <s v="B28-04-14"/>
    <x v="13"/>
    <x v="1724"/>
    <x v="1730"/>
    <x v="1751"/>
  </r>
  <r>
    <x v="5"/>
    <x v="23"/>
    <s v="B28-04"/>
    <x v="277"/>
    <x v="0"/>
    <x v="277"/>
    <x v="0"/>
    <x v="275"/>
    <x v="274"/>
    <x v="0"/>
    <s v="B28-04-15"/>
    <x v="14"/>
    <x v="1725"/>
    <x v="1731"/>
    <x v="1752"/>
  </r>
  <r>
    <x v="5"/>
    <x v="23"/>
    <s v="B28-04"/>
    <x v="277"/>
    <x v="0"/>
    <x v="277"/>
    <x v="0"/>
    <x v="275"/>
    <x v="274"/>
    <x v="0"/>
    <s v="B28-04-16"/>
    <x v="15"/>
    <x v="1726"/>
    <x v="1732"/>
    <x v="1753"/>
  </r>
  <r>
    <x v="5"/>
    <x v="23"/>
    <s v="B28-04"/>
    <x v="277"/>
    <x v="0"/>
    <x v="277"/>
    <x v="0"/>
    <x v="275"/>
    <x v="274"/>
    <x v="0"/>
    <s v="B28-04-17"/>
    <x v="16"/>
    <x v="1727"/>
    <x v="1733"/>
    <x v="1754"/>
  </r>
  <r>
    <x v="5"/>
    <x v="23"/>
    <s v="B28-04"/>
    <x v="277"/>
    <x v="0"/>
    <x v="277"/>
    <x v="0"/>
    <x v="275"/>
    <x v="274"/>
    <x v="0"/>
    <s v="B28-04-18"/>
    <x v="17"/>
    <x v="1728"/>
    <x v="1734"/>
    <x v="1755"/>
  </r>
  <r>
    <x v="5"/>
    <x v="23"/>
    <s v="B28-06"/>
    <x v="278"/>
    <x v="0"/>
    <x v="278"/>
    <x v="0"/>
    <x v="276"/>
    <x v="275"/>
    <x v="0"/>
    <s v="B28-06-01"/>
    <x v="0"/>
    <x v="1729"/>
    <x v="1562"/>
    <x v="1756"/>
  </r>
  <r>
    <x v="5"/>
    <x v="23"/>
    <s v="B28-06"/>
    <x v="278"/>
    <x v="0"/>
    <x v="278"/>
    <x v="0"/>
    <x v="276"/>
    <x v="275"/>
    <x v="0"/>
    <s v="B28-06-02"/>
    <x v="1"/>
    <x v="1730"/>
    <x v="1735"/>
    <x v="1757"/>
  </r>
  <r>
    <x v="5"/>
    <x v="23"/>
    <s v="B28-06"/>
    <x v="278"/>
    <x v="0"/>
    <x v="278"/>
    <x v="0"/>
    <x v="276"/>
    <x v="275"/>
    <x v="0"/>
    <s v="B28-06-03"/>
    <x v="2"/>
    <x v="1731"/>
    <x v="1736"/>
    <x v="1758"/>
  </r>
  <r>
    <x v="5"/>
    <x v="23"/>
    <s v="B28-06"/>
    <x v="278"/>
    <x v="0"/>
    <x v="278"/>
    <x v="0"/>
    <x v="276"/>
    <x v="275"/>
    <x v="0"/>
    <s v="B28-06-04"/>
    <x v="3"/>
    <x v="1732"/>
    <x v="1737"/>
    <x v="1759"/>
  </r>
  <r>
    <x v="5"/>
    <x v="23"/>
    <s v="B28-06"/>
    <x v="278"/>
    <x v="0"/>
    <x v="278"/>
    <x v="0"/>
    <x v="276"/>
    <x v="275"/>
    <x v="0"/>
    <s v="B28-06-05"/>
    <x v="4"/>
    <x v="1733"/>
    <x v="1738"/>
    <x v="1760"/>
  </r>
  <r>
    <x v="5"/>
    <x v="23"/>
    <s v="B28-06"/>
    <x v="278"/>
    <x v="0"/>
    <x v="278"/>
    <x v="0"/>
    <x v="276"/>
    <x v="275"/>
    <x v="0"/>
    <s v="B28-06-06"/>
    <x v="5"/>
    <x v="1734"/>
    <x v="1739"/>
    <x v="1761"/>
  </r>
  <r>
    <x v="5"/>
    <x v="23"/>
    <s v="B28-06"/>
    <x v="278"/>
    <x v="0"/>
    <x v="278"/>
    <x v="0"/>
    <x v="276"/>
    <x v="275"/>
    <x v="0"/>
    <s v="B28-06-07"/>
    <x v="6"/>
    <x v="1735"/>
    <x v="1740"/>
    <x v="1762"/>
  </r>
  <r>
    <x v="5"/>
    <x v="23"/>
    <s v="B28-06"/>
    <x v="278"/>
    <x v="0"/>
    <x v="278"/>
    <x v="0"/>
    <x v="276"/>
    <x v="275"/>
    <x v="0"/>
    <s v="B28-06-08"/>
    <x v="7"/>
    <x v="1736"/>
    <x v="1741"/>
    <x v="1763"/>
  </r>
  <r>
    <x v="5"/>
    <x v="23"/>
    <s v="B28-06"/>
    <x v="278"/>
    <x v="0"/>
    <x v="278"/>
    <x v="0"/>
    <x v="276"/>
    <x v="275"/>
    <x v="0"/>
    <s v="B28-06-09"/>
    <x v="8"/>
    <x v="1737"/>
    <x v="1742"/>
    <x v="1764"/>
  </r>
  <r>
    <x v="5"/>
    <x v="23"/>
    <s v="B28-06"/>
    <x v="278"/>
    <x v="0"/>
    <x v="278"/>
    <x v="0"/>
    <x v="276"/>
    <x v="275"/>
    <x v="0"/>
    <s v="B28-06-10"/>
    <x v="9"/>
    <x v="1738"/>
    <x v="1743"/>
    <x v="1765"/>
  </r>
  <r>
    <x v="5"/>
    <x v="23"/>
    <s v="C14-05"/>
    <x v="279"/>
    <x v="0"/>
    <x v="279"/>
    <x v="2"/>
    <x v="277"/>
    <x v="276"/>
    <x v="2"/>
    <s v="C14-05-01"/>
    <x v="0"/>
    <x v="1739"/>
    <x v="1744"/>
    <x v="1766"/>
  </r>
  <r>
    <x v="5"/>
    <x v="23"/>
    <s v="C14-05"/>
    <x v="279"/>
    <x v="0"/>
    <x v="279"/>
    <x v="2"/>
    <x v="277"/>
    <x v="276"/>
    <x v="2"/>
    <s v="C14-05-02"/>
    <x v="1"/>
    <x v="1740"/>
    <x v="1745"/>
    <x v="1767"/>
  </r>
  <r>
    <x v="5"/>
    <x v="23"/>
    <s v="C14-05"/>
    <x v="279"/>
    <x v="0"/>
    <x v="279"/>
    <x v="2"/>
    <x v="277"/>
    <x v="276"/>
    <x v="2"/>
    <s v="C14-05-03"/>
    <x v="2"/>
    <x v="1741"/>
    <x v="1746"/>
    <x v="1768"/>
  </r>
  <r>
    <x v="5"/>
    <x v="23"/>
    <s v="C14-05"/>
    <x v="279"/>
    <x v="0"/>
    <x v="279"/>
    <x v="2"/>
    <x v="277"/>
    <x v="276"/>
    <x v="2"/>
    <s v="C14-05-04"/>
    <x v="3"/>
    <x v="1742"/>
    <x v="1747"/>
    <x v="1769"/>
  </r>
  <r>
    <x v="5"/>
    <x v="23"/>
    <s v="C14-05"/>
    <x v="279"/>
    <x v="0"/>
    <x v="279"/>
    <x v="2"/>
    <x v="277"/>
    <x v="276"/>
    <x v="2"/>
    <s v="C14-05-05"/>
    <x v="4"/>
    <x v="1743"/>
    <x v="1748"/>
    <x v="1770"/>
  </r>
  <r>
    <x v="5"/>
    <x v="23"/>
    <s v="C14-05"/>
    <x v="279"/>
    <x v="0"/>
    <x v="279"/>
    <x v="2"/>
    <x v="277"/>
    <x v="276"/>
    <x v="2"/>
    <s v="C14-05-06"/>
    <x v="5"/>
    <x v="586"/>
    <x v="1749"/>
    <x v="1771"/>
  </r>
  <r>
    <x v="5"/>
    <x v="23"/>
    <s v="C28-01"/>
    <x v="280"/>
    <x v="0"/>
    <x v="280"/>
    <x v="2"/>
    <x v="278"/>
    <x v="277"/>
    <x v="2"/>
    <s v="C28-01-01"/>
    <x v="0"/>
    <x v="1744"/>
    <x v="1750"/>
    <x v="1772"/>
  </r>
  <r>
    <x v="5"/>
    <x v="23"/>
    <s v="C28-01"/>
    <x v="280"/>
    <x v="0"/>
    <x v="280"/>
    <x v="2"/>
    <x v="278"/>
    <x v="277"/>
    <x v="2"/>
    <s v="C28-01-02"/>
    <x v="1"/>
    <x v="1745"/>
    <x v="1751"/>
    <x v="1773"/>
  </r>
  <r>
    <x v="5"/>
    <x v="23"/>
    <s v="C28-01"/>
    <x v="280"/>
    <x v="0"/>
    <x v="280"/>
    <x v="2"/>
    <x v="278"/>
    <x v="277"/>
    <x v="2"/>
    <s v="C28-01-03"/>
    <x v="2"/>
    <x v="1746"/>
    <x v="1752"/>
    <x v="1774"/>
  </r>
  <r>
    <x v="5"/>
    <x v="23"/>
    <s v="C28-01"/>
    <x v="280"/>
    <x v="0"/>
    <x v="280"/>
    <x v="2"/>
    <x v="278"/>
    <x v="277"/>
    <x v="2"/>
    <s v="C28-01-04"/>
    <x v="3"/>
    <x v="1747"/>
    <x v="1753"/>
    <x v="1775"/>
  </r>
  <r>
    <x v="5"/>
    <x v="23"/>
    <s v="C28-01"/>
    <x v="280"/>
    <x v="0"/>
    <x v="280"/>
    <x v="2"/>
    <x v="278"/>
    <x v="277"/>
    <x v="2"/>
    <s v="C28-01-05"/>
    <x v="4"/>
    <x v="1748"/>
    <x v="1754"/>
    <x v="1776"/>
  </r>
  <r>
    <x v="5"/>
    <x v="23"/>
    <s v="C28-01"/>
    <x v="280"/>
    <x v="0"/>
    <x v="280"/>
    <x v="2"/>
    <x v="278"/>
    <x v="277"/>
    <x v="2"/>
    <s v="C28-01-06"/>
    <x v="5"/>
    <x v="1749"/>
    <x v="1755"/>
    <x v="1777"/>
  </r>
  <r>
    <x v="5"/>
    <x v="23"/>
    <s v="C28-01"/>
    <x v="280"/>
    <x v="0"/>
    <x v="280"/>
    <x v="2"/>
    <x v="278"/>
    <x v="277"/>
    <x v="2"/>
    <s v="C28-01-07"/>
    <x v="6"/>
    <x v="1750"/>
    <x v="1588"/>
    <x v="1778"/>
  </r>
  <r>
    <x v="5"/>
    <x v="23"/>
    <s v="C28-01"/>
    <x v="280"/>
    <x v="0"/>
    <x v="280"/>
    <x v="2"/>
    <x v="278"/>
    <x v="277"/>
    <x v="2"/>
    <s v="C28-01-08"/>
    <x v="7"/>
    <x v="1751"/>
    <x v="1756"/>
    <x v="1779"/>
  </r>
  <r>
    <x v="5"/>
    <x v="23"/>
    <s v="C28-01"/>
    <x v="280"/>
    <x v="0"/>
    <x v="280"/>
    <x v="2"/>
    <x v="278"/>
    <x v="277"/>
    <x v="2"/>
    <s v="C28-01-10"/>
    <x v="9"/>
    <x v="1752"/>
    <x v="1757"/>
    <x v="1780"/>
  </r>
  <r>
    <x v="5"/>
    <x v="23"/>
    <s v="鞍馬山1"/>
    <x v="281"/>
    <x v="0"/>
    <x v="281"/>
    <x v="0"/>
    <x v="279"/>
    <x v="278"/>
    <x v="0"/>
    <s v="鞍馬山1-01"/>
    <x v="0"/>
    <x v="1753"/>
    <x v="1758"/>
    <x v="1781"/>
  </r>
  <r>
    <x v="5"/>
    <x v="23"/>
    <s v="鞍馬山1"/>
    <x v="281"/>
    <x v="0"/>
    <x v="281"/>
    <x v="0"/>
    <x v="279"/>
    <x v="278"/>
    <x v="0"/>
    <s v="鞍馬山1-02"/>
    <x v="1"/>
    <x v="1754"/>
    <x v="1759"/>
    <x v="1782"/>
  </r>
  <r>
    <x v="5"/>
    <x v="23"/>
    <s v="鞍馬山1"/>
    <x v="281"/>
    <x v="0"/>
    <x v="281"/>
    <x v="0"/>
    <x v="279"/>
    <x v="278"/>
    <x v="0"/>
    <s v="鞍馬山1-03"/>
    <x v="2"/>
    <x v="1755"/>
    <x v="1760"/>
    <x v="1783"/>
  </r>
  <r>
    <x v="5"/>
    <x v="23"/>
    <s v="鞍馬山1"/>
    <x v="281"/>
    <x v="0"/>
    <x v="281"/>
    <x v="0"/>
    <x v="279"/>
    <x v="278"/>
    <x v="0"/>
    <s v="鞍馬山1-04"/>
    <x v="3"/>
    <x v="1756"/>
    <x v="1761"/>
    <x v="1784"/>
  </r>
  <r>
    <x v="5"/>
    <x v="23"/>
    <s v="鞍馬山1"/>
    <x v="281"/>
    <x v="0"/>
    <x v="281"/>
    <x v="0"/>
    <x v="279"/>
    <x v="278"/>
    <x v="0"/>
    <s v="鞍馬山1-05"/>
    <x v="4"/>
    <x v="1757"/>
    <x v="1762"/>
    <x v="1785"/>
  </r>
  <r>
    <x v="5"/>
    <x v="23"/>
    <s v="鞍馬山1"/>
    <x v="281"/>
    <x v="0"/>
    <x v="281"/>
    <x v="0"/>
    <x v="279"/>
    <x v="278"/>
    <x v="0"/>
    <s v="鞍馬山1-06"/>
    <x v="5"/>
    <x v="1758"/>
    <x v="1763"/>
    <x v="1786"/>
  </r>
  <r>
    <x v="5"/>
    <x v="23"/>
    <s v="鞍馬山2"/>
    <x v="282"/>
    <x v="0"/>
    <x v="282"/>
    <x v="0"/>
    <x v="280"/>
    <x v="279"/>
    <x v="0"/>
    <s v="鞍馬山2-01"/>
    <x v="0"/>
    <x v="1759"/>
    <x v="1764"/>
    <x v="1787"/>
  </r>
  <r>
    <x v="5"/>
    <x v="23"/>
    <s v="鞍馬山2"/>
    <x v="282"/>
    <x v="0"/>
    <x v="282"/>
    <x v="0"/>
    <x v="280"/>
    <x v="279"/>
    <x v="0"/>
    <s v="鞍馬山2-02"/>
    <x v="1"/>
    <x v="1760"/>
    <x v="1765"/>
    <x v="1788"/>
  </r>
  <r>
    <x v="5"/>
    <x v="23"/>
    <s v="鞍馬山2"/>
    <x v="282"/>
    <x v="0"/>
    <x v="282"/>
    <x v="0"/>
    <x v="280"/>
    <x v="279"/>
    <x v="0"/>
    <s v="鞍馬山2-03"/>
    <x v="2"/>
    <x v="1761"/>
    <x v="1766"/>
    <x v="1789"/>
  </r>
  <r>
    <x v="5"/>
    <x v="23"/>
    <s v="鞍馬山2"/>
    <x v="282"/>
    <x v="0"/>
    <x v="282"/>
    <x v="0"/>
    <x v="280"/>
    <x v="279"/>
    <x v="0"/>
    <s v="鞍馬山2-04"/>
    <x v="3"/>
    <x v="1762"/>
    <x v="1767"/>
    <x v="1790"/>
  </r>
  <r>
    <x v="5"/>
    <x v="23"/>
    <s v="鞍馬山2"/>
    <x v="282"/>
    <x v="0"/>
    <x v="282"/>
    <x v="0"/>
    <x v="280"/>
    <x v="279"/>
    <x v="0"/>
    <s v="鞍馬山2-05"/>
    <x v="4"/>
    <x v="1763"/>
    <x v="1768"/>
    <x v="1791"/>
  </r>
  <r>
    <x v="5"/>
    <x v="23"/>
    <s v="鞍馬山2"/>
    <x v="282"/>
    <x v="0"/>
    <x v="282"/>
    <x v="0"/>
    <x v="280"/>
    <x v="279"/>
    <x v="0"/>
    <s v="鞍馬山2-06"/>
    <x v="5"/>
    <x v="1764"/>
    <x v="1769"/>
    <x v="1792"/>
  </r>
  <r>
    <x v="5"/>
    <x v="23"/>
    <s v="鞍馬山3"/>
    <x v="283"/>
    <x v="0"/>
    <x v="283"/>
    <x v="1"/>
    <x v="281"/>
    <x v="280"/>
    <x v="1"/>
    <s v="鞍馬山3-01"/>
    <x v="0"/>
    <x v="1765"/>
    <x v="1770"/>
    <x v="1793"/>
  </r>
  <r>
    <x v="5"/>
    <x v="23"/>
    <s v="鞍馬山3"/>
    <x v="283"/>
    <x v="0"/>
    <x v="283"/>
    <x v="1"/>
    <x v="281"/>
    <x v="280"/>
    <x v="1"/>
    <s v="鞍馬山3-02"/>
    <x v="1"/>
    <x v="1766"/>
    <x v="1771"/>
    <x v="1794"/>
  </r>
  <r>
    <x v="5"/>
    <x v="23"/>
    <s v="鞍馬山3"/>
    <x v="283"/>
    <x v="0"/>
    <x v="283"/>
    <x v="1"/>
    <x v="281"/>
    <x v="280"/>
    <x v="1"/>
    <s v="鞍馬山3-03"/>
    <x v="2"/>
    <x v="1767"/>
    <x v="1772"/>
    <x v="1795"/>
  </r>
  <r>
    <x v="5"/>
    <x v="23"/>
    <s v="鞍馬山3"/>
    <x v="283"/>
    <x v="0"/>
    <x v="283"/>
    <x v="1"/>
    <x v="281"/>
    <x v="280"/>
    <x v="1"/>
    <s v="鞍馬山3-04"/>
    <x v="3"/>
    <x v="1768"/>
    <x v="1773"/>
    <x v="1796"/>
  </r>
  <r>
    <x v="5"/>
    <x v="23"/>
    <s v="鞍馬山3"/>
    <x v="283"/>
    <x v="0"/>
    <x v="283"/>
    <x v="1"/>
    <x v="281"/>
    <x v="280"/>
    <x v="1"/>
    <s v="鞍馬山3-05"/>
    <x v="4"/>
    <x v="1769"/>
    <x v="1774"/>
    <x v="1797"/>
  </r>
  <r>
    <x v="5"/>
    <x v="23"/>
    <s v="鞍馬山3"/>
    <x v="283"/>
    <x v="0"/>
    <x v="283"/>
    <x v="1"/>
    <x v="281"/>
    <x v="280"/>
    <x v="1"/>
    <s v="鞍馬山3-06"/>
    <x v="5"/>
    <x v="1770"/>
    <x v="1775"/>
    <x v="1798"/>
  </r>
  <r>
    <x v="5"/>
    <x v="23"/>
    <s v="鞍馬山4"/>
    <x v="284"/>
    <x v="0"/>
    <x v="284"/>
    <x v="0"/>
    <x v="282"/>
    <x v="281"/>
    <x v="0"/>
    <s v="鞍馬山4-01"/>
    <x v="0"/>
    <x v="1771"/>
    <x v="1776"/>
    <x v="1799"/>
  </r>
  <r>
    <x v="5"/>
    <x v="23"/>
    <s v="鞍馬山4"/>
    <x v="284"/>
    <x v="0"/>
    <x v="284"/>
    <x v="0"/>
    <x v="282"/>
    <x v="281"/>
    <x v="0"/>
    <s v="鞍馬山4-02"/>
    <x v="1"/>
    <x v="1772"/>
    <x v="1777"/>
    <x v="1800"/>
  </r>
  <r>
    <x v="5"/>
    <x v="23"/>
    <s v="鞍馬山4"/>
    <x v="284"/>
    <x v="0"/>
    <x v="284"/>
    <x v="0"/>
    <x v="282"/>
    <x v="281"/>
    <x v="0"/>
    <s v="鞍馬山4-03"/>
    <x v="2"/>
    <x v="1773"/>
    <x v="1778"/>
    <x v="1801"/>
  </r>
  <r>
    <x v="5"/>
    <x v="23"/>
    <s v="鞍馬山4"/>
    <x v="284"/>
    <x v="0"/>
    <x v="284"/>
    <x v="0"/>
    <x v="282"/>
    <x v="281"/>
    <x v="0"/>
    <s v="鞍馬山4-04"/>
    <x v="3"/>
    <x v="1774"/>
    <x v="1779"/>
    <x v="1802"/>
  </r>
  <r>
    <x v="5"/>
    <x v="23"/>
    <s v="鞍馬山4"/>
    <x v="284"/>
    <x v="0"/>
    <x v="284"/>
    <x v="0"/>
    <x v="282"/>
    <x v="281"/>
    <x v="0"/>
    <s v="鞍馬山4-05"/>
    <x v="4"/>
    <x v="1775"/>
    <x v="1780"/>
    <x v="1803"/>
  </r>
  <r>
    <x v="5"/>
    <x v="23"/>
    <s v="鞍馬山4"/>
    <x v="284"/>
    <x v="0"/>
    <x v="284"/>
    <x v="0"/>
    <x v="282"/>
    <x v="281"/>
    <x v="0"/>
    <s v="鞍馬山4-06"/>
    <x v="5"/>
    <x v="1776"/>
    <x v="1781"/>
    <x v="1804"/>
  </r>
  <r>
    <x v="5"/>
    <x v="23"/>
    <s v="鞍馬山4"/>
    <x v="284"/>
    <x v="0"/>
    <x v="284"/>
    <x v="0"/>
    <x v="282"/>
    <x v="281"/>
    <x v="0"/>
    <s v="鞍馬山4-07"/>
    <x v="6"/>
    <x v="1777"/>
    <x v="1782"/>
    <x v="1805"/>
  </r>
  <r>
    <x v="5"/>
    <x v="23"/>
    <s v="鞍馬山5"/>
    <x v="285"/>
    <x v="0"/>
    <x v="285"/>
    <x v="0"/>
    <x v="283"/>
    <x v="282"/>
    <x v="0"/>
    <s v="鞍馬山5-01"/>
    <x v="0"/>
    <x v="1778"/>
    <x v="1783"/>
    <x v="1806"/>
  </r>
  <r>
    <x v="5"/>
    <x v="23"/>
    <s v="鞍馬山5"/>
    <x v="285"/>
    <x v="0"/>
    <x v="285"/>
    <x v="0"/>
    <x v="283"/>
    <x v="282"/>
    <x v="0"/>
    <s v="鞍馬山5-02"/>
    <x v="1"/>
    <x v="1779"/>
    <x v="1784"/>
    <x v="1807"/>
  </r>
  <r>
    <x v="5"/>
    <x v="23"/>
    <s v="鞍馬山5"/>
    <x v="285"/>
    <x v="0"/>
    <x v="285"/>
    <x v="0"/>
    <x v="283"/>
    <x v="282"/>
    <x v="0"/>
    <s v="鞍馬山5-03"/>
    <x v="2"/>
    <x v="1780"/>
    <x v="1785"/>
    <x v="1808"/>
  </r>
  <r>
    <x v="5"/>
    <x v="23"/>
    <s v="鞍馬山5"/>
    <x v="285"/>
    <x v="0"/>
    <x v="285"/>
    <x v="0"/>
    <x v="283"/>
    <x v="282"/>
    <x v="0"/>
    <s v="鞍馬山5-04"/>
    <x v="3"/>
    <x v="1781"/>
    <x v="1786"/>
    <x v="1809"/>
  </r>
  <r>
    <x v="5"/>
    <x v="23"/>
    <s v="鞍馬山5"/>
    <x v="285"/>
    <x v="0"/>
    <x v="285"/>
    <x v="0"/>
    <x v="283"/>
    <x v="282"/>
    <x v="0"/>
    <s v="鞍馬山5-05"/>
    <x v="4"/>
    <x v="1782"/>
    <x v="1787"/>
    <x v="1810"/>
  </r>
  <r>
    <x v="5"/>
    <x v="23"/>
    <s v="鞍馬山5"/>
    <x v="285"/>
    <x v="0"/>
    <x v="285"/>
    <x v="0"/>
    <x v="283"/>
    <x v="282"/>
    <x v="0"/>
    <s v="鞍馬山5-06"/>
    <x v="5"/>
    <x v="1783"/>
    <x v="1788"/>
    <x v="1811"/>
  </r>
  <r>
    <x v="5"/>
    <x v="23"/>
    <s v="鞍馬山5"/>
    <x v="285"/>
    <x v="0"/>
    <x v="285"/>
    <x v="0"/>
    <x v="283"/>
    <x v="282"/>
    <x v="0"/>
    <s v="鞍馬山5-07"/>
    <x v="6"/>
    <x v="1784"/>
    <x v="1789"/>
    <x v="1812"/>
  </r>
  <r>
    <x v="5"/>
    <x v="23"/>
    <s v="鞍馬山6"/>
    <x v="286"/>
    <x v="0"/>
    <x v="286"/>
    <x v="1"/>
    <x v="284"/>
    <x v="283"/>
    <x v="1"/>
    <s v="鞍馬山6-01"/>
    <x v="0"/>
    <x v="1785"/>
    <x v="1790"/>
    <x v="1813"/>
  </r>
  <r>
    <x v="5"/>
    <x v="23"/>
    <s v="鞍馬山6"/>
    <x v="286"/>
    <x v="0"/>
    <x v="286"/>
    <x v="1"/>
    <x v="284"/>
    <x v="283"/>
    <x v="1"/>
    <s v="鞍馬山6-02"/>
    <x v="1"/>
    <x v="1786"/>
    <x v="1791"/>
    <x v="1814"/>
  </r>
  <r>
    <x v="5"/>
    <x v="23"/>
    <s v="鞍馬山6"/>
    <x v="286"/>
    <x v="0"/>
    <x v="286"/>
    <x v="1"/>
    <x v="284"/>
    <x v="283"/>
    <x v="1"/>
    <s v="鞍馬山6-03"/>
    <x v="2"/>
    <x v="1787"/>
    <x v="1792"/>
    <x v="1815"/>
  </r>
  <r>
    <x v="5"/>
    <x v="23"/>
    <s v="鞍馬山6"/>
    <x v="286"/>
    <x v="0"/>
    <x v="286"/>
    <x v="1"/>
    <x v="284"/>
    <x v="283"/>
    <x v="1"/>
    <s v="鞍馬山6-04"/>
    <x v="3"/>
    <x v="1788"/>
    <x v="1793"/>
    <x v="1816"/>
  </r>
  <r>
    <x v="5"/>
    <x v="23"/>
    <s v="鞍馬山6"/>
    <x v="286"/>
    <x v="0"/>
    <x v="286"/>
    <x v="1"/>
    <x v="284"/>
    <x v="283"/>
    <x v="1"/>
    <s v="鞍馬山6-05"/>
    <x v="4"/>
    <x v="1789"/>
    <x v="1794"/>
    <x v="1817"/>
  </r>
  <r>
    <x v="5"/>
    <x v="23"/>
    <s v="鞍馬山6"/>
    <x v="286"/>
    <x v="0"/>
    <x v="286"/>
    <x v="1"/>
    <x v="284"/>
    <x v="283"/>
    <x v="1"/>
    <s v="鞍馬山6-06"/>
    <x v="5"/>
    <x v="1790"/>
    <x v="1795"/>
    <x v="1818"/>
  </r>
  <r>
    <x v="5"/>
    <x v="23"/>
    <s v="鞍馬山7"/>
    <x v="287"/>
    <x v="0"/>
    <x v="287"/>
    <x v="0"/>
    <x v="285"/>
    <x v="284"/>
    <x v="0"/>
    <s v="鞍馬山7-01"/>
    <x v="0"/>
    <x v="1791"/>
    <x v="1796"/>
    <x v="1819"/>
  </r>
  <r>
    <x v="5"/>
    <x v="23"/>
    <s v="鞍馬山7"/>
    <x v="287"/>
    <x v="0"/>
    <x v="287"/>
    <x v="0"/>
    <x v="285"/>
    <x v="284"/>
    <x v="0"/>
    <s v="鞍馬山7-02"/>
    <x v="1"/>
    <x v="1792"/>
    <x v="1797"/>
    <x v="1820"/>
  </r>
  <r>
    <x v="5"/>
    <x v="23"/>
    <s v="鞍馬山7"/>
    <x v="287"/>
    <x v="0"/>
    <x v="287"/>
    <x v="0"/>
    <x v="285"/>
    <x v="284"/>
    <x v="0"/>
    <s v="鞍馬山7-03"/>
    <x v="2"/>
    <x v="521"/>
    <x v="1798"/>
    <x v="1821"/>
  </r>
  <r>
    <x v="5"/>
    <x v="23"/>
    <s v="鞍馬山7"/>
    <x v="287"/>
    <x v="0"/>
    <x v="287"/>
    <x v="0"/>
    <x v="285"/>
    <x v="284"/>
    <x v="0"/>
    <s v="鞍馬山7-04"/>
    <x v="3"/>
    <x v="1793"/>
    <x v="1799"/>
    <x v="1822"/>
  </r>
  <r>
    <x v="5"/>
    <x v="23"/>
    <s v="鞍馬山7"/>
    <x v="287"/>
    <x v="0"/>
    <x v="287"/>
    <x v="0"/>
    <x v="285"/>
    <x v="284"/>
    <x v="0"/>
    <s v="鞍馬山7-05"/>
    <x v="4"/>
    <x v="1794"/>
    <x v="1800"/>
    <x v="1823"/>
  </r>
  <r>
    <x v="5"/>
    <x v="23"/>
    <s v="鞍馬山7"/>
    <x v="287"/>
    <x v="0"/>
    <x v="287"/>
    <x v="0"/>
    <x v="285"/>
    <x v="284"/>
    <x v="0"/>
    <s v="鞍馬山7-06"/>
    <x v="5"/>
    <x v="1795"/>
    <x v="1801"/>
    <x v="1824"/>
  </r>
  <r>
    <x v="5"/>
    <x v="24"/>
    <s v="麗陽1"/>
    <x v="288"/>
    <x v="0"/>
    <x v="288"/>
    <x v="0"/>
    <x v="286"/>
    <x v="285"/>
    <x v="0"/>
    <s v="麗陽1-01"/>
    <x v="0"/>
    <x v="1796"/>
    <x v="1802"/>
    <x v="1825"/>
  </r>
  <r>
    <x v="5"/>
    <x v="24"/>
    <s v="麗陽1"/>
    <x v="288"/>
    <x v="0"/>
    <x v="288"/>
    <x v="0"/>
    <x v="286"/>
    <x v="285"/>
    <x v="0"/>
    <s v="麗陽1-02"/>
    <x v="1"/>
    <x v="1797"/>
    <x v="1803"/>
    <x v="1826"/>
  </r>
  <r>
    <x v="5"/>
    <x v="24"/>
    <s v="麗陽1"/>
    <x v="288"/>
    <x v="0"/>
    <x v="288"/>
    <x v="0"/>
    <x v="286"/>
    <x v="285"/>
    <x v="0"/>
    <s v="麗陽1-03"/>
    <x v="2"/>
    <x v="1798"/>
    <x v="1804"/>
    <x v="1827"/>
  </r>
  <r>
    <x v="5"/>
    <x v="24"/>
    <s v="麗陽1"/>
    <x v="288"/>
    <x v="0"/>
    <x v="288"/>
    <x v="0"/>
    <x v="286"/>
    <x v="285"/>
    <x v="0"/>
    <s v="麗陽1-04"/>
    <x v="3"/>
    <x v="1799"/>
    <x v="1805"/>
    <x v="1828"/>
  </r>
  <r>
    <x v="5"/>
    <x v="24"/>
    <s v="麗陽1"/>
    <x v="288"/>
    <x v="0"/>
    <x v="288"/>
    <x v="0"/>
    <x v="286"/>
    <x v="285"/>
    <x v="0"/>
    <s v="麗陽1-05"/>
    <x v="4"/>
    <x v="1800"/>
    <x v="1806"/>
    <x v="1829"/>
  </r>
  <r>
    <x v="5"/>
    <x v="24"/>
    <s v="麗陽1"/>
    <x v="288"/>
    <x v="0"/>
    <x v="288"/>
    <x v="0"/>
    <x v="286"/>
    <x v="285"/>
    <x v="0"/>
    <s v="麗陽1-06"/>
    <x v="5"/>
    <x v="1801"/>
    <x v="1807"/>
    <x v="1830"/>
  </r>
  <r>
    <x v="5"/>
    <x v="24"/>
    <s v="麗陽10"/>
    <x v="289"/>
    <x v="0"/>
    <x v="289"/>
    <x v="0"/>
    <x v="287"/>
    <x v="286"/>
    <x v="0"/>
    <s v="麗陽10-01"/>
    <x v="0"/>
    <x v="1802"/>
    <x v="1627"/>
    <x v="1831"/>
  </r>
  <r>
    <x v="5"/>
    <x v="24"/>
    <s v="麗陽10"/>
    <x v="289"/>
    <x v="0"/>
    <x v="289"/>
    <x v="0"/>
    <x v="287"/>
    <x v="286"/>
    <x v="0"/>
    <s v="麗陽10-02"/>
    <x v="1"/>
    <x v="1803"/>
    <x v="1808"/>
    <x v="1832"/>
  </r>
  <r>
    <x v="5"/>
    <x v="24"/>
    <s v="麗陽10"/>
    <x v="289"/>
    <x v="0"/>
    <x v="289"/>
    <x v="0"/>
    <x v="287"/>
    <x v="286"/>
    <x v="0"/>
    <s v="麗陽10-03"/>
    <x v="2"/>
    <x v="1804"/>
    <x v="1809"/>
    <x v="1833"/>
  </r>
  <r>
    <x v="5"/>
    <x v="24"/>
    <s v="麗陽10"/>
    <x v="289"/>
    <x v="0"/>
    <x v="289"/>
    <x v="0"/>
    <x v="287"/>
    <x v="286"/>
    <x v="0"/>
    <s v="麗陽10-04"/>
    <x v="3"/>
    <x v="1805"/>
    <x v="1810"/>
    <x v="1834"/>
  </r>
  <r>
    <x v="5"/>
    <x v="24"/>
    <s v="麗陽10"/>
    <x v="289"/>
    <x v="0"/>
    <x v="289"/>
    <x v="0"/>
    <x v="287"/>
    <x v="286"/>
    <x v="0"/>
    <s v="麗陽10-05"/>
    <x v="4"/>
    <x v="1806"/>
    <x v="1811"/>
    <x v="1835"/>
  </r>
  <r>
    <x v="5"/>
    <x v="24"/>
    <s v="麗陽10"/>
    <x v="289"/>
    <x v="0"/>
    <x v="289"/>
    <x v="0"/>
    <x v="287"/>
    <x v="286"/>
    <x v="0"/>
    <s v="麗陽10-06"/>
    <x v="5"/>
    <x v="1807"/>
    <x v="1812"/>
    <x v="1836"/>
  </r>
  <r>
    <x v="5"/>
    <x v="24"/>
    <s v="麗陽11"/>
    <x v="290"/>
    <x v="0"/>
    <x v="290"/>
    <x v="0"/>
    <x v="288"/>
    <x v="287"/>
    <x v="0"/>
    <s v="麗陽11-01"/>
    <x v="0"/>
    <x v="1808"/>
    <x v="1813"/>
    <x v="1837"/>
  </r>
  <r>
    <x v="5"/>
    <x v="24"/>
    <s v="麗陽11"/>
    <x v="290"/>
    <x v="0"/>
    <x v="290"/>
    <x v="0"/>
    <x v="288"/>
    <x v="287"/>
    <x v="0"/>
    <s v="麗陽11-02"/>
    <x v="1"/>
    <x v="1809"/>
    <x v="1814"/>
    <x v="1838"/>
  </r>
  <r>
    <x v="5"/>
    <x v="24"/>
    <s v="麗陽11"/>
    <x v="290"/>
    <x v="0"/>
    <x v="290"/>
    <x v="0"/>
    <x v="288"/>
    <x v="287"/>
    <x v="0"/>
    <s v="麗陽11-03"/>
    <x v="2"/>
    <x v="1810"/>
    <x v="1815"/>
    <x v="1839"/>
  </r>
  <r>
    <x v="5"/>
    <x v="24"/>
    <s v="麗陽11"/>
    <x v="290"/>
    <x v="0"/>
    <x v="290"/>
    <x v="0"/>
    <x v="288"/>
    <x v="287"/>
    <x v="0"/>
    <s v="麗陽11-04"/>
    <x v="3"/>
    <x v="1811"/>
    <x v="1816"/>
    <x v="1840"/>
  </r>
  <r>
    <x v="5"/>
    <x v="24"/>
    <s v="麗陽11"/>
    <x v="290"/>
    <x v="0"/>
    <x v="290"/>
    <x v="0"/>
    <x v="288"/>
    <x v="287"/>
    <x v="0"/>
    <s v="麗陽11-05"/>
    <x v="4"/>
    <x v="1812"/>
    <x v="1817"/>
    <x v="1841"/>
  </r>
  <r>
    <x v="5"/>
    <x v="24"/>
    <s v="麗陽11"/>
    <x v="290"/>
    <x v="0"/>
    <x v="290"/>
    <x v="0"/>
    <x v="288"/>
    <x v="287"/>
    <x v="0"/>
    <s v="麗陽11-06"/>
    <x v="5"/>
    <x v="1813"/>
    <x v="1818"/>
    <x v="1842"/>
  </r>
  <r>
    <x v="5"/>
    <x v="24"/>
    <s v="麗陽12"/>
    <x v="291"/>
    <x v="0"/>
    <x v="291"/>
    <x v="1"/>
    <x v="289"/>
    <x v="288"/>
    <x v="1"/>
    <s v="麗陽12-01"/>
    <x v="0"/>
    <x v="1814"/>
    <x v="1819"/>
    <x v="1843"/>
  </r>
  <r>
    <x v="5"/>
    <x v="24"/>
    <s v="麗陽12"/>
    <x v="291"/>
    <x v="0"/>
    <x v="291"/>
    <x v="1"/>
    <x v="289"/>
    <x v="288"/>
    <x v="1"/>
    <s v="麗陽12-02"/>
    <x v="1"/>
    <x v="1815"/>
    <x v="1820"/>
    <x v="1844"/>
  </r>
  <r>
    <x v="5"/>
    <x v="24"/>
    <s v="麗陽12"/>
    <x v="291"/>
    <x v="0"/>
    <x v="291"/>
    <x v="1"/>
    <x v="289"/>
    <x v="288"/>
    <x v="1"/>
    <s v="麗陽12-03"/>
    <x v="2"/>
    <x v="1816"/>
    <x v="1821"/>
    <x v="1845"/>
  </r>
  <r>
    <x v="5"/>
    <x v="24"/>
    <s v="麗陽12"/>
    <x v="291"/>
    <x v="0"/>
    <x v="291"/>
    <x v="1"/>
    <x v="289"/>
    <x v="288"/>
    <x v="1"/>
    <s v="麗陽12-04"/>
    <x v="3"/>
    <x v="1817"/>
    <x v="1822"/>
    <x v="1846"/>
  </r>
  <r>
    <x v="5"/>
    <x v="24"/>
    <s v="麗陽12"/>
    <x v="291"/>
    <x v="0"/>
    <x v="291"/>
    <x v="1"/>
    <x v="289"/>
    <x v="288"/>
    <x v="1"/>
    <s v="麗陽12-05"/>
    <x v="4"/>
    <x v="1818"/>
    <x v="1823"/>
    <x v="1847"/>
  </r>
  <r>
    <x v="5"/>
    <x v="24"/>
    <s v="麗陽12"/>
    <x v="291"/>
    <x v="0"/>
    <x v="291"/>
    <x v="1"/>
    <x v="289"/>
    <x v="288"/>
    <x v="1"/>
    <s v="麗陽12-06"/>
    <x v="5"/>
    <x v="1819"/>
    <x v="1824"/>
    <x v="1848"/>
  </r>
  <r>
    <x v="5"/>
    <x v="24"/>
    <s v="麗陽2"/>
    <x v="292"/>
    <x v="0"/>
    <x v="292"/>
    <x v="0"/>
    <x v="290"/>
    <x v="289"/>
    <x v="0"/>
    <s v="麗陽2-01"/>
    <x v="0"/>
    <x v="1820"/>
    <x v="1825"/>
    <x v="1849"/>
  </r>
  <r>
    <x v="5"/>
    <x v="24"/>
    <s v="麗陽2"/>
    <x v="292"/>
    <x v="0"/>
    <x v="292"/>
    <x v="0"/>
    <x v="290"/>
    <x v="289"/>
    <x v="0"/>
    <s v="麗陽2-02"/>
    <x v="1"/>
    <x v="1821"/>
    <x v="1826"/>
    <x v="1850"/>
  </r>
  <r>
    <x v="5"/>
    <x v="24"/>
    <s v="麗陽2"/>
    <x v="292"/>
    <x v="0"/>
    <x v="292"/>
    <x v="0"/>
    <x v="290"/>
    <x v="289"/>
    <x v="0"/>
    <s v="麗陽2-03"/>
    <x v="2"/>
    <x v="1822"/>
    <x v="1827"/>
    <x v="1851"/>
  </r>
  <r>
    <x v="5"/>
    <x v="24"/>
    <s v="麗陽2"/>
    <x v="292"/>
    <x v="0"/>
    <x v="292"/>
    <x v="0"/>
    <x v="290"/>
    <x v="289"/>
    <x v="0"/>
    <s v="麗陽2-04"/>
    <x v="3"/>
    <x v="1823"/>
    <x v="1828"/>
    <x v="1852"/>
  </r>
  <r>
    <x v="5"/>
    <x v="24"/>
    <s v="麗陽2"/>
    <x v="292"/>
    <x v="0"/>
    <x v="292"/>
    <x v="0"/>
    <x v="290"/>
    <x v="289"/>
    <x v="0"/>
    <s v="麗陽2-05"/>
    <x v="4"/>
    <x v="1824"/>
    <x v="1829"/>
    <x v="1853"/>
  </r>
  <r>
    <x v="5"/>
    <x v="24"/>
    <s v="麗陽2"/>
    <x v="292"/>
    <x v="0"/>
    <x v="292"/>
    <x v="0"/>
    <x v="290"/>
    <x v="289"/>
    <x v="0"/>
    <s v="麗陽2-06"/>
    <x v="5"/>
    <x v="1825"/>
    <x v="1830"/>
    <x v="1854"/>
  </r>
  <r>
    <x v="5"/>
    <x v="24"/>
    <s v="麗陽3"/>
    <x v="293"/>
    <x v="0"/>
    <x v="293"/>
    <x v="0"/>
    <x v="291"/>
    <x v="290"/>
    <x v="0"/>
    <s v="麗陽3-01"/>
    <x v="0"/>
    <x v="1826"/>
    <x v="1831"/>
    <x v="1855"/>
  </r>
  <r>
    <x v="5"/>
    <x v="24"/>
    <s v="麗陽3"/>
    <x v="293"/>
    <x v="0"/>
    <x v="293"/>
    <x v="0"/>
    <x v="291"/>
    <x v="290"/>
    <x v="0"/>
    <s v="麗陽3-02"/>
    <x v="1"/>
    <x v="1827"/>
    <x v="1832"/>
    <x v="1856"/>
  </r>
  <r>
    <x v="5"/>
    <x v="24"/>
    <s v="麗陽3"/>
    <x v="293"/>
    <x v="0"/>
    <x v="293"/>
    <x v="0"/>
    <x v="291"/>
    <x v="290"/>
    <x v="0"/>
    <s v="麗陽3-03"/>
    <x v="2"/>
    <x v="1828"/>
    <x v="1833"/>
    <x v="1857"/>
  </r>
  <r>
    <x v="5"/>
    <x v="24"/>
    <s v="麗陽3"/>
    <x v="293"/>
    <x v="0"/>
    <x v="293"/>
    <x v="0"/>
    <x v="291"/>
    <x v="290"/>
    <x v="0"/>
    <s v="麗陽3-04"/>
    <x v="3"/>
    <x v="1829"/>
    <x v="1834"/>
    <x v="1858"/>
  </r>
  <r>
    <x v="5"/>
    <x v="24"/>
    <s v="麗陽3"/>
    <x v="293"/>
    <x v="0"/>
    <x v="293"/>
    <x v="0"/>
    <x v="291"/>
    <x v="290"/>
    <x v="0"/>
    <s v="麗陽3-05"/>
    <x v="4"/>
    <x v="1830"/>
    <x v="1835"/>
    <x v="1859"/>
  </r>
  <r>
    <x v="5"/>
    <x v="24"/>
    <s v="麗陽3"/>
    <x v="293"/>
    <x v="0"/>
    <x v="293"/>
    <x v="0"/>
    <x v="291"/>
    <x v="290"/>
    <x v="0"/>
    <s v="麗陽3-06"/>
    <x v="5"/>
    <x v="1831"/>
    <x v="1836"/>
    <x v="1860"/>
  </r>
  <r>
    <x v="5"/>
    <x v="24"/>
    <s v="麗陽4"/>
    <x v="294"/>
    <x v="0"/>
    <x v="294"/>
    <x v="1"/>
    <x v="292"/>
    <x v="291"/>
    <x v="1"/>
    <s v="麗陽4-01"/>
    <x v="0"/>
    <x v="1832"/>
    <x v="1837"/>
    <x v="1861"/>
  </r>
  <r>
    <x v="5"/>
    <x v="24"/>
    <s v="麗陽4"/>
    <x v="294"/>
    <x v="0"/>
    <x v="294"/>
    <x v="1"/>
    <x v="292"/>
    <x v="291"/>
    <x v="1"/>
    <s v="麗陽4-02"/>
    <x v="1"/>
    <x v="1833"/>
    <x v="1838"/>
    <x v="1862"/>
  </r>
  <r>
    <x v="5"/>
    <x v="24"/>
    <s v="麗陽4"/>
    <x v="294"/>
    <x v="0"/>
    <x v="294"/>
    <x v="1"/>
    <x v="292"/>
    <x v="291"/>
    <x v="1"/>
    <s v="麗陽4-03"/>
    <x v="2"/>
    <x v="1834"/>
    <x v="1839"/>
    <x v="1863"/>
  </r>
  <r>
    <x v="5"/>
    <x v="24"/>
    <s v="麗陽4"/>
    <x v="294"/>
    <x v="0"/>
    <x v="294"/>
    <x v="1"/>
    <x v="292"/>
    <x v="291"/>
    <x v="1"/>
    <s v="麗陽4-04"/>
    <x v="3"/>
    <x v="1835"/>
    <x v="1840"/>
    <x v="1864"/>
  </r>
  <r>
    <x v="5"/>
    <x v="24"/>
    <s v="麗陽4"/>
    <x v="294"/>
    <x v="0"/>
    <x v="294"/>
    <x v="1"/>
    <x v="292"/>
    <x v="291"/>
    <x v="1"/>
    <s v="麗陽4-05"/>
    <x v="4"/>
    <x v="1836"/>
    <x v="1841"/>
    <x v="1865"/>
  </r>
  <r>
    <x v="5"/>
    <x v="24"/>
    <s v="麗陽4"/>
    <x v="294"/>
    <x v="0"/>
    <x v="294"/>
    <x v="1"/>
    <x v="292"/>
    <x v="291"/>
    <x v="1"/>
    <s v="麗陽4-06"/>
    <x v="5"/>
    <x v="1837"/>
    <x v="1842"/>
    <x v="1866"/>
  </r>
  <r>
    <x v="5"/>
    <x v="24"/>
    <s v="麗陽5"/>
    <x v="295"/>
    <x v="0"/>
    <x v="295"/>
    <x v="1"/>
    <x v="293"/>
    <x v="292"/>
    <x v="1"/>
    <s v="麗陽5-01"/>
    <x v="0"/>
    <x v="1838"/>
    <x v="1843"/>
    <x v="1867"/>
  </r>
  <r>
    <x v="5"/>
    <x v="24"/>
    <s v="麗陽5"/>
    <x v="295"/>
    <x v="0"/>
    <x v="295"/>
    <x v="1"/>
    <x v="293"/>
    <x v="292"/>
    <x v="1"/>
    <s v="麗陽5-02"/>
    <x v="1"/>
    <x v="1839"/>
    <x v="1844"/>
    <x v="1868"/>
  </r>
  <r>
    <x v="5"/>
    <x v="24"/>
    <s v="麗陽5"/>
    <x v="295"/>
    <x v="0"/>
    <x v="295"/>
    <x v="1"/>
    <x v="293"/>
    <x v="292"/>
    <x v="1"/>
    <s v="麗陽5-03"/>
    <x v="2"/>
    <x v="1840"/>
    <x v="1845"/>
    <x v="1869"/>
  </r>
  <r>
    <x v="5"/>
    <x v="24"/>
    <s v="麗陽5"/>
    <x v="295"/>
    <x v="0"/>
    <x v="295"/>
    <x v="1"/>
    <x v="293"/>
    <x v="292"/>
    <x v="1"/>
    <s v="麗陽5-04"/>
    <x v="3"/>
    <x v="1841"/>
    <x v="1846"/>
    <x v="1870"/>
  </r>
  <r>
    <x v="5"/>
    <x v="24"/>
    <s v="麗陽5"/>
    <x v="295"/>
    <x v="0"/>
    <x v="295"/>
    <x v="1"/>
    <x v="293"/>
    <x v="292"/>
    <x v="1"/>
    <s v="麗陽5-05"/>
    <x v="4"/>
    <x v="1842"/>
    <x v="1847"/>
    <x v="1871"/>
  </r>
  <r>
    <x v="5"/>
    <x v="24"/>
    <s v="麗陽5"/>
    <x v="295"/>
    <x v="0"/>
    <x v="295"/>
    <x v="1"/>
    <x v="293"/>
    <x v="292"/>
    <x v="1"/>
    <s v="麗陽5-06"/>
    <x v="5"/>
    <x v="1843"/>
    <x v="1848"/>
    <x v="1872"/>
  </r>
  <r>
    <x v="5"/>
    <x v="24"/>
    <s v="麗陽6"/>
    <x v="296"/>
    <x v="0"/>
    <x v="296"/>
    <x v="1"/>
    <x v="294"/>
    <x v="293"/>
    <x v="1"/>
    <s v="麗陽6-01"/>
    <x v="0"/>
    <x v="1844"/>
    <x v="1849"/>
    <x v="1873"/>
  </r>
  <r>
    <x v="5"/>
    <x v="24"/>
    <s v="麗陽6"/>
    <x v="296"/>
    <x v="0"/>
    <x v="296"/>
    <x v="1"/>
    <x v="294"/>
    <x v="293"/>
    <x v="1"/>
    <s v="麗陽6-02"/>
    <x v="1"/>
    <x v="1845"/>
    <x v="1850"/>
    <x v="1874"/>
  </r>
  <r>
    <x v="5"/>
    <x v="24"/>
    <s v="麗陽6"/>
    <x v="296"/>
    <x v="0"/>
    <x v="296"/>
    <x v="1"/>
    <x v="294"/>
    <x v="293"/>
    <x v="1"/>
    <s v="麗陽6-03"/>
    <x v="2"/>
    <x v="1846"/>
    <x v="1851"/>
    <x v="1875"/>
  </r>
  <r>
    <x v="5"/>
    <x v="24"/>
    <s v="麗陽6"/>
    <x v="296"/>
    <x v="0"/>
    <x v="296"/>
    <x v="1"/>
    <x v="294"/>
    <x v="293"/>
    <x v="1"/>
    <s v="麗陽6-04"/>
    <x v="3"/>
    <x v="1847"/>
    <x v="1852"/>
    <x v="1876"/>
  </r>
  <r>
    <x v="5"/>
    <x v="24"/>
    <s v="麗陽6"/>
    <x v="296"/>
    <x v="0"/>
    <x v="296"/>
    <x v="1"/>
    <x v="294"/>
    <x v="293"/>
    <x v="1"/>
    <s v="麗陽6-05"/>
    <x v="4"/>
    <x v="1848"/>
    <x v="1853"/>
    <x v="1877"/>
  </r>
  <r>
    <x v="5"/>
    <x v="24"/>
    <s v="麗陽6"/>
    <x v="296"/>
    <x v="0"/>
    <x v="296"/>
    <x v="1"/>
    <x v="294"/>
    <x v="293"/>
    <x v="1"/>
    <s v="麗陽6-06"/>
    <x v="5"/>
    <x v="1849"/>
    <x v="1854"/>
    <x v="1878"/>
  </r>
  <r>
    <x v="5"/>
    <x v="24"/>
    <s v="麗陽7"/>
    <x v="297"/>
    <x v="0"/>
    <x v="297"/>
    <x v="1"/>
    <x v="295"/>
    <x v="294"/>
    <x v="1"/>
    <s v="麗陽7-01"/>
    <x v="0"/>
    <x v="1850"/>
    <x v="1855"/>
    <x v="1879"/>
  </r>
  <r>
    <x v="5"/>
    <x v="24"/>
    <s v="麗陽7"/>
    <x v="297"/>
    <x v="0"/>
    <x v="297"/>
    <x v="1"/>
    <x v="295"/>
    <x v="294"/>
    <x v="1"/>
    <s v="麗陽7-02"/>
    <x v="1"/>
    <x v="1851"/>
    <x v="1856"/>
    <x v="1880"/>
  </r>
  <r>
    <x v="5"/>
    <x v="24"/>
    <s v="麗陽7"/>
    <x v="297"/>
    <x v="0"/>
    <x v="297"/>
    <x v="1"/>
    <x v="295"/>
    <x v="294"/>
    <x v="1"/>
    <s v="麗陽7-03"/>
    <x v="2"/>
    <x v="1852"/>
    <x v="1857"/>
    <x v="1881"/>
  </r>
  <r>
    <x v="5"/>
    <x v="24"/>
    <s v="麗陽7"/>
    <x v="297"/>
    <x v="0"/>
    <x v="297"/>
    <x v="1"/>
    <x v="295"/>
    <x v="294"/>
    <x v="1"/>
    <s v="麗陽7-04"/>
    <x v="3"/>
    <x v="1853"/>
    <x v="1858"/>
    <x v="1882"/>
  </r>
  <r>
    <x v="5"/>
    <x v="24"/>
    <s v="麗陽7"/>
    <x v="297"/>
    <x v="0"/>
    <x v="297"/>
    <x v="1"/>
    <x v="295"/>
    <x v="294"/>
    <x v="1"/>
    <s v="麗陽7-05"/>
    <x v="4"/>
    <x v="1854"/>
    <x v="1859"/>
    <x v="1883"/>
  </r>
  <r>
    <x v="5"/>
    <x v="24"/>
    <s v="麗陽7"/>
    <x v="297"/>
    <x v="0"/>
    <x v="297"/>
    <x v="1"/>
    <x v="295"/>
    <x v="294"/>
    <x v="1"/>
    <s v="麗陽7-06"/>
    <x v="5"/>
    <x v="1855"/>
    <x v="1860"/>
    <x v="1884"/>
  </r>
  <r>
    <x v="5"/>
    <x v="24"/>
    <s v="麗陽8"/>
    <x v="298"/>
    <x v="0"/>
    <x v="298"/>
    <x v="1"/>
    <x v="296"/>
    <x v="295"/>
    <x v="1"/>
    <s v="麗陽8-01"/>
    <x v="0"/>
    <x v="1856"/>
    <x v="1861"/>
    <x v="1885"/>
  </r>
  <r>
    <x v="5"/>
    <x v="24"/>
    <s v="麗陽8"/>
    <x v="298"/>
    <x v="0"/>
    <x v="298"/>
    <x v="1"/>
    <x v="296"/>
    <x v="295"/>
    <x v="1"/>
    <s v="麗陽8-02"/>
    <x v="1"/>
    <x v="1857"/>
    <x v="1862"/>
    <x v="1886"/>
  </r>
  <r>
    <x v="5"/>
    <x v="24"/>
    <s v="麗陽8"/>
    <x v="298"/>
    <x v="0"/>
    <x v="298"/>
    <x v="1"/>
    <x v="296"/>
    <x v="295"/>
    <x v="1"/>
    <s v="麗陽8-03"/>
    <x v="2"/>
    <x v="1858"/>
    <x v="1863"/>
    <x v="1887"/>
  </r>
  <r>
    <x v="5"/>
    <x v="24"/>
    <s v="麗陽8"/>
    <x v="298"/>
    <x v="0"/>
    <x v="298"/>
    <x v="1"/>
    <x v="296"/>
    <x v="295"/>
    <x v="1"/>
    <s v="麗陽8-04"/>
    <x v="3"/>
    <x v="1859"/>
    <x v="1864"/>
    <x v="1888"/>
  </r>
  <r>
    <x v="5"/>
    <x v="24"/>
    <s v="麗陽8"/>
    <x v="298"/>
    <x v="0"/>
    <x v="298"/>
    <x v="1"/>
    <x v="296"/>
    <x v="295"/>
    <x v="1"/>
    <s v="麗陽8-05"/>
    <x v="4"/>
    <x v="1860"/>
    <x v="1865"/>
    <x v="1889"/>
  </r>
  <r>
    <x v="5"/>
    <x v="24"/>
    <s v="麗陽8"/>
    <x v="298"/>
    <x v="0"/>
    <x v="298"/>
    <x v="1"/>
    <x v="296"/>
    <x v="295"/>
    <x v="1"/>
    <s v="麗陽8-06"/>
    <x v="5"/>
    <x v="1861"/>
    <x v="1866"/>
    <x v="1890"/>
  </r>
  <r>
    <x v="5"/>
    <x v="24"/>
    <s v="麗陽9"/>
    <x v="299"/>
    <x v="0"/>
    <x v="299"/>
    <x v="1"/>
    <x v="297"/>
    <x v="296"/>
    <x v="1"/>
    <s v="麗陽9-01"/>
    <x v="0"/>
    <x v="1862"/>
    <x v="1867"/>
    <x v="1891"/>
  </r>
  <r>
    <x v="5"/>
    <x v="24"/>
    <s v="麗陽9"/>
    <x v="299"/>
    <x v="0"/>
    <x v="299"/>
    <x v="1"/>
    <x v="297"/>
    <x v="296"/>
    <x v="1"/>
    <s v="麗陽9-02"/>
    <x v="1"/>
    <x v="1863"/>
    <x v="1868"/>
    <x v="1892"/>
  </r>
  <r>
    <x v="5"/>
    <x v="24"/>
    <s v="麗陽9"/>
    <x v="299"/>
    <x v="0"/>
    <x v="299"/>
    <x v="1"/>
    <x v="297"/>
    <x v="296"/>
    <x v="1"/>
    <s v="麗陽9-03"/>
    <x v="2"/>
    <x v="1864"/>
    <x v="1869"/>
    <x v="1893"/>
  </r>
  <r>
    <x v="5"/>
    <x v="24"/>
    <s v="麗陽9"/>
    <x v="299"/>
    <x v="0"/>
    <x v="299"/>
    <x v="1"/>
    <x v="297"/>
    <x v="296"/>
    <x v="1"/>
    <s v="麗陽9-04"/>
    <x v="3"/>
    <x v="1865"/>
    <x v="1870"/>
    <x v="1894"/>
  </r>
  <r>
    <x v="5"/>
    <x v="24"/>
    <s v="麗陽9"/>
    <x v="299"/>
    <x v="0"/>
    <x v="299"/>
    <x v="1"/>
    <x v="297"/>
    <x v="296"/>
    <x v="1"/>
    <s v="麗陽9-05"/>
    <x v="4"/>
    <x v="1866"/>
    <x v="1871"/>
    <x v="1895"/>
  </r>
  <r>
    <x v="5"/>
    <x v="24"/>
    <s v="麗陽9"/>
    <x v="299"/>
    <x v="0"/>
    <x v="299"/>
    <x v="1"/>
    <x v="297"/>
    <x v="296"/>
    <x v="1"/>
    <s v="麗陽9-06"/>
    <x v="5"/>
    <x v="1867"/>
    <x v="1872"/>
    <x v="1896"/>
  </r>
  <r>
    <x v="6"/>
    <x v="25"/>
    <s v="A07-01"/>
    <x v="300"/>
    <x v="0"/>
    <x v="300"/>
    <x v="1"/>
    <x v="298"/>
    <x v="297"/>
    <x v="1"/>
    <s v="A07-01-01"/>
    <x v="0"/>
    <x v="1868"/>
    <x v="1873"/>
    <x v="1897"/>
  </r>
  <r>
    <x v="6"/>
    <x v="25"/>
    <s v="A07-01"/>
    <x v="300"/>
    <x v="0"/>
    <x v="300"/>
    <x v="1"/>
    <x v="298"/>
    <x v="297"/>
    <x v="1"/>
    <s v="A07-01-02"/>
    <x v="1"/>
    <x v="1869"/>
    <x v="1874"/>
    <x v="1898"/>
  </r>
  <r>
    <x v="6"/>
    <x v="25"/>
    <s v="A07-01"/>
    <x v="300"/>
    <x v="0"/>
    <x v="300"/>
    <x v="1"/>
    <x v="298"/>
    <x v="297"/>
    <x v="1"/>
    <s v="A07-01-03"/>
    <x v="2"/>
    <x v="1870"/>
    <x v="1875"/>
    <x v="1899"/>
  </r>
  <r>
    <x v="6"/>
    <x v="25"/>
    <s v="A07-01"/>
    <x v="300"/>
    <x v="0"/>
    <x v="300"/>
    <x v="1"/>
    <x v="298"/>
    <x v="297"/>
    <x v="1"/>
    <s v="A07-01-04"/>
    <x v="3"/>
    <x v="1871"/>
    <x v="1876"/>
    <x v="1900"/>
  </r>
  <r>
    <x v="6"/>
    <x v="25"/>
    <s v="A07-01"/>
    <x v="300"/>
    <x v="0"/>
    <x v="300"/>
    <x v="1"/>
    <x v="298"/>
    <x v="297"/>
    <x v="1"/>
    <s v="A07-01-05"/>
    <x v="4"/>
    <x v="1872"/>
    <x v="1877"/>
    <x v="1901"/>
  </r>
  <r>
    <x v="6"/>
    <x v="25"/>
    <s v="A07-01"/>
    <x v="300"/>
    <x v="0"/>
    <x v="300"/>
    <x v="1"/>
    <x v="298"/>
    <x v="297"/>
    <x v="1"/>
    <s v="A07-01-06"/>
    <x v="5"/>
    <x v="1873"/>
    <x v="1878"/>
    <x v="1902"/>
  </r>
  <r>
    <x v="6"/>
    <x v="25"/>
    <s v="A07-01"/>
    <x v="300"/>
    <x v="0"/>
    <x v="300"/>
    <x v="1"/>
    <x v="298"/>
    <x v="297"/>
    <x v="1"/>
    <s v="A07-01-07"/>
    <x v="6"/>
    <x v="1874"/>
    <x v="1879"/>
    <x v="1903"/>
  </r>
  <r>
    <x v="6"/>
    <x v="25"/>
    <s v="A07-01"/>
    <x v="300"/>
    <x v="0"/>
    <x v="300"/>
    <x v="1"/>
    <x v="298"/>
    <x v="297"/>
    <x v="1"/>
    <s v="A07-01-08"/>
    <x v="7"/>
    <x v="1875"/>
    <x v="1880"/>
    <x v="1904"/>
  </r>
  <r>
    <x v="6"/>
    <x v="25"/>
    <s v="A07-01"/>
    <x v="300"/>
    <x v="0"/>
    <x v="300"/>
    <x v="1"/>
    <x v="298"/>
    <x v="297"/>
    <x v="1"/>
    <s v="A07-01-09"/>
    <x v="8"/>
    <x v="1876"/>
    <x v="1881"/>
    <x v="1905"/>
  </r>
  <r>
    <x v="6"/>
    <x v="25"/>
    <s v="A07-01"/>
    <x v="300"/>
    <x v="0"/>
    <x v="300"/>
    <x v="1"/>
    <x v="298"/>
    <x v="297"/>
    <x v="1"/>
    <s v="A07-01-10"/>
    <x v="9"/>
    <x v="1877"/>
    <x v="1882"/>
    <x v="1906"/>
  </r>
  <r>
    <x v="6"/>
    <x v="25"/>
    <s v="A07-05"/>
    <x v="301"/>
    <x v="0"/>
    <x v="301"/>
    <x v="1"/>
    <x v="299"/>
    <x v="298"/>
    <x v="1"/>
    <s v="A07-05-01"/>
    <x v="0"/>
    <x v="1878"/>
    <x v="1883"/>
    <x v="1907"/>
  </r>
  <r>
    <x v="6"/>
    <x v="25"/>
    <s v="A07-05"/>
    <x v="301"/>
    <x v="0"/>
    <x v="301"/>
    <x v="1"/>
    <x v="299"/>
    <x v="298"/>
    <x v="1"/>
    <s v="A07-05-02"/>
    <x v="1"/>
    <x v="1879"/>
    <x v="1884"/>
    <x v="1908"/>
  </r>
  <r>
    <x v="6"/>
    <x v="25"/>
    <s v="A07-05"/>
    <x v="301"/>
    <x v="0"/>
    <x v="301"/>
    <x v="1"/>
    <x v="299"/>
    <x v="298"/>
    <x v="1"/>
    <s v="A07-05-03"/>
    <x v="2"/>
    <x v="1880"/>
    <x v="1885"/>
    <x v="1909"/>
  </r>
  <r>
    <x v="6"/>
    <x v="25"/>
    <s v="A07-05"/>
    <x v="301"/>
    <x v="0"/>
    <x v="301"/>
    <x v="1"/>
    <x v="299"/>
    <x v="298"/>
    <x v="1"/>
    <s v="A07-05-04"/>
    <x v="3"/>
    <x v="1881"/>
    <x v="1886"/>
    <x v="1910"/>
  </r>
  <r>
    <x v="6"/>
    <x v="25"/>
    <s v="A07-05"/>
    <x v="301"/>
    <x v="0"/>
    <x v="301"/>
    <x v="1"/>
    <x v="299"/>
    <x v="298"/>
    <x v="1"/>
    <s v="A07-05-05"/>
    <x v="4"/>
    <x v="1882"/>
    <x v="1887"/>
    <x v="1911"/>
  </r>
  <r>
    <x v="6"/>
    <x v="25"/>
    <s v="A07-05"/>
    <x v="301"/>
    <x v="0"/>
    <x v="301"/>
    <x v="1"/>
    <x v="299"/>
    <x v="298"/>
    <x v="1"/>
    <s v="A07-05-06"/>
    <x v="5"/>
    <x v="1883"/>
    <x v="1888"/>
    <x v="1912"/>
  </r>
  <r>
    <x v="6"/>
    <x v="25"/>
    <s v="冬山1"/>
    <x v="302"/>
    <x v="0"/>
    <x v="302"/>
    <x v="1"/>
    <x v="300"/>
    <x v="299"/>
    <x v="1"/>
    <s v="冬山1-01"/>
    <x v="0"/>
    <x v="1884"/>
    <x v="1889"/>
    <x v="1913"/>
  </r>
  <r>
    <x v="6"/>
    <x v="25"/>
    <s v="冬山1"/>
    <x v="302"/>
    <x v="0"/>
    <x v="302"/>
    <x v="1"/>
    <x v="300"/>
    <x v="299"/>
    <x v="1"/>
    <s v="冬山1-02"/>
    <x v="1"/>
    <x v="1885"/>
    <x v="1890"/>
    <x v="1914"/>
  </r>
  <r>
    <x v="6"/>
    <x v="25"/>
    <s v="冬山1"/>
    <x v="302"/>
    <x v="0"/>
    <x v="302"/>
    <x v="1"/>
    <x v="300"/>
    <x v="299"/>
    <x v="1"/>
    <s v="冬山1-03"/>
    <x v="2"/>
    <x v="1886"/>
    <x v="1891"/>
    <x v="1915"/>
  </r>
  <r>
    <x v="6"/>
    <x v="25"/>
    <s v="冬山1"/>
    <x v="302"/>
    <x v="0"/>
    <x v="302"/>
    <x v="1"/>
    <x v="300"/>
    <x v="299"/>
    <x v="1"/>
    <s v="冬山1-04"/>
    <x v="3"/>
    <x v="1887"/>
    <x v="1892"/>
    <x v="1916"/>
  </r>
  <r>
    <x v="6"/>
    <x v="25"/>
    <s v="冬山1"/>
    <x v="302"/>
    <x v="0"/>
    <x v="302"/>
    <x v="1"/>
    <x v="300"/>
    <x v="299"/>
    <x v="1"/>
    <s v="冬山1-05"/>
    <x v="4"/>
    <x v="1888"/>
    <x v="1893"/>
    <x v="1917"/>
  </r>
  <r>
    <x v="6"/>
    <x v="25"/>
    <s v="冬山1"/>
    <x v="302"/>
    <x v="0"/>
    <x v="302"/>
    <x v="1"/>
    <x v="300"/>
    <x v="299"/>
    <x v="1"/>
    <s v="冬山1-06"/>
    <x v="5"/>
    <x v="1889"/>
    <x v="1894"/>
    <x v="1918"/>
  </r>
  <r>
    <x v="6"/>
    <x v="25"/>
    <s v="冬山2"/>
    <x v="303"/>
    <x v="0"/>
    <x v="303"/>
    <x v="1"/>
    <x v="301"/>
    <x v="300"/>
    <x v="1"/>
    <s v="冬山2-01"/>
    <x v="0"/>
    <x v="1890"/>
    <x v="1895"/>
    <x v="1919"/>
  </r>
  <r>
    <x v="6"/>
    <x v="25"/>
    <s v="冬山2"/>
    <x v="303"/>
    <x v="0"/>
    <x v="303"/>
    <x v="1"/>
    <x v="301"/>
    <x v="300"/>
    <x v="1"/>
    <s v="冬山2-02"/>
    <x v="1"/>
    <x v="1891"/>
    <x v="1896"/>
    <x v="1920"/>
  </r>
  <r>
    <x v="6"/>
    <x v="25"/>
    <s v="冬山2"/>
    <x v="303"/>
    <x v="0"/>
    <x v="303"/>
    <x v="1"/>
    <x v="301"/>
    <x v="300"/>
    <x v="1"/>
    <s v="冬山2-03"/>
    <x v="2"/>
    <x v="1892"/>
    <x v="1897"/>
    <x v="1921"/>
  </r>
  <r>
    <x v="6"/>
    <x v="25"/>
    <s v="冬山2"/>
    <x v="303"/>
    <x v="0"/>
    <x v="303"/>
    <x v="1"/>
    <x v="301"/>
    <x v="300"/>
    <x v="1"/>
    <s v="冬山2-04"/>
    <x v="3"/>
    <x v="1893"/>
    <x v="1898"/>
    <x v="1922"/>
  </r>
  <r>
    <x v="6"/>
    <x v="25"/>
    <s v="冬山2"/>
    <x v="303"/>
    <x v="0"/>
    <x v="303"/>
    <x v="1"/>
    <x v="301"/>
    <x v="300"/>
    <x v="1"/>
    <s v="冬山2-05"/>
    <x v="4"/>
    <x v="1894"/>
    <x v="1899"/>
    <x v="1923"/>
  </r>
  <r>
    <x v="6"/>
    <x v="25"/>
    <s v="冬山2"/>
    <x v="303"/>
    <x v="0"/>
    <x v="303"/>
    <x v="1"/>
    <x v="301"/>
    <x v="300"/>
    <x v="1"/>
    <s v="冬山2-06"/>
    <x v="5"/>
    <x v="1895"/>
    <x v="1900"/>
    <x v="1924"/>
  </r>
  <r>
    <x v="6"/>
    <x v="25"/>
    <s v="冬山3"/>
    <x v="304"/>
    <x v="0"/>
    <x v="304"/>
    <x v="1"/>
    <x v="302"/>
    <x v="301"/>
    <x v="1"/>
    <s v="冬山3-01"/>
    <x v="0"/>
    <x v="1896"/>
    <x v="1901"/>
    <x v="1925"/>
  </r>
  <r>
    <x v="6"/>
    <x v="25"/>
    <s v="冬山3"/>
    <x v="304"/>
    <x v="0"/>
    <x v="304"/>
    <x v="1"/>
    <x v="302"/>
    <x v="301"/>
    <x v="1"/>
    <s v="冬山3-02"/>
    <x v="1"/>
    <x v="1897"/>
    <x v="1902"/>
    <x v="1926"/>
  </r>
  <r>
    <x v="6"/>
    <x v="25"/>
    <s v="冬山3"/>
    <x v="304"/>
    <x v="0"/>
    <x v="304"/>
    <x v="1"/>
    <x v="302"/>
    <x v="301"/>
    <x v="1"/>
    <s v="冬山3-03"/>
    <x v="2"/>
    <x v="1898"/>
    <x v="1903"/>
    <x v="1927"/>
  </r>
  <r>
    <x v="6"/>
    <x v="25"/>
    <s v="冬山3"/>
    <x v="304"/>
    <x v="0"/>
    <x v="304"/>
    <x v="1"/>
    <x v="302"/>
    <x v="301"/>
    <x v="1"/>
    <s v="冬山3-04"/>
    <x v="3"/>
    <x v="1899"/>
    <x v="1904"/>
    <x v="1928"/>
  </r>
  <r>
    <x v="6"/>
    <x v="25"/>
    <s v="冬山3"/>
    <x v="304"/>
    <x v="0"/>
    <x v="304"/>
    <x v="1"/>
    <x v="302"/>
    <x v="301"/>
    <x v="1"/>
    <s v="冬山3-05"/>
    <x v="4"/>
    <x v="1900"/>
    <x v="1905"/>
    <x v="1929"/>
  </r>
  <r>
    <x v="6"/>
    <x v="25"/>
    <s v="冬山3"/>
    <x v="304"/>
    <x v="0"/>
    <x v="304"/>
    <x v="1"/>
    <x v="302"/>
    <x v="301"/>
    <x v="1"/>
    <s v="冬山3-06"/>
    <x v="5"/>
    <x v="1901"/>
    <x v="1906"/>
    <x v="1930"/>
  </r>
  <r>
    <x v="6"/>
    <x v="25"/>
    <s v="冬山4"/>
    <x v="305"/>
    <x v="0"/>
    <x v="305"/>
    <x v="1"/>
    <x v="303"/>
    <x v="302"/>
    <x v="1"/>
    <s v="冬山4-01"/>
    <x v="0"/>
    <x v="1902"/>
    <x v="1907"/>
    <x v="1931"/>
  </r>
  <r>
    <x v="6"/>
    <x v="25"/>
    <s v="冬山4"/>
    <x v="305"/>
    <x v="0"/>
    <x v="305"/>
    <x v="1"/>
    <x v="303"/>
    <x v="302"/>
    <x v="1"/>
    <s v="冬山4-02"/>
    <x v="1"/>
    <x v="1903"/>
    <x v="1908"/>
    <x v="1932"/>
  </r>
  <r>
    <x v="6"/>
    <x v="25"/>
    <s v="冬山4"/>
    <x v="305"/>
    <x v="0"/>
    <x v="305"/>
    <x v="1"/>
    <x v="303"/>
    <x v="302"/>
    <x v="1"/>
    <s v="冬山4-03"/>
    <x v="2"/>
    <x v="1904"/>
    <x v="1909"/>
    <x v="1933"/>
  </r>
  <r>
    <x v="6"/>
    <x v="25"/>
    <s v="冬山4"/>
    <x v="305"/>
    <x v="0"/>
    <x v="305"/>
    <x v="1"/>
    <x v="303"/>
    <x v="302"/>
    <x v="1"/>
    <s v="冬山4-04"/>
    <x v="3"/>
    <x v="1905"/>
    <x v="1910"/>
    <x v="1934"/>
  </r>
  <r>
    <x v="6"/>
    <x v="25"/>
    <s v="冬山4"/>
    <x v="305"/>
    <x v="0"/>
    <x v="305"/>
    <x v="1"/>
    <x v="303"/>
    <x v="302"/>
    <x v="1"/>
    <s v="冬山4-05"/>
    <x v="4"/>
    <x v="1906"/>
    <x v="1911"/>
    <x v="1935"/>
  </r>
  <r>
    <x v="6"/>
    <x v="25"/>
    <s v="冬山4"/>
    <x v="305"/>
    <x v="0"/>
    <x v="305"/>
    <x v="1"/>
    <x v="303"/>
    <x v="302"/>
    <x v="1"/>
    <s v="冬山4-06"/>
    <x v="5"/>
    <x v="1907"/>
    <x v="1912"/>
    <x v="1936"/>
  </r>
  <r>
    <x v="6"/>
    <x v="25"/>
    <s v="冬山5"/>
    <x v="306"/>
    <x v="0"/>
    <x v="306"/>
    <x v="1"/>
    <x v="304"/>
    <x v="303"/>
    <x v="1"/>
    <s v="冬山5-01"/>
    <x v="0"/>
    <x v="1908"/>
    <x v="1913"/>
    <x v="1937"/>
  </r>
  <r>
    <x v="6"/>
    <x v="25"/>
    <s v="冬山5"/>
    <x v="306"/>
    <x v="0"/>
    <x v="306"/>
    <x v="1"/>
    <x v="304"/>
    <x v="303"/>
    <x v="1"/>
    <s v="冬山5-02"/>
    <x v="1"/>
    <x v="1909"/>
    <x v="1914"/>
    <x v="1938"/>
  </r>
  <r>
    <x v="6"/>
    <x v="25"/>
    <s v="冬山5"/>
    <x v="306"/>
    <x v="0"/>
    <x v="306"/>
    <x v="1"/>
    <x v="304"/>
    <x v="303"/>
    <x v="1"/>
    <s v="冬山5-03"/>
    <x v="2"/>
    <x v="1910"/>
    <x v="1915"/>
    <x v="1939"/>
  </r>
  <r>
    <x v="6"/>
    <x v="25"/>
    <s v="冬山5"/>
    <x v="306"/>
    <x v="0"/>
    <x v="306"/>
    <x v="1"/>
    <x v="304"/>
    <x v="303"/>
    <x v="1"/>
    <s v="冬山5-04"/>
    <x v="3"/>
    <x v="1911"/>
    <x v="1916"/>
    <x v="1940"/>
  </r>
  <r>
    <x v="6"/>
    <x v="25"/>
    <s v="冬山5"/>
    <x v="306"/>
    <x v="0"/>
    <x v="306"/>
    <x v="1"/>
    <x v="304"/>
    <x v="303"/>
    <x v="1"/>
    <s v="冬山5-05"/>
    <x v="4"/>
    <x v="1912"/>
    <x v="1917"/>
    <x v="1941"/>
  </r>
  <r>
    <x v="6"/>
    <x v="25"/>
    <s v="冬山5"/>
    <x v="306"/>
    <x v="0"/>
    <x v="306"/>
    <x v="1"/>
    <x v="304"/>
    <x v="303"/>
    <x v="1"/>
    <s v="冬山5-06"/>
    <x v="5"/>
    <x v="1913"/>
    <x v="1918"/>
    <x v="1942"/>
  </r>
  <r>
    <x v="6"/>
    <x v="25"/>
    <s v="冬山6"/>
    <x v="307"/>
    <x v="0"/>
    <x v="307"/>
    <x v="1"/>
    <x v="305"/>
    <x v="304"/>
    <x v="1"/>
    <s v="冬山6-01"/>
    <x v="0"/>
    <x v="1914"/>
    <x v="1919"/>
    <x v="1943"/>
  </r>
  <r>
    <x v="6"/>
    <x v="25"/>
    <s v="冬山6"/>
    <x v="307"/>
    <x v="0"/>
    <x v="307"/>
    <x v="1"/>
    <x v="305"/>
    <x v="304"/>
    <x v="1"/>
    <s v="冬山6-02"/>
    <x v="1"/>
    <x v="1915"/>
    <x v="1920"/>
    <x v="1944"/>
  </r>
  <r>
    <x v="6"/>
    <x v="25"/>
    <s v="冬山6"/>
    <x v="307"/>
    <x v="0"/>
    <x v="307"/>
    <x v="1"/>
    <x v="305"/>
    <x v="304"/>
    <x v="1"/>
    <s v="冬山6-03"/>
    <x v="2"/>
    <x v="1916"/>
    <x v="1921"/>
    <x v="1945"/>
  </r>
  <r>
    <x v="6"/>
    <x v="25"/>
    <s v="冬山6"/>
    <x v="307"/>
    <x v="0"/>
    <x v="307"/>
    <x v="1"/>
    <x v="305"/>
    <x v="304"/>
    <x v="1"/>
    <s v="冬山6-04"/>
    <x v="3"/>
    <x v="1917"/>
    <x v="1922"/>
    <x v="1946"/>
  </r>
  <r>
    <x v="6"/>
    <x v="25"/>
    <s v="冬山6"/>
    <x v="307"/>
    <x v="0"/>
    <x v="307"/>
    <x v="1"/>
    <x v="305"/>
    <x v="304"/>
    <x v="1"/>
    <s v="冬山6-05"/>
    <x v="4"/>
    <x v="1918"/>
    <x v="1923"/>
    <x v="1947"/>
  </r>
  <r>
    <x v="6"/>
    <x v="25"/>
    <s v="冬山6"/>
    <x v="307"/>
    <x v="0"/>
    <x v="307"/>
    <x v="1"/>
    <x v="305"/>
    <x v="304"/>
    <x v="1"/>
    <s v="冬山6-06"/>
    <x v="5"/>
    <x v="1919"/>
    <x v="1924"/>
    <x v="1948"/>
  </r>
  <r>
    <x v="6"/>
    <x v="26"/>
    <s v="A07-02"/>
    <x v="308"/>
    <x v="0"/>
    <x v="308"/>
    <x v="1"/>
    <x v="306"/>
    <x v="305"/>
    <x v="1"/>
    <s v="A07-02-03"/>
    <x v="2"/>
    <x v="1920"/>
    <x v="1925"/>
    <x v="1949"/>
  </r>
  <r>
    <x v="6"/>
    <x v="26"/>
    <s v="A07-02"/>
    <x v="308"/>
    <x v="0"/>
    <x v="308"/>
    <x v="1"/>
    <x v="306"/>
    <x v="305"/>
    <x v="1"/>
    <s v="A07-02-04"/>
    <x v="3"/>
    <x v="1921"/>
    <x v="1926"/>
    <x v="1950"/>
  </r>
  <r>
    <x v="6"/>
    <x v="26"/>
    <s v="A07-02"/>
    <x v="308"/>
    <x v="0"/>
    <x v="308"/>
    <x v="1"/>
    <x v="306"/>
    <x v="305"/>
    <x v="1"/>
    <s v="A07-02-05"/>
    <x v="4"/>
    <x v="1922"/>
    <x v="1927"/>
    <x v="1951"/>
  </r>
  <r>
    <x v="6"/>
    <x v="26"/>
    <s v="A07-02"/>
    <x v="308"/>
    <x v="0"/>
    <x v="308"/>
    <x v="1"/>
    <x v="306"/>
    <x v="305"/>
    <x v="1"/>
    <s v="A07-02-06"/>
    <x v="5"/>
    <x v="1923"/>
    <x v="1928"/>
    <x v="1952"/>
  </r>
  <r>
    <x v="6"/>
    <x v="26"/>
    <s v="A07-02"/>
    <x v="308"/>
    <x v="0"/>
    <x v="308"/>
    <x v="1"/>
    <x v="306"/>
    <x v="305"/>
    <x v="1"/>
    <s v="A07-02-07"/>
    <x v="6"/>
    <x v="1924"/>
    <x v="1929"/>
    <x v="1953"/>
  </r>
  <r>
    <x v="6"/>
    <x v="26"/>
    <s v="A07-02"/>
    <x v="308"/>
    <x v="0"/>
    <x v="308"/>
    <x v="1"/>
    <x v="306"/>
    <x v="305"/>
    <x v="1"/>
    <s v="A07-02-08"/>
    <x v="7"/>
    <x v="1925"/>
    <x v="1930"/>
    <x v="1954"/>
  </r>
  <r>
    <x v="6"/>
    <x v="26"/>
    <s v="A07-02"/>
    <x v="308"/>
    <x v="0"/>
    <x v="308"/>
    <x v="1"/>
    <x v="306"/>
    <x v="305"/>
    <x v="1"/>
    <s v="A07-02-09"/>
    <x v="8"/>
    <x v="1926"/>
    <x v="1931"/>
    <x v="1955"/>
  </r>
  <r>
    <x v="6"/>
    <x v="26"/>
    <s v="A07-02"/>
    <x v="308"/>
    <x v="0"/>
    <x v="308"/>
    <x v="1"/>
    <x v="306"/>
    <x v="305"/>
    <x v="1"/>
    <s v="A07-02-10"/>
    <x v="9"/>
    <x v="1927"/>
    <x v="1932"/>
    <x v="1956"/>
  </r>
  <r>
    <x v="6"/>
    <x v="26"/>
    <s v="A07-09"/>
    <x v="309"/>
    <x v="0"/>
    <x v="309"/>
    <x v="1"/>
    <x v="307"/>
    <x v="306"/>
    <x v="1"/>
    <s v="A07-09-01"/>
    <x v="0"/>
    <x v="1928"/>
    <x v="1933"/>
    <x v="1957"/>
  </r>
  <r>
    <x v="6"/>
    <x v="26"/>
    <s v="A07-09"/>
    <x v="309"/>
    <x v="0"/>
    <x v="309"/>
    <x v="1"/>
    <x v="307"/>
    <x v="306"/>
    <x v="1"/>
    <s v="A07-09-02"/>
    <x v="1"/>
    <x v="1929"/>
    <x v="1934"/>
    <x v="1958"/>
  </r>
  <r>
    <x v="6"/>
    <x v="26"/>
    <s v="A07-09"/>
    <x v="309"/>
    <x v="0"/>
    <x v="309"/>
    <x v="1"/>
    <x v="307"/>
    <x v="306"/>
    <x v="1"/>
    <s v="A07-09-03"/>
    <x v="2"/>
    <x v="1930"/>
    <x v="1935"/>
    <x v="1959"/>
  </r>
  <r>
    <x v="6"/>
    <x v="26"/>
    <s v="A07-09"/>
    <x v="309"/>
    <x v="0"/>
    <x v="309"/>
    <x v="1"/>
    <x v="307"/>
    <x v="306"/>
    <x v="1"/>
    <s v="A07-09-04"/>
    <x v="3"/>
    <x v="1931"/>
    <x v="1936"/>
    <x v="1960"/>
  </r>
  <r>
    <x v="6"/>
    <x v="26"/>
    <s v="A07-09"/>
    <x v="309"/>
    <x v="0"/>
    <x v="309"/>
    <x v="1"/>
    <x v="307"/>
    <x v="306"/>
    <x v="1"/>
    <s v="A07-09-05"/>
    <x v="4"/>
    <x v="1932"/>
    <x v="1937"/>
    <x v="1961"/>
  </r>
  <r>
    <x v="6"/>
    <x v="26"/>
    <s v="A07-09"/>
    <x v="309"/>
    <x v="0"/>
    <x v="309"/>
    <x v="1"/>
    <x v="307"/>
    <x v="306"/>
    <x v="1"/>
    <s v="A07-09-06"/>
    <x v="5"/>
    <x v="1933"/>
    <x v="1938"/>
    <x v="1962"/>
  </r>
  <r>
    <x v="6"/>
    <x v="26"/>
    <s v="A15-02"/>
    <x v="310"/>
    <x v="0"/>
    <x v="310"/>
    <x v="1"/>
    <x v="308"/>
    <x v="307"/>
    <x v="1"/>
    <s v="A15-02-01"/>
    <x v="0"/>
    <x v="1934"/>
    <x v="1939"/>
    <x v="1963"/>
  </r>
  <r>
    <x v="6"/>
    <x v="26"/>
    <s v="A15-02"/>
    <x v="310"/>
    <x v="0"/>
    <x v="310"/>
    <x v="1"/>
    <x v="308"/>
    <x v="307"/>
    <x v="1"/>
    <s v="A15-02-02"/>
    <x v="1"/>
    <x v="1935"/>
    <x v="1940"/>
    <x v="1964"/>
  </r>
  <r>
    <x v="6"/>
    <x v="26"/>
    <s v="A15-02"/>
    <x v="310"/>
    <x v="0"/>
    <x v="310"/>
    <x v="1"/>
    <x v="308"/>
    <x v="307"/>
    <x v="1"/>
    <s v="A15-02-03"/>
    <x v="2"/>
    <x v="1936"/>
    <x v="1941"/>
    <x v="1965"/>
  </r>
  <r>
    <x v="6"/>
    <x v="26"/>
    <s v="A15-02"/>
    <x v="310"/>
    <x v="0"/>
    <x v="310"/>
    <x v="1"/>
    <x v="308"/>
    <x v="307"/>
    <x v="1"/>
    <s v="A15-02-04"/>
    <x v="3"/>
    <x v="1937"/>
    <x v="1942"/>
    <x v="1966"/>
  </r>
  <r>
    <x v="6"/>
    <x v="26"/>
    <s v="A15-02"/>
    <x v="310"/>
    <x v="0"/>
    <x v="310"/>
    <x v="1"/>
    <x v="308"/>
    <x v="307"/>
    <x v="1"/>
    <s v="A15-02-05"/>
    <x v="4"/>
    <x v="1938"/>
    <x v="1943"/>
    <x v="1967"/>
  </r>
  <r>
    <x v="6"/>
    <x v="26"/>
    <s v="A15-02"/>
    <x v="310"/>
    <x v="0"/>
    <x v="310"/>
    <x v="1"/>
    <x v="308"/>
    <x v="307"/>
    <x v="1"/>
    <s v="A15-02-06"/>
    <x v="5"/>
    <x v="1939"/>
    <x v="1944"/>
    <x v="1968"/>
  </r>
  <r>
    <x v="6"/>
    <x v="26"/>
    <s v="南澳1"/>
    <x v="311"/>
    <x v="0"/>
    <x v="311"/>
    <x v="1"/>
    <x v="309"/>
    <x v="308"/>
    <x v="1"/>
    <s v="南澳1-01"/>
    <x v="0"/>
    <x v="1940"/>
    <x v="1945"/>
    <x v="1969"/>
  </r>
  <r>
    <x v="6"/>
    <x v="26"/>
    <s v="南澳1"/>
    <x v="311"/>
    <x v="0"/>
    <x v="311"/>
    <x v="1"/>
    <x v="309"/>
    <x v="308"/>
    <x v="1"/>
    <s v="南澳1-02"/>
    <x v="1"/>
    <x v="1941"/>
    <x v="1946"/>
    <x v="1970"/>
  </r>
  <r>
    <x v="6"/>
    <x v="26"/>
    <s v="南澳1"/>
    <x v="311"/>
    <x v="0"/>
    <x v="311"/>
    <x v="1"/>
    <x v="309"/>
    <x v="308"/>
    <x v="1"/>
    <s v="南澳1-03"/>
    <x v="2"/>
    <x v="1942"/>
    <x v="1947"/>
    <x v="1971"/>
  </r>
  <r>
    <x v="6"/>
    <x v="26"/>
    <s v="南澳1"/>
    <x v="311"/>
    <x v="0"/>
    <x v="311"/>
    <x v="1"/>
    <x v="309"/>
    <x v="308"/>
    <x v="1"/>
    <s v="南澳1-04"/>
    <x v="3"/>
    <x v="1943"/>
    <x v="1948"/>
    <x v="1972"/>
  </r>
  <r>
    <x v="6"/>
    <x v="26"/>
    <s v="南澳1"/>
    <x v="311"/>
    <x v="0"/>
    <x v="311"/>
    <x v="1"/>
    <x v="309"/>
    <x v="308"/>
    <x v="1"/>
    <s v="南澳1-05"/>
    <x v="4"/>
    <x v="1944"/>
    <x v="1949"/>
    <x v="1973"/>
  </r>
  <r>
    <x v="6"/>
    <x v="26"/>
    <s v="南澳1"/>
    <x v="311"/>
    <x v="0"/>
    <x v="311"/>
    <x v="1"/>
    <x v="309"/>
    <x v="308"/>
    <x v="1"/>
    <s v="南澳1-06"/>
    <x v="5"/>
    <x v="1945"/>
    <x v="1950"/>
    <x v="1974"/>
  </r>
  <r>
    <x v="6"/>
    <x v="26"/>
    <s v="南澳2"/>
    <x v="312"/>
    <x v="0"/>
    <x v="312"/>
    <x v="1"/>
    <x v="310"/>
    <x v="309"/>
    <x v="1"/>
    <s v="南澳2-01"/>
    <x v="0"/>
    <x v="1946"/>
    <x v="1951"/>
    <x v="1975"/>
  </r>
  <r>
    <x v="6"/>
    <x v="26"/>
    <s v="南澳2"/>
    <x v="312"/>
    <x v="0"/>
    <x v="312"/>
    <x v="1"/>
    <x v="310"/>
    <x v="309"/>
    <x v="1"/>
    <s v="南澳2-02"/>
    <x v="1"/>
    <x v="1947"/>
    <x v="1952"/>
    <x v="1976"/>
  </r>
  <r>
    <x v="6"/>
    <x v="26"/>
    <s v="南澳2"/>
    <x v="312"/>
    <x v="0"/>
    <x v="312"/>
    <x v="1"/>
    <x v="310"/>
    <x v="309"/>
    <x v="1"/>
    <s v="南澳2-03"/>
    <x v="2"/>
    <x v="1948"/>
    <x v="1953"/>
    <x v="1977"/>
  </r>
  <r>
    <x v="6"/>
    <x v="26"/>
    <s v="南澳2"/>
    <x v="312"/>
    <x v="0"/>
    <x v="312"/>
    <x v="1"/>
    <x v="310"/>
    <x v="309"/>
    <x v="1"/>
    <s v="南澳2-04"/>
    <x v="3"/>
    <x v="1949"/>
    <x v="1954"/>
    <x v="1978"/>
  </r>
  <r>
    <x v="6"/>
    <x v="26"/>
    <s v="南澳2"/>
    <x v="312"/>
    <x v="0"/>
    <x v="312"/>
    <x v="1"/>
    <x v="310"/>
    <x v="309"/>
    <x v="1"/>
    <s v="南澳2-05"/>
    <x v="4"/>
    <x v="1950"/>
    <x v="1955"/>
    <x v="1979"/>
  </r>
  <r>
    <x v="6"/>
    <x v="26"/>
    <s v="南澳2"/>
    <x v="312"/>
    <x v="0"/>
    <x v="312"/>
    <x v="1"/>
    <x v="310"/>
    <x v="309"/>
    <x v="1"/>
    <s v="南澳2-06"/>
    <x v="5"/>
    <x v="1951"/>
    <x v="1956"/>
    <x v="1980"/>
  </r>
  <r>
    <x v="6"/>
    <x v="26"/>
    <s v="南澳3"/>
    <x v="313"/>
    <x v="0"/>
    <x v="313"/>
    <x v="1"/>
    <x v="311"/>
    <x v="310"/>
    <x v="1"/>
    <s v="南澳3-01"/>
    <x v="0"/>
    <x v="1952"/>
    <x v="1957"/>
    <x v="1981"/>
  </r>
  <r>
    <x v="6"/>
    <x v="26"/>
    <s v="南澳3"/>
    <x v="313"/>
    <x v="0"/>
    <x v="313"/>
    <x v="1"/>
    <x v="311"/>
    <x v="310"/>
    <x v="1"/>
    <s v="南澳3-02"/>
    <x v="1"/>
    <x v="1953"/>
    <x v="1958"/>
    <x v="1982"/>
  </r>
  <r>
    <x v="6"/>
    <x v="26"/>
    <s v="南澳3"/>
    <x v="313"/>
    <x v="0"/>
    <x v="313"/>
    <x v="1"/>
    <x v="311"/>
    <x v="310"/>
    <x v="1"/>
    <s v="南澳3-03"/>
    <x v="2"/>
    <x v="1954"/>
    <x v="1671"/>
    <x v="1983"/>
  </r>
  <r>
    <x v="6"/>
    <x v="26"/>
    <s v="南澳3"/>
    <x v="313"/>
    <x v="0"/>
    <x v="313"/>
    <x v="1"/>
    <x v="311"/>
    <x v="310"/>
    <x v="1"/>
    <s v="南澳3-04"/>
    <x v="3"/>
    <x v="1955"/>
    <x v="1959"/>
    <x v="1984"/>
  </r>
  <r>
    <x v="6"/>
    <x v="26"/>
    <s v="南澳3"/>
    <x v="313"/>
    <x v="0"/>
    <x v="313"/>
    <x v="1"/>
    <x v="311"/>
    <x v="310"/>
    <x v="1"/>
    <s v="南澳3-05"/>
    <x v="4"/>
    <x v="1956"/>
    <x v="1960"/>
    <x v="1985"/>
  </r>
  <r>
    <x v="6"/>
    <x v="26"/>
    <s v="南澳3"/>
    <x v="313"/>
    <x v="0"/>
    <x v="313"/>
    <x v="1"/>
    <x v="311"/>
    <x v="310"/>
    <x v="1"/>
    <s v="南澳3-06"/>
    <x v="5"/>
    <x v="1957"/>
    <x v="1961"/>
    <x v="1986"/>
  </r>
  <r>
    <x v="6"/>
    <x v="26"/>
    <s v="南澳4"/>
    <x v="314"/>
    <x v="0"/>
    <x v="314"/>
    <x v="1"/>
    <x v="312"/>
    <x v="311"/>
    <x v="1"/>
    <s v="南澳4-01"/>
    <x v="0"/>
    <x v="1958"/>
    <x v="1962"/>
    <x v="1987"/>
  </r>
  <r>
    <x v="6"/>
    <x v="26"/>
    <s v="南澳4"/>
    <x v="314"/>
    <x v="0"/>
    <x v="314"/>
    <x v="1"/>
    <x v="312"/>
    <x v="311"/>
    <x v="1"/>
    <s v="南澳4-02"/>
    <x v="1"/>
    <x v="1959"/>
    <x v="1963"/>
    <x v="1988"/>
  </r>
  <r>
    <x v="6"/>
    <x v="26"/>
    <s v="南澳4"/>
    <x v="314"/>
    <x v="0"/>
    <x v="314"/>
    <x v="1"/>
    <x v="312"/>
    <x v="311"/>
    <x v="1"/>
    <s v="南澳4-03"/>
    <x v="2"/>
    <x v="1960"/>
    <x v="1964"/>
    <x v="1989"/>
  </r>
  <r>
    <x v="6"/>
    <x v="26"/>
    <s v="南澳4"/>
    <x v="314"/>
    <x v="0"/>
    <x v="314"/>
    <x v="1"/>
    <x v="312"/>
    <x v="311"/>
    <x v="1"/>
    <s v="南澳4-04"/>
    <x v="3"/>
    <x v="1961"/>
    <x v="1965"/>
    <x v="1990"/>
  </r>
  <r>
    <x v="6"/>
    <x v="26"/>
    <s v="南澳4"/>
    <x v="314"/>
    <x v="0"/>
    <x v="314"/>
    <x v="1"/>
    <x v="312"/>
    <x v="311"/>
    <x v="1"/>
    <s v="南澳4-05"/>
    <x v="4"/>
    <x v="1962"/>
    <x v="1966"/>
    <x v="1991"/>
  </r>
  <r>
    <x v="6"/>
    <x v="26"/>
    <s v="南澳4"/>
    <x v="314"/>
    <x v="0"/>
    <x v="314"/>
    <x v="1"/>
    <x v="312"/>
    <x v="311"/>
    <x v="1"/>
    <s v="南澳4-06"/>
    <x v="5"/>
    <x v="1963"/>
    <x v="1967"/>
    <x v="1992"/>
  </r>
  <r>
    <x v="6"/>
    <x v="26"/>
    <s v="南澳5"/>
    <x v="315"/>
    <x v="0"/>
    <x v="315"/>
    <x v="1"/>
    <x v="313"/>
    <x v="312"/>
    <x v="1"/>
    <s v="南澳5-01"/>
    <x v="0"/>
    <x v="1964"/>
    <x v="1968"/>
    <x v="1993"/>
  </r>
  <r>
    <x v="6"/>
    <x v="26"/>
    <s v="南澳5"/>
    <x v="315"/>
    <x v="0"/>
    <x v="315"/>
    <x v="1"/>
    <x v="313"/>
    <x v="312"/>
    <x v="1"/>
    <s v="南澳5-02"/>
    <x v="1"/>
    <x v="1965"/>
    <x v="1969"/>
    <x v="1994"/>
  </r>
  <r>
    <x v="6"/>
    <x v="26"/>
    <s v="南澳5"/>
    <x v="315"/>
    <x v="0"/>
    <x v="315"/>
    <x v="1"/>
    <x v="313"/>
    <x v="312"/>
    <x v="1"/>
    <s v="南澳5-03"/>
    <x v="2"/>
    <x v="1966"/>
    <x v="1970"/>
    <x v="1995"/>
  </r>
  <r>
    <x v="6"/>
    <x v="26"/>
    <s v="南澳5"/>
    <x v="315"/>
    <x v="0"/>
    <x v="315"/>
    <x v="1"/>
    <x v="313"/>
    <x v="312"/>
    <x v="1"/>
    <s v="南澳5-04"/>
    <x v="3"/>
    <x v="1967"/>
    <x v="1971"/>
    <x v="1996"/>
  </r>
  <r>
    <x v="6"/>
    <x v="26"/>
    <s v="南澳5"/>
    <x v="315"/>
    <x v="0"/>
    <x v="315"/>
    <x v="1"/>
    <x v="313"/>
    <x v="312"/>
    <x v="1"/>
    <s v="南澳5-05"/>
    <x v="4"/>
    <x v="1968"/>
    <x v="1972"/>
    <x v="1997"/>
  </r>
  <r>
    <x v="6"/>
    <x v="26"/>
    <s v="南澳5"/>
    <x v="315"/>
    <x v="0"/>
    <x v="315"/>
    <x v="1"/>
    <x v="313"/>
    <x v="312"/>
    <x v="1"/>
    <s v="南澳5-06"/>
    <x v="5"/>
    <x v="1969"/>
    <x v="1973"/>
    <x v="1998"/>
  </r>
  <r>
    <x v="6"/>
    <x v="27"/>
    <s v="A04-02"/>
    <x v="316"/>
    <x v="0"/>
    <x v="316"/>
    <x v="1"/>
    <x v="314"/>
    <x v="313"/>
    <x v="1"/>
    <s v="A04-02-01"/>
    <x v="0"/>
    <x v="1970"/>
    <x v="1974"/>
    <x v="1999"/>
  </r>
  <r>
    <x v="6"/>
    <x v="27"/>
    <s v="A04-02"/>
    <x v="316"/>
    <x v="0"/>
    <x v="316"/>
    <x v="1"/>
    <x v="314"/>
    <x v="313"/>
    <x v="1"/>
    <s v="A04-02-02"/>
    <x v="1"/>
    <x v="1971"/>
    <x v="1975"/>
    <x v="2000"/>
  </r>
  <r>
    <x v="6"/>
    <x v="27"/>
    <s v="A04-02"/>
    <x v="316"/>
    <x v="0"/>
    <x v="316"/>
    <x v="1"/>
    <x v="314"/>
    <x v="313"/>
    <x v="1"/>
    <s v="A04-02-03"/>
    <x v="2"/>
    <x v="1972"/>
    <x v="1976"/>
    <x v="2001"/>
  </r>
  <r>
    <x v="6"/>
    <x v="27"/>
    <s v="A04-02"/>
    <x v="316"/>
    <x v="0"/>
    <x v="316"/>
    <x v="1"/>
    <x v="314"/>
    <x v="313"/>
    <x v="1"/>
    <s v="A04-02-04"/>
    <x v="3"/>
    <x v="1973"/>
    <x v="1977"/>
    <x v="2002"/>
  </r>
  <r>
    <x v="6"/>
    <x v="27"/>
    <s v="A04-02"/>
    <x v="316"/>
    <x v="0"/>
    <x v="316"/>
    <x v="1"/>
    <x v="314"/>
    <x v="313"/>
    <x v="1"/>
    <s v="A04-02-05"/>
    <x v="4"/>
    <x v="1974"/>
    <x v="1978"/>
    <x v="2003"/>
  </r>
  <r>
    <x v="6"/>
    <x v="27"/>
    <s v="A04-02"/>
    <x v="316"/>
    <x v="0"/>
    <x v="316"/>
    <x v="1"/>
    <x v="314"/>
    <x v="313"/>
    <x v="1"/>
    <s v="A04-02-06"/>
    <x v="5"/>
    <x v="1975"/>
    <x v="1979"/>
    <x v="2004"/>
  </r>
  <r>
    <x v="6"/>
    <x v="27"/>
    <s v="A04-02"/>
    <x v="316"/>
    <x v="0"/>
    <x v="316"/>
    <x v="1"/>
    <x v="314"/>
    <x v="313"/>
    <x v="1"/>
    <s v="A04-02-07"/>
    <x v="6"/>
    <x v="1976"/>
    <x v="1980"/>
    <x v="2005"/>
  </r>
  <r>
    <x v="6"/>
    <x v="27"/>
    <s v="A04-02"/>
    <x v="316"/>
    <x v="0"/>
    <x v="316"/>
    <x v="1"/>
    <x v="314"/>
    <x v="313"/>
    <x v="1"/>
    <s v="A04-02-08"/>
    <x v="7"/>
    <x v="1977"/>
    <x v="1981"/>
    <x v="2006"/>
  </r>
  <r>
    <x v="6"/>
    <x v="27"/>
    <s v="A04-02"/>
    <x v="316"/>
    <x v="0"/>
    <x v="316"/>
    <x v="1"/>
    <x v="314"/>
    <x v="313"/>
    <x v="1"/>
    <s v="A04-02-09"/>
    <x v="8"/>
    <x v="1978"/>
    <x v="1982"/>
    <x v="2007"/>
  </r>
  <r>
    <x v="6"/>
    <x v="27"/>
    <s v="A04-02"/>
    <x v="316"/>
    <x v="0"/>
    <x v="316"/>
    <x v="1"/>
    <x v="314"/>
    <x v="313"/>
    <x v="1"/>
    <s v="A04-02-10"/>
    <x v="9"/>
    <x v="1979"/>
    <x v="1983"/>
    <x v="2008"/>
  </r>
  <r>
    <x v="6"/>
    <x v="27"/>
    <s v="A04-13"/>
    <x v="317"/>
    <x v="0"/>
    <x v="317"/>
    <x v="1"/>
    <x v="315"/>
    <x v="314"/>
    <x v="1"/>
    <s v="A04-13-01"/>
    <x v="0"/>
    <x v="1980"/>
    <x v="1984"/>
    <x v="2009"/>
  </r>
  <r>
    <x v="6"/>
    <x v="27"/>
    <s v="A04-13"/>
    <x v="317"/>
    <x v="0"/>
    <x v="317"/>
    <x v="1"/>
    <x v="315"/>
    <x v="314"/>
    <x v="1"/>
    <s v="A04-13-02"/>
    <x v="1"/>
    <x v="1981"/>
    <x v="1985"/>
    <x v="2010"/>
  </r>
  <r>
    <x v="6"/>
    <x v="27"/>
    <s v="A04-13"/>
    <x v="317"/>
    <x v="0"/>
    <x v="317"/>
    <x v="1"/>
    <x v="315"/>
    <x v="314"/>
    <x v="1"/>
    <s v="A04-13-03"/>
    <x v="2"/>
    <x v="1982"/>
    <x v="1986"/>
    <x v="2011"/>
  </r>
  <r>
    <x v="6"/>
    <x v="27"/>
    <s v="A04-13"/>
    <x v="317"/>
    <x v="0"/>
    <x v="317"/>
    <x v="1"/>
    <x v="315"/>
    <x v="314"/>
    <x v="1"/>
    <s v="A04-13-04"/>
    <x v="3"/>
    <x v="1983"/>
    <x v="1987"/>
    <x v="2012"/>
  </r>
  <r>
    <x v="6"/>
    <x v="27"/>
    <s v="A04-13"/>
    <x v="317"/>
    <x v="0"/>
    <x v="317"/>
    <x v="1"/>
    <x v="315"/>
    <x v="314"/>
    <x v="1"/>
    <s v="A04-13-05"/>
    <x v="4"/>
    <x v="1984"/>
    <x v="1988"/>
    <x v="2013"/>
  </r>
  <r>
    <x v="6"/>
    <x v="27"/>
    <s v="A04-13"/>
    <x v="317"/>
    <x v="0"/>
    <x v="317"/>
    <x v="1"/>
    <x v="315"/>
    <x v="314"/>
    <x v="1"/>
    <s v="A04-13-06"/>
    <x v="5"/>
    <x v="1985"/>
    <x v="1989"/>
    <x v="2014"/>
  </r>
  <r>
    <x v="6"/>
    <x v="27"/>
    <s v="A04-13"/>
    <x v="317"/>
    <x v="0"/>
    <x v="317"/>
    <x v="1"/>
    <x v="315"/>
    <x v="314"/>
    <x v="1"/>
    <s v="A04-13-07"/>
    <x v="6"/>
    <x v="1986"/>
    <x v="1990"/>
    <x v="2015"/>
  </r>
  <r>
    <x v="6"/>
    <x v="27"/>
    <s v="台北1"/>
    <x v="318"/>
    <x v="0"/>
    <x v="318"/>
    <x v="1"/>
    <x v="316"/>
    <x v="315"/>
    <x v="1"/>
    <s v="台北1-01"/>
    <x v="0"/>
    <x v="1987"/>
    <x v="1991"/>
    <x v="2016"/>
  </r>
  <r>
    <x v="6"/>
    <x v="27"/>
    <s v="台北1"/>
    <x v="318"/>
    <x v="0"/>
    <x v="318"/>
    <x v="1"/>
    <x v="316"/>
    <x v="315"/>
    <x v="1"/>
    <s v="台北1-02"/>
    <x v="1"/>
    <x v="1988"/>
    <x v="1992"/>
    <x v="2017"/>
  </r>
  <r>
    <x v="6"/>
    <x v="27"/>
    <s v="台北1"/>
    <x v="318"/>
    <x v="0"/>
    <x v="318"/>
    <x v="1"/>
    <x v="316"/>
    <x v="315"/>
    <x v="1"/>
    <s v="台北1-03"/>
    <x v="2"/>
    <x v="1989"/>
    <x v="1993"/>
    <x v="2018"/>
  </r>
  <r>
    <x v="6"/>
    <x v="27"/>
    <s v="台北1"/>
    <x v="318"/>
    <x v="0"/>
    <x v="318"/>
    <x v="1"/>
    <x v="316"/>
    <x v="315"/>
    <x v="1"/>
    <s v="台北1-04"/>
    <x v="3"/>
    <x v="1990"/>
    <x v="1994"/>
    <x v="2019"/>
  </r>
  <r>
    <x v="6"/>
    <x v="27"/>
    <s v="台北1"/>
    <x v="318"/>
    <x v="0"/>
    <x v="318"/>
    <x v="1"/>
    <x v="316"/>
    <x v="315"/>
    <x v="1"/>
    <s v="台北1-05"/>
    <x v="4"/>
    <x v="1991"/>
    <x v="1995"/>
    <x v="2020"/>
  </r>
  <r>
    <x v="6"/>
    <x v="27"/>
    <s v="台北1"/>
    <x v="318"/>
    <x v="0"/>
    <x v="318"/>
    <x v="1"/>
    <x v="316"/>
    <x v="315"/>
    <x v="1"/>
    <s v="台北1-06"/>
    <x v="5"/>
    <x v="1992"/>
    <x v="1996"/>
    <x v="2021"/>
  </r>
  <r>
    <x v="6"/>
    <x v="27"/>
    <s v="台北1"/>
    <x v="318"/>
    <x v="0"/>
    <x v="318"/>
    <x v="1"/>
    <x v="316"/>
    <x v="315"/>
    <x v="1"/>
    <s v="台北1-07"/>
    <x v="6"/>
    <x v="1993"/>
    <x v="1997"/>
    <x v="2022"/>
  </r>
  <r>
    <x v="6"/>
    <x v="27"/>
    <s v="台北2"/>
    <x v="319"/>
    <x v="0"/>
    <x v="319"/>
    <x v="1"/>
    <x v="317"/>
    <x v="316"/>
    <x v="1"/>
    <s v="台北2-01"/>
    <x v="0"/>
    <x v="1994"/>
    <x v="1998"/>
    <x v="2023"/>
  </r>
  <r>
    <x v="6"/>
    <x v="27"/>
    <s v="台北2"/>
    <x v="319"/>
    <x v="0"/>
    <x v="319"/>
    <x v="1"/>
    <x v="317"/>
    <x v="316"/>
    <x v="1"/>
    <s v="台北2-02"/>
    <x v="1"/>
    <x v="1995"/>
    <x v="1999"/>
    <x v="2024"/>
  </r>
  <r>
    <x v="6"/>
    <x v="27"/>
    <s v="台北2"/>
    <x v="319"/>
    <x v="0"/>
    <x v="319"/>
    <x v="1"/>
    <x v="317"/>
    <x v="316"/>
    <x v="1"/>
    <s v="台北2-03"/>
    <x v="2"/>
    <x v="1996"/>
    <x v="2000"/>
    <x v="2025"/>
  </r>
  <r>
    <x v="6"/>
    <x v="27"/>
    <s v="台北2"/>
    <x v="319"/>
    <x v="0"/>
    <x v="319"/>
    <x v="1"/>
    <x v="317"/>
    <x v="316"/>
    <x v="1"/>
    <s v="台北2-04"/>
    <x v="3"/>
    <x v="1997"/>
    <x v="2001"/>
    <x v="2026"/>
  </r>
  <r>
    <x v="6"/>
    <x v="27"/>
    <s v="台北2"/>
    <x v="319"/>
    <x v="0"/>
    <x v="319"/>
    <x v="1"/>
    <x v="317"/>
    <x v="316"/>
    <x v="1"/>
    <s v="台北2-05"/>
    <x v="4"/>
    <x v="1998"/>
    <x v="2002"/>
    <x v="2027"/>
  </r>
  <r>
    <x v="6"/>
    <x v="27"/>
    <s v="台北2"/>
    <x v="319"/>
    <x v="0"/>
    <x v="319"/>
    <x v="1"/>
    <x v="317"/>
    <x v="316"/>
    <x v="1"/>
    <s v="台北2-06"/>
    <x v="5"/>
    <x v="1999"/>
    <x v="2003"/>
    <x v="2028"/>
  </r>
  <r>
    <x v="6"/>
    <x v="27"/>
    <s v="台北2"/>
    <x v="319"/>
    <x v="0"/>
    <x v="319"/>
    <x v="1"/>
    <x v="317"/>
    <x v="316"/>
    <x v="1"/>
    <s v="台北2-07"/>
    <x v="6"/>
    <x v="2000"/>
    <x v="2004"/>
    <x v="2029"/>
  </r>
  <r>
    <x v="6"/>
    <x v="27"/>
    <s v="台北3"/>
    <x v="320"/>
    <x v="0"/>
    <x v="320"/>
    <x v="1"/>
    <x v="318"/>
    <x v="317"/>
    <x v="1"/>
    <s v="台北3-01"/>
    <x v="0"/>
    <x v="2001"/>
    <x v="2005"/>
    <x v="2030"/>
  </r>
  <r>
    <x v="6"/>
    <x v="27"/>
    <s v="台北3"/>
    <x v="320"/>
    <x v="0"/>
    <x v="320"/>
    <x v="1"/>
    <x v="318"/>
    <x v="317"/>
    <x v="1"/>
    <s v="台北3-02"/>
    <x v="1"/>
    <x v="2002"/>
    <x v="2006"/>
    <x v="2031"/>
  </r>
  <r>
    <x v="6"/>
    <x v="27"/>
    <s v="台北3"/>
    <x v="320"/>
    <x v="0"/>
    <x v="320"/>
    <x v="1"/>
    <x v="318"/>
    <x v="317"/>
    <x v="1"/>
    <s v="台北3-03"/>
    <x v="2"/>
    <x v="2003"/>
    <x v="2007"/>
    <x v="2032"/>
  </r>
  <r>
    <x v="6"/>
    <x v="27"/>
    <s v="台北3"/>
    <x v="320"/>
    <x v="0"/>
    <x v="320"/>
    <x v="1"/>
    <x v="318"/>
    <x v="317"/>
    <x v="1"/>
    <s v="台北3-04"/>
    <x v="3"/>
    <x v="2004"/>
    <x v="2008"/>
    <x v="2033"/>
  </r>
  <r>
    <x v="6"/>
    <x v="27"/>
    <s v="台北3"/>
    <x v="320"/>
    <x v="0"/>
    <x v="320"/>
    <x v="1"/>
    <x v="318"/>
    <x v="317"/>
    <x v="1"/>
    <s v="台北3-05"/>
    <x v="4"/>
    <x v="2005"/>
    <x v="2009"/>
    <x v="2034"/>
  </r>
  <r>
    <x v="6"/>
    <x v="27"/>
    <s v="台北3"/>
    <x v="320"/>
    <x v="0"/>
    <x v="320"/>
    <x v="1"/>
    <x v="318"/>
    <x v="317"/>
    <x v="1"/>
    <s v="台北3-06"/>
    <x v="5"/>
    <x v="2006"/>
    <x v="2010"/>
    <x v="2035"/>
  </r>
  <r>
    <x v="6"/>
    <x v="27"/>
    <s v="台北3"/>
    <x v="320"/>
    <x v="0"/>
    <x v="320"/>
    <x v="1"/>
    <x v="318"/>
    <x v="317"/>
    <x v="1"/>
    <s v="台北3-07"/>
    <x v="6"/>
    <x v="2007"/>
    <x v="2011"/>
    <x v="2036"/>
  </r>
  <r>
    <x v="6"/>
    <x v="27"/>
    <s v="台北4"/>
    <x v="321"/>
    <x v="0"/>
    <x v="321"/>
    <x v="1"/>
    <x v="319"/>
    <x v="318"/>
    <x v="1"/>
    <s v="台北4-01"/>
    <x v="0"/>
    <x v="2008"/>
    <x v="2012"/>
    <x v="2037"/>
  </r>
  <r>
    <x v="6"/>
    <x v="27"/>
    <s v="台北4"/>
    <x v="321"/>
    <x v="0"/>
    <x v="321"/>
    <x v="1"/>
    <x v="319"/>
    <x v="318"/>
    <x v="1"/>
    <s v="台北4-02"/>
    <x v="1"/>
    <x v="2009"/>
    <x v="2013"/>
    <x v="2038"/>
  </r>
  <r>
    <x v="6"/>
    <x v="27"/>
    <s v="台北4"/>
    <x v="321"/>
    <x v="0"/>
    <x v="321"/>
    <x v="1"/>
    <x v="319"/>
    <x v="318"/>
    <x v="1"/>
    <s v="台北4-03"/>
    <x v="2"/>
    <x v="2010"/>
    <x v="2014"/>
    <x v="2039"/>
  </r>
  <r>
    <x v="6"/>
    <x v="27"/>
    <s v="台北4"/>
    <x v="321"/>
    <x v="0"/>
    <x v="321"/>
    <x v="1"/>
    <x v="319"/>
    <x v="318"/>
    <x v="1"/>
    <s v="台北4-04"/>
    <x v="3"/>
    <x v="2011"/>
    <x v="2015"/>
    <x v="2040"/>
  </r>
  <r>
    <x v="6"/>
    <x v="27"/>
    <s v="台北4"/>
    <x v="321"/>
    <x v="0"/>
    <x v="321"/>
    <x v="1"/>
    <x v="319"/>
    <x v="318"/>
    <x v="1"/>
    <s v="台北4-05"/>
    <x v="4"/>
    <x v="2012"/>
    <x v="2016"/>
    <x v="2041"/>
  </r>
  <r>
    <x v="6"/>
    <x v="27"/>
    <s v="台北4"/>
    <x v="321"/>
    <x v="0"/>
    <x v="321"/>
    <x v="1"/>
    <x v="319"/>
    <x v="318"/>
    <x v="1"/>
    <s v="台北4-06"/>
    <x v="5"/>
    <x v="2013"/>
    <x v="2017"/>
    <x v="2042"/>
  </r>
  <r>
    <x v="6"/>
    <x v="27"/>
    <s v="台北4"/>
    <x v="321"/>
    <x v="0"/>
    <x v="321"/>
    <x v="1"/>
    <x v="319"/>
    <x v="318"/>
    <x v="1"/>
    <s v="台北4-07"/>
    <x v="6"/>
    <x v="2014"/>
    <x v="2018"/>
    <x v="2043"/>
  </r>
  <r>
    <x v="6"/>
    <x v="27"/>
    <s v="台北5"/>
    <x v="322"/>
    <x v="0"/>
    <x v="322"/>
    <x v="1"/>
    <x v="320"/>
    <x v="319"/>
    <x v="1"/>
    <s v="台北5-01"/>
    <x v="0"/>
    <x v="2015"/>
    <x v="2019"/>
    <x v="2044"/>
  </r>
  <r>
    <x v="6"/>
    <x v="27"/>
    <s v="台北5"/>
    <x v="322"/>
    <x v="0"/>
    <x v="322"/>
    <x v="1"/>
    <x v="320"/>
    <x v="319"/>
    <x v="1"/>
    <s v="台北5-02"/>
    <x v="1"/>
    <x v="2016"/>
    <x v="2020"/>
    <x v="2045"/>
  </r>
  <r>
    <x v="6"/>
    <x v="27"/>
    <s v="台北5"/>
    <x v="322"/>
    <x v="0"/>
    <x v="322"/>
    <x v="1"/>
    <x v="320"/>
    <x v="319"/>
    <x v="1"/>
    <s v="台北5-03"/>
    <x v="2"/>
    <x v="2017"/>
    <x v="2021"/>
    <x v="2046"/>
  </r>
  <r>
    <x v="6"/>
    <x v="27"/>
    <s v="台北5"/>
    <x v="322"/>
    <x v="0"/>
    <x v="322"/>
    <x v="1"/>
    <x v="320"/>
    <x v="319"/>
    <x v="1"/>
    <s v="台北5-04"/>
    <x v="3"/>
    <x v="2018"/>
    <x v="2022"/>
    <x v="2047"/>
  </r>
  <r>
    <x v="6"/>
    <x v="27"/>
    <s v="台北5"/>
    <x v="322"/>
    <x v="0"/>
    <x v="322"/>
    <x v="1"/>
    <x v="320"/>
    <x v="319"/>
    <x v="1"/>
    <s v="台北5-05"/>
    <x v="4"/>
    <x v="2019"/>
    <x v="2023"/>
    <x v="2048"/>
  </r>
  <r>
    <x v="6"/>
    <x v="27"/>
    <s v="台北5"/>
    <x v="322"/>
    <x v="0"/>
    <x v="322"/>
    <x v="1"/>
    <x v="320"/>
    <x v="319"/>
    <x v="1"/>
    <s v="台北5-06"/>
    <x v="5"/>
    <x v="2020"/>
    <x v="2024"/>
    <x v="2049"/>
  </r>
  <r>
    <x v="6"/>
    <x v="27"/>
    <s v="台北5"/>
    <x v="322"/>
    <x v="0"/>
    <x v="322"/>
    <x v="1"/>
    <x v="320"/>
    <x v="319"/>
    <x v="1"/>
    <s v="台北5-07"/>
    <x v="6"/>
    <x v="2021"/>
    <x v="2025"/>
    <x v="2050"/>
  </r>
  <r>
    <x v="6"/>
    <x v="27"/>
    <s v="台北5"/>
    <x v="322"/>
    <x v="0"/>
    <x v="322"/>
    <x v="1"/>
    <x v="320"/>
    <x v="319"/>
    <x v="1"/>
    <s v="台北5-08"/>
    <x v="7"/>
    <x v="2022"/>
    <x v="2026"/>
    <x v="2051"/>
  </r>
  <r>
    <x v="6"/>
    <x v="27"/>
    <s v="台北6"/>
    <x v="323"/>
    <x v="0"/>
    <x v="323"/>
    <x v="1"/>
    <x v="321"/>
    <x v="320"/>
    <x v="1"/>
    <s v="台北6-01"/>
    <x v="0"/>
    <x v="2023"/>
    <x v="2027"/>
    <x v="2052"/>
  </r>
  <r>
    <x v="6"/>
    <x v="27"/>
    <s v="台北6"/>
    <x v="323"/>
    <x v="0"/>
    <x v="323"/>
    <x v="1"/>
    <x v="321"/>
    <x v="320"/>
    <x v="1"/>
    <s v="台北6-02"/>
    <x v="1"/>
    <x v="2024"/>
    <x v="2028"/>
    <x v="2053"/>
  </r>
  <r>
    <x v="6"/>
    <x v="27"/>
    <s v="台北6"/>
    <x v="323"/>
    <x v="0"/>
    <x v="323"/>
    <x v="1"/>
    <x v="321"/>
    <x v="320"/>
    <x v="1"/>
    <s v="台北6-03"/>
    <x v="2"/>
    <x v="2025"/>
    <x v="2029"/>
    <x v="2054"/>
  </r>
  <r>
    <x v="6"/>
    <x v="27"/>
    <s v="台北6"/>
    <x v="323"/>
    <x v="0"/>
    <x v="323"/>
    <x v="1"/>
    <x v="321"/>
    <x v="320"/>
    <x v="1"/>
    <s v="台北6-04"/>
    <x v="3"/>
    <x v="2026"/>
    <x v="2030"/>
    <x v="2055"/>
  </r>
  <r>
    <x v="6"/>
    <x v="27"/>
    <s v="台北6"/>
    <x v="323"/>
    <x v="0"/>
    <x v="323"/>
    <x v="1"/>
    <x v="321"/>
    <x v="320"/>
    <x v="1"/>
    <s v="台北6-05"/>
    <x v="4"/>
    <x v="2027"/>
    <x v="2031"/>
    <x v="2056"/>
  </r>
  <r>
    <x v="6"/>
    <x v="27"/>
    <s v="台北6"/>
    <x v="323"/>
    <x v="0"/>
    <x v="323"/>
    <x v="1"/>
    <x v="321"/>
    <x v="320"/>
    <x v="1"/>
    <s v="台北6-06"/>
    <x v="5"/>
    <x v="2028"/>
    <x v="2032"/>
    <x v="2057"/>
  </r>
  <r>
    <x v="6"/>
    <x v="27"/>
    <s v="台北6"/>
    <x v="323"/>
    <x v="0"/>
    <x v="323"/>
    <x v="1"/>
    <x v="321"/>
    <x v="320"/>
    <x v="1"/>
    <s v="台北6-07"/>
    <x v="6"/>
    <x v="2029"/>
    <x v="2033"/>
    <x v="2058"/>
  </r>
  <r>
    <x v="6"/>
    <x v="27"/>
    <s v="台北6"/>
    <x v="323"/>
    <x v="0"/>
    <x v="323"/>
    <x v="1"/>
    <x v="321"/>
    <x v="320"/>
    <x v="1"/>
    <s v="台北6-08"/>
    <x v="7"/>
    <x v="2030"/>
    <x v="2034"/>
    <x v="2059"/>
  </r>
  <r>
    <x v="6"/>
    <x v="28"/>
    <s v="A06-03"/>
    <x v="324"/>
    <x v="0"/>
    <x v="324"/>
    <x v="1"/>
    <x v="322"/>
    <x v="321"/>
    <x v="1"/>
    <s v="A06-03-01"/>
    <x v="0"/>
    <x v="2031"/>
    <x v="2035"/>
    <x v="2060"/>
  </r>
  <r>
    <x v="6"/>
    <x v="28"/>
    <s v="A06-03"/>
    <x v="324"/>
    <x v="0"/>
    <x v="324"/>
    <x v="1"/>
    <x v="322"/>
    <x v="321"/>
    <x v="1"/>
    <s v="A06-03-02"/>
    <x v="1"/>
    <x v="2032"/>
    <x v="2036"/>
    <x v="2061"/>
  </r>
  <r>
    <x v="6"/>
    <x v="28"/>
    <s v="A06-03"/>
    <x v="324"/>
    <x v="0"/>
    <x v="324"/>
    <x v="1"/>
    <x v="322"/>
    <x v="321"/>
    <x v="1"/>
    <s v="A06-03-03"/>
    <x v="2"/>
    <x v="2033"/>
    <x v="2036"/>
    <x v="2062"/>
  </r>
  <r>
    <x v="6"/>
    <x v="28"/>
    <s v="A06-03"/>
    <x v="324"/>
    <x v="0"/>
    <x v="324"/>
    <x v="1"/>
    <x v="322"/>
    <x v="321"/>
    <x v="1"/>
    <s v="A06-03-04"/>
    <x v="3"/>
    <x v="2034"/>
    <x v="2037"/>
    <x v="2063"/>
  </r>
  <r>
    <x v="6"/>
    <x v="28"/>
    <s v="A06-03"/>
    <x v="324"/>
    <x v="0"/>
    <x v="324"/>
    <x v="1"/>
    <x v="322"/>
    <x v="321"/>
    <x v="1"/>
    <s v="A06-03-05"/>
    <x v="4"/>
    <x v="2035"/>
    <x v="2038"/>
    <x v="2064"/>
  </r>
  <r>
    <x v="6"/>
    <x v="28"/>
    <s v="A06-03"/>
    <x v="324"/>
    <x v="0"/>
    <x v="324"/>
    <x v="1"/>
    <x v="322"/>
    <x v="321"/>
    <x v="1"/>
    <s v="A06-03-06"/>
    <x v="5"/>
    <x v="2036"/>
    <x v="2039"/>
    <x v="2065"/>
  </r>
  <r>
    <x v="6"/>
    <x v="28"/>
    <s v="A06-04"/>
    <x v="325"/>
    <x v="0"/>
    <x v="325"/>
    <x v="1"/>
    <x v="323"/>
    <x v="322"/>
    <x v="1"/>
    <s v="A06-04-01"/>
    <x v="0"/>
    <x v="2037"/>
    <x v="2040"/>
    <x v="2066"/>
  </r>
  <r>
    <x v="6"/>
    <x v="28"/>
    <s v="A06-04"/>
    <x v="325"/>
    <x v="0"/>
    <x v="325"/>
    <x v="1"/>
    <x v="323"/>
    <x v="322"/>
    <x v="1"/>
    <s v="A06-04-02"/>
    <x v="1"/>
    <x v="2038"/>
    <x v="2041"/>
    <x v="2067"/>
  </r>
  <r>
    <x v="6"/>
    <x v="28"/>
    <s v="A06-04"/>
    <x v="325"/>
    <x v="0"/>
    <x v="325"/>
    <x v="1"/>
    <x v="323"/>
    <x v="322"/>
    <x v="1"/>
    <s v="A06-04-03"/>
    <x v="2"/>
    <x v="2039"/>
    <x v="2042"/>
    <x v="2068"/>
  </r>
  <r>
    <x v="6"/>
    <x v="28"/>
    <s v="A06-04"/>
    <x v="325"/>
    <x v="0"/>
    <x v="325"/>
    <x v="1"/>
    <x v="323"/>
    <x v="322"/>
    <x v="1"/>
    <s v="A06-04-04"/>
    <x v="3"/>
    <x v="2034"/>
    <x v="2043"/>
    <x v="2069"/>
  </r>
  <r>
    <x v="6"/>
    <x v="28"/>
    <s v="A06-04"/>
    <x v="325"/>
    <x v="0"/>
    <x v="325"/>
    <x v="1"/>
    <x v="323"/>
    <x v="322"/>
    <x v="1"/>
    <s v="A06-04-05"/>
    <x v="4"/>
    <x v="2040"/>
    <x v="2044"/>
    <x v="2070"/>
  </r>
  <r>
    <x v="6"/>
    <x v="28"/>
    <s v="A06-04"/>
    <x v="325"/>
    <x v="0"/>
    <x v="325"/>
    <x v="1"/>
    <x v="323"/>
    <x v="322"/>
    <x v="1"/>
    <s v="A06-04-06"/>
    <x v="5"/>
    <x v="2041"/>
    <x v="2045"/>
    <x v="2071"/>
  </r>
  <r>
    <x v="6"/>
    <x v="28"/>
    <s v="B06-02"/>
    <x v="326"/>
    <x v="0"/>
    <x v="326"/>
    <x v="0"/>
    <x v="324"/>
    <x v="323"/>
    <x v="0"/>
    <s v="B06-02-01"/>
    <x v="0"/>
    <x v="2042"/>
    <x v="2046"/>
    <x v="2072"/>
  </r>
  <r>
    <x v="6"/>
    <x v="28"/>
    <s v="B06-02"/>
    <x v="326"/>
    <x v="0"/>
    <x v="326"/>
    <x v="0"/>
    <x v="324"/>
    <x v="323"/>
    <x v="0"/>
    <s v="B06-02-02"/>
    <x v="1"/>
    <x v="2043"/>
    <x v="2047"/>
    <x v="2073"/>
  </r>
  <r>
    <x v="6"/>
    <x v="28"/>
    <s v="B06-02"/>
    <x v="326"/>
    <x v="0"/>
    <x v="326"/>
    <x v="0"/>
    <x v="324"/>
    <x v="323"/>
    <x v="0"/>
    <s v="B06-02-03"/>
    <x v="2"/>
    <x v="2044"/>
    <x v="2048"/>
    <x v="2074"/>
  </r>
  <r>
    <x v="6"/>
    <x v="28"/>
    <s v="B06-02"/>
    <x v="326"/>
    <x v="0"/>
    <x v="326"/>
    <x v="0"/>
    <x v="324"/>
    <x v="323"/>
    <x v="0"/>
    <s v="B06-02-04"/>
    <x v="3"/>
    <x v="2045"/>
    <x v="2049"/>
    <x v="2075"/>
  </r>
  <r>
    <x v="6"/>
    <x v="28"/>
    <s v="B06-02"/>
    <x v="326"/>
    <x v="0"/>
    <x v="326"/>
    <x v="0"/>
    <x v="324"/>
    <x v="323"/>
    <x v="0"/>
    <s v="B06-02-05"/>
    <x v="4"/>
    <x v="2046"/>
    <x v="2050"/>
    <x v="2076"/>
  </r>
  <r>
    <x v="6"/>
    <x v="28"/>
    <s v="B06-02"/>
    <x v="326"/>
    <x v="0"/>
    <x v="326"/>
    <x v="0"/>
    <x v="324"/>
    <x v="323"/>
    <x v="0"/>
    <s v="B06-02-06"/>
    <x v="5"/>
    <x v="2047"/>
    <x v="2051"/>
    <x v="2077"/>
  </r>
  <r>
    <x v="6"/>
    <x v="28"/>
    <s v="B06-04"/>
    <x v="327"/>
    <x v="0"/>
    <x v="327"/>
    <x v="0"/>
    <x v="325"/>
    <x v="324"/>
    <x v="0"/>
    <s v="B06-04-01"/>
    <x v="0"/>
    <x v="2048"/>
    <x v="2052"/>
    <x v="2078"/>
  </r>
  <r>
    <x v="6"/>
    <x v="28"/>
    <s v="B06-04"/>
    <x v="327"/>
    <x v="0"/>
    <x v="327"/>
    <x v="0"/>
    <x v="325"/>
    <x v="324"/>
    <x v="0"/>
    <s v="B06-04-02"/>
    <x v="1"/>
    <x v="2049"/>
    <x v="2053"/>
    <x v="2079"/>
  </r>
  <r>
    <x v="6"/>
    <x v="28"/>
    <s v="B06-04"/>
    <x v="327"/>
    <x v="0"/>
    <x v="327"/>
    <x v="0"/>
    <x v="325"/>
    <x v="324"/>
    <x v="0"/>
    <s v="B06-04-03"/>
    <x v="2"/>
    <x v="2050"/>
    <x v="2054"/>
    <x v="2080"/>
  </r>
  <r>
    <x v="6"/>
    <x v="28"/>
    <s v="B06-04"/>
    <x v="327"/>
    <x v="0"/>
    <x v="327"/>
    <x v="0"/>
    <x v="325"/>
    <x v="324"/>
    <x v="0"/>
    <s v="B06-04-04"/>
    <x v="3"/>
    <x v="2051"/>
    <x v="1885"/>
    <x v="2081"/>
  </r>
  <r>
    <x v="6"/>
    <x v="28"/>
    <s v="B06-04"/>
    <x v="327"/>
    <x v="0"/>
    <x v="327"/>
    <x v="0"/>
    <x v="325"/>
    <x v="324"/>
    <x v="0"/>
    <s v="B06-04-05"/>
    <x v="4"/>
    <x v="2052"/>
    <x v="2055"/>
    <x v="2082"/>
  </r>
  <r>
    <x v="6"/>
    <x v="28"/>
    <s v="B06-04"/>
    <x v="327"/>
    <x v="0"/>
    <x v="327"/>
    <x v="0"/>
    <x v="325"/>
    <x v="324"/>
    <x v="0"/>
    <s v="B06-04-06"/>
    <x v="5"/>
    <x v="2053"/>
    <x v="2056"/>
    <x v="2083"/>
  </r>
  <r>
    <x v="6"/>
    <x v="28"/>
    <s v="B06-05"/>
    <x v="328"/>
    <x v="0"/>
    <x v="328"/>
    <x v="0"/>
    <x v="326"/>
    <x v="325"/>
    <x v="0"/>
    <s v="B06-05-01"/>
    <x v="0"/>
    <x v="2054"/>
    <x v="2057"/>
    <x v="2084"/>
  </r>
  <r>
    <x v="6"/>
    <x v="28"/>
    <s v="B06-05"/>
    <x v="328"/>
    <x v="0"/>
    <x v="328"/>
    <x v="0"/>
    <x v="326"/>
    <x v="325"/>
    <x v="0"/>
    <s v="B06-05-02"/>
    <x v="1"/>
    <x v="2055"/>
    <x v="2058"/>
    <x v="2085"/>
  </r>
  <r>
    <x v="6"/>
    <x v="28"/>
    <s v="B06-05"/>
    <x v="328"/>
    <x v="0"/>
    <x v="328"/>
    <x v="0"/>
    <x v="326"/>
    <x v="325"/>
    <x v="0"/>
    <s v="B06-05-03"/>
    <x v="2"/>
    <x v="2056"/>
    <x v="2059"/>
    <x v="2086"/>
  </r>
  <r>
    <x v="6"/>
    <x v="28"/>
    <s v="B06-05"/>
    <x v="328"/>
    <x v="0"/>
    <x v="328"/>
    <x v="0"/>
    <x v="326"/>
    <x v="325"/>
    <x v="0"/>
    <s v="B06-05-04"/>
    <x v="3"/>
    <x v="2057"/>
    <x v="2060"/>
    <x v="2087"/>
  </r>
  <r>
    <x v="6"/>
    <x v="28"/>
    <s v="B06-05"/>
    <x v="328"/>
    <x v="0"/>
    <x v="328"/>
    <x v="0"/>
    <x v="326"/>
    <x v="325"/>
    <x v="0"/>
    <s v="B06-05-05"/>
    <x v="4"/>
    <x v="2058"/>
    <x v="2061"/>
    <x v="2088"/>
  </r>
  <r>
    <x v="6"/>
    <x v="28"/>
    <s v="B06-05"/>
    <x v="328"/>
    <x v="0"/>
    <x v="328"/>
    <x v="0"/>
    <x v="326"/>
    <x v="325"/>
    <x v="0"/>
    <s v="B06-05-06"/>
    <x v="5"/>
    <x v="2059"/>
    <x v="2062"/>
    <x v="2089"/>
  </r>
  <r>
    <x v="6"/>
    <x v="28"/>
    <s v="B06-06"/>
    <x v="329"/>
    <x v="0"/>
    <x v="329"/>
    <x v="0"/>
    <x v="327"/>
    <x v="326"/>
    <x v="0"/>
    <s v="B06-06-01"/>
    <x v="0"/>
    <x v="2060"/>
    <x v="2063"/>
    <x v="2090"/>
  </r>
  <r>
    <x v="6"/>
    <x v="28"/>
    <s v="B06-06"/>
    <x v="329"/>
    <x v="0"/>
    <x v="329"/>
    <x v="0"/>
    <x v="327"/>
    <x v="326"/>
    <x v="0"/>
    <s v="B06-06-02"/>
    <x v="1"/>
    <x v="2061"/>
    <x v="2064"/>
    <x v="2091"/>
  </r>
  <r>
    <x v="6"/>
    <x v="28"/>
    <s v="B06-06"/>
    <x v="329"/>
    <x v="0"/>
    <x v="329"/>
    <x v="0"/>
    <x v="327"/>
    <x v="326"/>
    <x v="0"/>
    <s v="B06-06-03"/>
    <x v="2"/>
    <x v="2062"/>
    <x v="2065"/>
    <x v="2092"/>
  </r>
  <r>
    <x v="6"/>
    <x v="28"/>
    <s v="B06-06"/>
    <x v="329"/>
    <x v="0"/>
    <x v="329"/>
    <x v="0"/>
    <x v="327"/>
    <x v="326"/>
    <x v="0"/>
    <s v="B06-06-04"/>
    <x v="3"/>
    <x v="2063"/>
    <x v="2066"/>
    <x v="2093"/>
  </r>
  <r>
    <x v="6"/>
    <x v="28"/>
    <s v="B06-06"/>
    <x v="329"/>
    <x v="0"/>
    <x v="329"/>
    <x v="0"/>
    <x v="327"/>
    <x v="326"/>
    <x v="0"/>
    <s v="B06-06-05"/>
    <x v="4"/>
    <x v="2064"/>
    <x v="2067"/>
    <x v="2094"/>
  </r>
  <r>
    <x v="6"/>
    <x v="28"/>
    <s v="B06-06"/>
    <x v="329"/>
    <x v="0"/>
    <x v="329"/>
    <x v="0"/>
    <x v="327"/>
    <x v="326"/>
    <x v="0"/>
    <s v="B06-06-06"/>
    <x v="5"/>
    <x v="2065"/>
    <x v="2068"/>
    <x v="2095"/>
  </r>
  <r>
    <x v="6"/>
    <x v="28"/>
    <s v="B06-06"/>
    <x v="329"/>
    <x v="0"/>
    <x v="329"/>
    <x v="0"/>
    <x v="327"/>
    <x v="326"/>
    <x v="0"/>
    <s v="B06-06-07"/>
    <x v="6"/>
    <x v="2066"/>
    <x v="2069"/>
    <x v="2096"/>
  </r>
  <r>
    <x v="6"/>
    <x v="28"/>
    <s v="B06-06"/>
    <x v="329"/>
    <x v="0"/>
    <x v="329"/>
    <x v="0"/>
    <x v="327"/>
    <x v="326"/>
    <x v="0"/>
    <s v="B06-06-08"/>
    <x v="7"/>
    <x v="2067"/>
    <x v="2070"/>
    <x v="2097"/>
  </r>
  <r>
    <x v="6"/>
    <x v="28"/>
    <s v="B06-06"/>
    <x v="329"/>
    <x v="0"/>
    <x v="329"/>
    <x v="0"/>
    <x v="327"/>
    <x v="326"/>
    <x v="0"/>
    <s v="B06-06-09"/>
    <x v="8"/>
    <x v="2068"/>
    <x v="2071"/>
    <x v="2098"/>
  </r>
  <r>
    <x v="6"/>
    <x v="28"/>
    <s v="B07-01"/>
    <x v="330"/>
    <x v="0"/>
    <x v="330"/>
    <x v="0"/>
    <x v="328"/>
    <x v="327"/>
    <x v="0"/>
    <s v="B07-01-01"/>
    <x v="0"/>
    <x v="2069"/>
    <x v="2072"/>
    <x v="2099"/>
  </r>
  <r>
    <x v="6"/>
    <x v="28"/>
    <s v="B07-01"/>
    <x v="330"/>
    <x v="0"/>
    <x v="330"/>
    <x v="0"/>
    <x v="328"/>
    <x v="327"/>
    <x v="0"/>
    <s v="B07-01-02"/>
    <x v="1"/>
    <x v="2070"/>
    <x v="2073"/>
    <x v="2100"/>
  </r>
  <r>
    <x v="6"/>
    <x v="28"/>
    <s v="B07-01"/>
    <x v="330"/>
    <x v="0"/>
    <x v="330"/>
    <x v="0"/>
    <x v="328"/>
    <x v="327"/>
    <x v="0"/>
    <s v="B07-01-03"/>
    <x v="2"/>
    <x v="2071"/>
    <x v="2074"/>
    <x v="2101"/>
  </r>
  <r>
    <x v="6"/>
    <x v="28"/>
    <s v="B07-01"/>
    <x v="330"/>
    <x v="0"/>
    <x v="330"/>
    <x v="0"/>
    <x v="328"/>
    <x v="327"/>
    <x v="0"/>
    <s v="B07-01-04"/>
    <x v="3"/>
    <x v="2072"/>
    <x v="2075"/>
    <x v="2102"/>
  </r>
  <r>
    <x v="6"/>
    <x v="28"/>
    <s v="B07-01"/>
    <x v="330"/>
    <x v="0"/>
    <x v="330"/>
    <x v="0"/>
    <x v="328"/>
    <x v="327"/>
    <x v="0"/>
    <s v="B07-01-05"/>
    <x v="4"/>
    <x v="2073"/>
    <x v="2076"/>
    <x v="2103"/>
  </r>
  <r>
    <x v="6"/>
    <x v="28"/>
    <s v="B07-01"/>
    <x v="330"/>
    <x v="0"/>
    <x v="330"/>
    <x v="0"/>
    <x v="328"/>
    <x v="327"/>
    <x v="0"/>
    <s v="B07-01-06"/>
    <x v="5"/>
    <x v="2074"/>
    <x v="2077"/>
    <x v="2104"/>
  </r>
  <r>
    <x v="6"/>
    <x v="28"/>
    <s v="B11-05"/>
    <x v="331"/>
    <x v="0"/>
    <x v="331"/>
    <x v="0"/>
    <x v="329"/>
    <x v="328"/>
    <x v="0"/>
    <s v="B11-05-01"/>
    <x v="0"/>
    <x v="2075"/>
    <x v="2078"/>
    <x v="2105"/>
  </r>
  <r>
    <x v="6"/>
    <x v="28"/>
    <s v="B11-05"/>
    <x v="331"/>
    <x v="0"/>
    <x v="331"/>
    <x v="0"/>
    <x v="329"/>
    <x v="328"/>
    <x v="0"/>
    <s v="B11-05-02"/>
    <x v="1"/>
    <x v="2076"/>
    <x v="2079"/>
    <x v="2106"/>
  </r>
  <r>
    <x v="6"/>
    <x v="28"/>
    <s v="B11-05"/>
    <x v="331"/>
    <x v="0"/>
    <x v="331"/>
    <x v="0"/>
    <x v="329"/>
    <x v="328"/>
    <x v="0"/>
    <s v="B11-05-03"/>
    <x v="2"/>
    <x v="2077"/>
    <x v="2080"/>
    <x v="2107"/>
  </r>
  <r>
    <x v="6"/>
    <x v="28"/>
    <s v="B11-05"/>
    <x v="331"/>
    <x v="0"/>
    <x v="331"/>
    <x v="0"/>
    <x v="329"/>
    <x v="328"/>
    <x v="0"/>
    <s v="B11-05-04"/>
    <x v="3"/>
    <x v="2078"/>
    <x v="2081"/>
    <x v="2108"/>
  </r>
  <r>
    <x v="6"/>
    <x v="28"/>
    <s v="B11-05"/>
    <x v="331"/>
    <x v="0"/>
    <x v="331"/>
    <x v="0"/>
    <x v="329"/>
    <x v="328"/>
    <x v="0"/>
    <s v="B11-05-05"/>
    <x v="4"/>
    <x v="2079"/>
    <x v="2082"/>
    <x v="2109"/>
  </r>
  <r>
    <x v="6"/>
    <x v="28"/>
    <s v="B11-05"/>
    <x v="331"/>
    <x v="0"/>
    <x v="331"/>
    <x v="0"/>
    <x v="329"/>
    <x v="328"/>
    <x v="0"/>
    <s v="B11-05-06"/>
    <x v="5"/>
    <x v="2080"/>
    <x v="2083"/>
    <x v="2110"/>
  </r>
  <r>
    <x v="6"/>
    <x v="28"/>
    <s v="B15-01"/>
    <x v="332"/>
    <x v="0"/>
    <x v="332"/>
    <x v="0"/>
    <x v="330"/>
    <x v="329"/>
    <x v="0"/>
    <s v="B15-01-01"/>
    <x v="0"/>
    <x v="2081"/>
    <x v="2084"/>
    <x v="2111"/>
  </r>
  <r>
    <x v="6"/>
    <x v="28"/>
    <s v="B15-01"/>
    <x v="332"/>
    <x v="0"/>
    <x v="332"/>
    <x v="0"/>
    <x v="330"/>
    <x v="329"/>
    <x v="0"/>
    <s v="B15-01-02"/>
    <x v="1"/>
    <x v="2082"/>
    <x v="2085"/>
    <x v="2112"/>
  </r>
  <r>
    <x v="6"/>
    <x v="28"/>
    <s v="B15-01"/>
    <x v="332"/>
    <x v="0"/>
    <x v="332"/>
    <x v="0"/>
    <x v="330"/>
    <x v="329"/>
    <x v="0"/>
    <s v="B15-01-03"/>
    <x v="2"/>
    <x v="2083"/>
    <x v="2086"/>
    <x v="2113"/>
  </r>
  <r>
    <x v="6"/>
    <x v="28"/>
    <s v="B15-01"/>
    <x v="332"/>
    <x v="0"/>
    <x v="332"/>
    <x v="0"/>
    <x v="330"/>
    <x v="329"/>
    <x v="0"/>
    <s v="B15-01-04"/>
    <x v="3"/>
    <x v="2084"/>
    <x v="2087"/>
    <x v="2114"/>
  </r>
  <r>
    <x v="6"/>
    <x v="28"/>
    <s v="B15-01"/>
    <x v="332"/>
    <x v="0"/>
    <x v="332"/>
    <x v="0"/>
    <x v="330"/>
    <x v="329"/>
    <x v="0"/>
    <s v="B15-01-05"/>
    <x v="4"/>
    <x v="2085"/>
    <x v="2088"/>
    <x v="2115"/>
  </r>
  <r>
    <x v="6"/>
    <x v="28"/>
    <s v="B15-01"/>
    <x v="332"/>
    <x v="0"/>
    <x v="332"/>
    <x v="0"/>
    <x v="330"/>
    <x v="329"/>
    <x v="0"/>
    <s v="B15-01-06"/>
    <x v="5"/>
    <x v="2086"/>
    <x v="2089"/>
    <x v="2116"/>
  </r>
  <r>
    <x v="6"/>
    <x v="29"/>
    <s v="A03-17"/>
    <x v="333"/>
    <x v="0"/>
    <x v="333"/>
    <x v="1"/>
    <x v="331"/>
    <x v="330"/>
    <x v="1"/>
    <s v="A03-17-01"/>
    <x v="0"/>
    <x v="2087"/>
    <x v="2090"/>
    <x v="2117"/>
  </r>
  <r>
    <x v="6"/>
    <x v="29"/>
    <s v="A03-17"/>
    <x v="333"/>
    <x v="0"/>
    <x v="333"/>
    <x v="1"/>
    <x v="331"/>
    <x v="330"/>
    <x v="1"/>
    <s v="A03-17-02"/>
    <x v="1"/>
    <x v="2088"/>
    <x v="2091"/>
    <x v="2118"/>
  </r>
  <r>
    <x v="6"/>
    <x v="29"/>
    <s v="A03-17"/>
    <x v="333"/>
    <x v="0"/>
    <x v="333"/>
    <x v="1"/>
    <x v="331"/>
    <x v="330"/>
    <x v="1"/>
    <s v="A03-17-03"/>
    <x v="2"/>
    <x v="2089"/>
    <x v="2092"/>
    <x v="2119"/>
  </r>
  <r>
    <x v="6"/>
    <x v="29"/>
    <s v="A03-17"/>
    <x v="333"/>
    <x v="0"/>
    <x v="333"/>
    <x v="1"/>
    <x v="331"/>
    <x v="330"/>
    <x v="1"/>
    <s v="A03-17-04"/>
    <x v="3"/>
    <x v="2090"/>
    <x v="2093"/>
    <x v="2120"/>
  </r>
  <r>
    <x v="6"/>
    <x v="29"/>
    <s v="A03-17"/>
    <x v="333"/>
    <x v="0"/>
    <x v="333"/>
    <x v="1"/>
    <x v="331"/>
    <x v="330"/>
    <x v="1"/>
    <s v="A03-17-05"/>
    <x v="4"/>
    <x v="2091"/>
    <x v="2094"/>
    <x v="2121"/>
  </r>
  <r>
    <x v="6"/>
    <x v="29"/>
    <s v="A03-17"/>
    <x v="333"/>
    <x v="0"/>
    <x v="333"/>
    <x v="1"/>
    <x v="331"/>
    <x v="330"/>
    <x v="1"/>
    <s v="A03-17-06"/>
    <x v="5"/>
    <x v="2092"/>
    <x v="2095"/>
    <x v="2122"/>
  </r>
  <r>
    <x v="6"/>
    <x v="29"/>
    <s v="礁溪1"/>
    <x v="334"/>
    <x v="0"/>
    <x v="334"/>
    <x v="1"/>
    <x v="332"/>
    <x v="331"/>
    <x v="1"/>
    <s v="礁溪1-01"/>
    <x v="0"/>
    <x v="2093"/>
    <x v="2096"/>
    <x v="2123"/>
  </r>
  <r>
    <x v="6"/>
    <x v="29"/>
    <s v="礁溪1"/>
    <x v="334"/>
    <x v="0"/>
    <x v="334"/>
    <x v="1"/>
    <x v="332"/>
    <x v="331"/>
    <x v="1"/>
    <s v="礁溪1-02"/>
    <x v="1"/>
    <x v="2094"/>
    <x v="2097"/>
    <x v="2124"/>
  </r>
  <r>
    <x v="6"/>
    <x v="29"/>
    <s v="礁溪1"/>
    <x v="334"/>
    <x v="0"/>
    <x v="334"/>
    <x v="1"/>
    <x v="332"/>
    <x v="331"/>
    <x v="1"/>
    <s v="礁溪1-03"/>
    <x v="2"/>
    <x v="2095"/>
    <x v="2098"/>
    <x v="2125"/>
  </r>
  <r>
    <x v="6"/>
    <x v="29"/>
    <s v="礁溪1"/>
    <x v="334"/>
    <x v="0"/>
    <x v="334"/>
    <x v="1"/>
    <x v="332"/>
    <x v="331"/>
    <x v="1"/>
    <s v="礁溪1-04"/>
    <x v="3"/>
    <x v="2096"/>
    <x v="2099"/>
    <x v="2126"/>
  </r>
  <r>
    <x v="6"/>
    <x v="29"/>
    <s v="礁溪1"/>
    <x v="334"/>
    <x v="0"/>
    <x v="334"/>
    <x v="1"/>
    <x v="332"/>
    <x v="331"/>
    <x v="1"/>
    <s v="礁溪1-05"/>
    <x v="4"/>
    <x v="2097"/>
    <x v="2100"/>
    <x v="2127"/>
  </r>
  <r>
    <x v="6"/>
    <x v="29"/>
    <s v="礁溪1"/>
    <x v="334"/>
    <x v="0"/>
    <x v="334"/>
    <x v="1"/>
    <x v="332"/>
    <x v="331"/>
    <x v="1"/>
    <s v="礁溪1-06"/>
    <x v="5"/>
    <x v="2098"/>
    <x v="2101"/>
    <x v="2128"/>
  </r>
  <r>
    <x v="6"/>
    <x v="29"/>
    <s v="礁溪2"/>
    <x v="335"/>
    <x v="0"/>
    <x v="335"/>
    <x v="1"/>
    <x v="333"/>
    <x v="332"/>
    <x v="1"/>
    <s v="礁溪2-01"/>
    <x v="0"/>
    <x v="2099"/>
    <x v="2102"/>
    <x v="2129"/>
  </r>
  <r>
    <x v="6"/>
    <x v="29"/>
    <s v="礁溪2"/>
    <x v="335"/>
    <x v="0"/>
    <x v="335"/>
    <x v="1"/>
    <x v="333"/>
    <x v="332"/>
    <x v="1"/>
    <s v="礁溪2-02"/>
    <x v="1"/>
    <x v="2100"/>
    <x v="2103"/>
    <x v="2130"/>
  </r>
  <r>
    <x v="6"/>
    <x v="29"/>
    <s v="礁溪2"/>
    <x v="335"/>
    <x v="0"/>
    <x v="335"/>
    <x v="1"/>
    <x v="333"/>
    <x v="332"/>
    <x v="1"/>
    <s v="礁溪2-03"/>
    <x v="2"/>
    <x v="2101"/>
    <x v="2104"/>
    <x v="2131"/>
  </r>
  <r>
    <x v="6"/>
    <x v="29"/>
    <s v="礁溪2"/>
    <x v="335"/>
    <x v="0"/>
    <x v="335"/>
    <x v="1"/>
    <x v="333"/>
    <x v="332"/>
    <x v="1"/>
    <s v="礁溪2-04"/>
    <x v="3"/>
    <x v="2102"/>
    <x v="2105"/>
    <x v="2132"/>
  </r>
  <r>
    <x v="6"/>
    <x v="29"/>
    <s v="礁溪2"/>
    <x v="335"/>
    <x v="0"/>
    <x v="335"/>
    <x v="1"/>
    <x v="333"/>
    <x v="332"/>
    <x v="1"/>
    <s v="礁溪2-05"/>
    <x v="4"/>
    <x v="2103"/>
    <x v="2106"/>
    <x v="2133"/>
  </r>
  <r>
    <x v="6"/>
    <x v="29"/>
    <s v="礁溪2"/>
    <x v="335"/>
    <x v="0"/>
    <x v="335"/>
    <x v="1"/>
    <x v="333"/>
    <x v="332"/>
    <x v="1"/>
    <s v="礁溪2-06"/>
    <x v="5"/>
    <x v="2104"/>
    <x v="2107"/>
    <x v="2134"/>
  </r>
  <r>
    <x v="6"/>
    <x v="29"/>
    <s v="礁溪3"/>
    <x v="336"/>
    <x v="0"/>
    <x v="336"/>
    <x v="1"/>
    <x v="334"/>
    <x v="333"/>
    <x v="1"/>
    <s v="礁溪3-01"/>
    <x v="0"/>
    <x v="2105"/>
    <x v="2108"/>
    <x v="2135"/>
  </r>
  <r>
    <x v="6"/>
    <x v="29"/>
    <s v="礁溪3"/>
    <x v="336"/>
    <x v="0"/>
    <x v="336"/>
    <x v="1"/>
    <x v="334"/>
    <x v="333"/>
    <x v="1"/>
    <s v="礁溪3-02"/>
    <x v="1"/>
    <x v="2106"/>
    <x v="2109"/>
    <x v="2136"/>
  </r>
  <r>
    <x v="6"/>
    <x v="29"/>
    <s v="礁溪3"/>
    <x v="336"/>
    <x v="0"/>
    <x v="336"/>
    <x v="1"/>
    <x v="334"/>
    <x v="333"/>
    <x v="1"/>
    <s v="礁溪3-03"/>
    <x v="2"/>
    <x v="2107"/>
    <x v="2110"/>
    <x v="2137"/>
  </r>
  <r>
    <x v="6"/>
    <x v="29"/>
    <s v="礁溪3"/>
    <x v="336"/>
    <x v="0"/>
    <x v="336"/>
    <x v="1"/>
    <x v="334"/>
    <x v="333"/>
    <x v="1"/>
    <s v="礁溪3-04"/>
    <x v="3"/>
    <x v="2108"/>
    <x v="2111"/>
    <x v="2138"/>
  </r>
  <r>
    <x v="6"/>
    <x v="29"/>
    <s v="礁溪3"/>
    <x v="336"/>
    <x v="0"/>
    <x v="336"/>
    <x v="1"/>
    <x v="334"/>
    <x v="333"/>
    <x v="1"/>
    <s v="礁溪3-05"/>
    <x v="4"/>
    <x v="2109"/>
    <x v="2112"/>
    <x v="2139"/>
  </r>
  <r>
    <x v="6"/>
    <x v="29"/>
    <s v="礁溪3"/>
    <x v="336"/>
    <x v="0"/>
    <x v="336"/>
    <x v="1"/>
    <x v="334"/>
    <x v="333"/>
    <x v="1"/>
    <s v="礁溪3-06"/>
    <x v="5"/>
    <x v="2110"/>
    <x v="2113"/>
    <x v="2140"/>
  </r>
  <r>
    <x v="6"/>
    <x v="29"/>
    <s v="礁溪4"/>
    <x v="337"/>
    <x v="0"/>
    <x v="337"/>
    <x v="1"/>
    <x v="335"/>
    <x v="334"/>
    <x v="1"/>
    <s v="礁溪4-01"/>
    <x v="0"/>
    <x v="2111"/>
    <x v="2114"/>
    <x v="2141"/>
  </r>
  <r>
    <x v="6"/>
    <x v="29"/>
    <s v="礁溪4"/>
    <x v="337"/>
    <x v="0"/>
    <x v="337"/>
    <x v="1"/>
    <x v="335"/>
    <x v="334"/>
    <x v="1"/>
    <s v="礁溪4-02"/>
    <x v="1"/>
    <x v="2112"/>
    <x v="2115"/>
    <x v="2142"/>
  </r>
  <r>
    <x v="6"/>
    <x v="29"/>
    <s v="礁溪4"/>
    <x v="337"/>
    <x v="0"/>
    <x v="337"/>
    <x v="1"/>
    <x v="335"/>
    <x v="334"/>
    <x v="1"/>
    <s v="礁溪4-03"/>
    <x v="2"/>
    <x v="2113"/>
    <x v="2116"/>
    <x v="2143"/>
  </r>
  <r>
    <x v="6"/>
    <x v="29"/>
    <s v="礁溪4"/>
    <x v="337"/>
    <x v="0"/>
    <x v="337"/>
    <x v="1"/>
    <x v="335"/>
    <x v="334"/>
    <x v="1"/>
    <s v="礁溪4-04"/>
    <x v="3"/>
    <x v="1374"/>
    <x v="2117"/>
    <x v="2144"/>
  </r>
  <r>
    <x v="6"/>
    <x v="29"/>
    <s v="礁溪4"/>
    <x v="337"/>
    <x v="0"/>
    <x v="337"/>
    <x v="1"/>
    <x v="335"/>
    <x v="334"/>
    <x v="1"/>
    <s v="礁溪4-05"/>
    <x v="4"/>
    <x v="2114"/>
    <x v="2118"/>
    <x v="2145"/>
  </r>
  <r>
    <x v="6"/>
    <x v="29"/>
    <s v="礁溪4"/>
    <x v="337"/>
    <x v="0"/>
    <x v="337"/>
    <x v="1"/>
    <x v="335"/>
    <x v="334"/>
    <x v="1"/>
    <s v="礁溪4-06"/>
    <x v="5"/>
    <x v="2115"/>
    <x v="2119"/>
    <x v="2146"/>
  </r>
  <r>
    <x v="6"/>
    <x v="29"/>
    <s v="礁溪5"/>
    <x v="338"/>
    <x v="0"/>
    <x v="338"/>
    <x v="1"/>
    <x v="336"/>
    <x v="335"/>
    <x v="1"/>
    <s v="礁溪5-01"/>
    <x v="0"/>
    <x v="2116"/>
    <x v="2120"/>
    <x v="2147"/>
  </r>
  <r>
    <x v="6"/>
    <x v="29"/>
    <s v="礁溪5"/>
    <x v="338"/>
    <x v="0"/>
    <x v="338"/>
    <x v="1"/>
    <x v="336"/>
    <x v="335"/>
    <x v="1"/>
    <s v="礁溪5-02"/>
    <x v="1"/>
    <x v="2117"/>
    <x v="2121"/>
    <x v="2148"/>
  </r>
  <r>
    <x v="6"/>
    <x v="29"/>
    <s v="礁溪5"/>
    <x v="338"/>
    <x v="0"/>
    <x v="338"/>
    <x v="1"/>
    <x v="336"/>
    <x v="335"/>
    <x v="1"/>
    <s v="礁溪5-03"/>
    <x v="2"/>
    <x v="2118"/>
    <x v="2122"/>
    <x v="2149"/>
  </r>
  <r>
    <x v="6"/>
    <x v="29"/>
    <s v="礁溪5"/>
    <x v="338"/>
    <x v="0"/>
    <x v="338"/>
    <x v="1"/>
    <x v="336"/>
    <x v="335"/>
    <x v="1"/>
    <s v="礁溪5-04"/>
    <x v="3"/>
    <x v="2119"/>
    <x v="2123"/>
    <x v="2150"/>
  </r>
  <r>
    <x v="6"/>
    <x v="29"/>
    <s v="礁溪5"/>
    <x v="338"/>
    <x v="0"/>
    <x v="338"/>
    <x v="1"/>
    <x v="336"/>
    <x v="335"/>
    <x v="1"/>
    <s v="礁溪5-05"/>
    <x v="4"/>
    <x v="2120"/>
    <x v="2124"/>
    <x v="2151"/>
  </r>
  <r>
    <x v="6"/>
    <x v="29"/>
    <s v="礁溪5"/>
    <x v="338"/>
    <x v="0"/>
    <x v="338"/>
    <x v="1"/>
    <x v="336"/>
    <x v="335"/>
    <x v="1"/>
    <s v="礁溪5-06"/>
    <x v="5"/>
    <x v="2121"/>
    <x v="2125"/>
    <x v="2152"/>
  </r>
  <r>
    <x v="6"/>
    <x v="29"/>
    <s v="礁溪6"/>
    <x v="339"/>
    <x v="0"/>
    <x v="339"/>
    <x v="1"/>
    <x v="337"/>
    <x v="336"/>
    <x v="1"/>
    <s v="礁溪6-01"/>
    <x v="0"/>
    <x v="2122"/>
    <x v="2126"/>
    <x v="2153"/>
  </r>
  <r>
    <x v="6"/>
    <x v="29"/>
    <s v="礁溪6"/>
    <x v="339"/>
    <x v="0"/>
    <x v="339"/>
    <x v="1"/>
    <x v="337"/>
    <x v="336"/>
    <x v="1"/>
    <s v="礁溪6-02"/>
    <x v="1"/>
    <x v="2123"/>
    <x v="2127"/>
    <x v="2154"/>
  </r>
  <r>
    <x v="6"/>
    <x v="29"/>
    <s v="礁溪6"/>
    <x v="339"/>
    <x v="0"/>
    <x v="339"/>
    <x v="1"/>
    <x v="337"/>
    <x v="336"/>
    <x v="1"/>
    <s v="礁溪6-03"/>
    <x v="2"/>
    <x v="2124"/>
    <x v="2128"/>
    <x v="2155"/>
  </r>
  <r>
    <x v="6"/>
    <x v="29"/>
    <s v="礁溪6"/>
    <x v="339"/>
    <x v="0"/>
    <x v="339"/>
    <x v="1"/>
    <x v="337"/>
    <x v="336"/>
    <x v="1"/>
    <s v="礁溪6-04"/>
    <x v="3"/>
    <x v="2125"/>
    <x v="2129"/>
    <x v="2156"/>
  </r>
  <r>
    <x v="6"/>
    <x v="29"/>
    <s v="礁溪6"/>
    <x v="339"/>
    <x v="0"/>
    <x v="339"/>
    <x v="1"/>
    <x v="337"/>
    <x v="336"/>
    <x v="1"/>
    <s v="礁溪6-05"/>
    <x v="4"/>
    <x v="2126"/>
    <x v="2130"/>
    <x v="2157"/>
  </r>
  <r>
    <x v="6"/>
    <x v="29"/>
    <s v="礁溪6"/>
    <x v="339"/>
    <x v="0"/>
    <x v="339"/>
    <x v="1"/>
    <x v="337"/>
    <x v="336"/>
    <x v="1"/>
    <s v="礁溪6-06"/>
    <x v="5"/>
    <x v="2127"/>
    <x v="2131"/>
    <x v="2158"/>
  </r>
  <r>
    <x v="6"/>
    <x v="29"/>
    <s v="礁溪8"/>
    <x v="340"/>
    <x v="0"/>
    <x v="340"/>
    <x v="1"/>
    <x v="338"/>
    <x v="337"/>
    <x v="1"/>
    <s v="礁溪8-01"/>
    <x v="0"/>
    <x v="2128"/>
    <x v="2132"/>
    <x v="2159"/>
  </r>
  <r>
    <x v="6"/>
    <x v="29"/>
    <s v="礁溪8"/>
    <x v="340"/>
    <x v="0"/>
    <x v="340"/>
    <x v="1"/>
    <x v="338"/>
    <x v="337"/>
    <x v="1"/>
    <s v="礁溪8-02"/>
    <x v="1"/>
    <x v="2129"/>
    <x v="2133"/>
    <x v="2160"/>
  </r>
  <r>
    <x v="6"/>
    <x v="29"/>
    <s v="礁溪8"/>
    <x v="340"/>
    <x v="0"/>
    <x v="340"/>
    <x v="1"/>
    <x v="338"/>
    <x v="337"/>
    <x v="1"/>
    <s v="礁溪8-03"/>
    <x v="2"/>
    <x v="2130"/>
    <x v="2134"/>
    <x v="2161"/>
  </r>
  <r>
    <x v="6"/>
    <x v="29"/>
    <s v="礁溪8"/>
    <x v="340"/>
    <x v="0"/>
    <x v="340"/>
    <x v="1"/>
    <x v="338"/>
    <x v="337"/>
    <x v="1"/>
    <s v="礁溪8-04"/>
    <x v="3"/>
    <x v="2131"/>
    <x v="2135"/>
    <x v="2162"/>
  </r>
  <r>
    <x v="6"/>
    <x v="29"/>
    <s v="礁溪8"/>
    <x v="340"/>
    <x v="0"/>
    <x v="340"/>
    <x v="1"/>
    <x v="338"/>
    <x v="337"/>
    <x v="1"/>
    <s v="礁溪8-05"/>
    <x v="4"/>
    <x v="2132"/>
    <x v="2136"/>
    <x v="2163"/>
  </r>
  <r>
    <x v="6"/>
    <x v="29"/>
    <s v="礁溪8"/>
    <x v="340"/>
    <x v="0"/>
    <x v="340"/>
    <x v="1"/>
    <x v="338"/>
    <x v="337"/>
    <x v="1"/>
    <s v="礁溪8-06"/>
    <x v="5"/>
    <x v="2133"/>
    <x v="2137"/>
    <x v="2164"/>
  </r>
  <r>
    <x v="6"/>
    <x v="29"/>
    <s v="礁溪9"/>
    <x v="341"/>
    <x v="0"/>
    <x v="341"/>
    <x v="1"/>
    <x v="339"/>
    <x v="338"/>
    <x v="1"/>
    <s v="礁溪9-01"/>
    <x v="0"/>
    <x v="2134"/>
    <x v="2138"/>
    <x v="2165"/>
  </r>
  <r>
    <x v="6"/>
    <x v="29"/>
    <s v="礁溪9"/>
    <x v="341"/>
    <x v="0"/>
    <x v="341"/>
    <x v="1"/>
    <x v="339"/>
    <x v="338"/>
    <x v="1"/>
    <s v="礁溪9-02"/>
    <x v="1"/>
    <x v="2135"/>
    <x v="2139"/>
    <x v="2166"/>
  </r>
  <r>
    <x v="6"/>
    <x v="29"/>
    <s v="礁溪9"/>
    <x v="341"/>
    <x v="0"/>
    <x v="341"/>
    <x v="1"/>
    <x v="339"/>
    <x v="338"/>
    <x v="1"/>
    <s v="礁溪9-03"/>
    <x v="2"/>
    <x v="2136"/>
    <x v="2140"/>
    <x v="2167"/>
  </r>
  <r>
    <x v="6"/>
    <x v="29"/>
    <s v="礁溪9"/>
    <x v="341"/>
    <x v="0"/>
    <x v="341"/>
    <x v="1"/>
    <x v="339"/>
    <x v="338"/>
    <x v="1"/>
    <s v="礁溪9-04"/>
    <x v="3"/>
    <x v="2137"/>
    <x v="2141"/>
    <x v="2168"/>
  </r>
  <r>
    <x v="6"/>
    <x v="29"/>
    <s v="礁溪9"/>
    <x v="341"/>
    <x v="0"/>
    <x v="341"/>
    <x v="1"/>
    <x v="339"/>
    <x v="338"/>
    <x v="1"/>
    <s v="礁溪9-05"/>
    <x v="4"/>
    <x v="2138"/>
    <x v="2142"/>
    <x v="2169"/>
  </r>
  <r>
    <x v="6"/>
    <x v="29"/>
    <s v="礁溪9"/>
    <x v="341"/>
    <x v="0"/>
    <x v="341"/>
    <x v="1"/>
    <x v="339"/>
    <x v="338"/>
    <x v="1"/>
    <s v="礁溪9-06"/>
    <x v="5"/>
    <x v="2139"/>
    <x v="2143"/>
    <x v="2170"/>
  </r>
  <r>
    <x v="7"/>
    <x v="30"/>
    <s v="A17-06"/>
    <x v="342"/>
    <x v="0"/>
    <x v="342"/>
    <x v="1"/>
    <x v="340"/>
    <x v="339"/>
    <x v="1"/>
    <s v="A17-06-01"/>
    <x v="0"/>
    <x v="2140"/>
    <x v="2144"/>
    <x v="2171"/>
  </r>
  <r>
    <x v="7"/>
    <x v="30"/>
    <s v="A17-06"/>
    <x v="342"/>
    <x v="0"/>
    <x v="342"/>
    <x v="1"/>
    <x v="340"/>
    <x v="339"/>
    <x v="1"/>
    <s v="A17-06-02"/>
    <x v="1"/>
    <x v="2141"/>
    <x v="2145"/>
    <x v="2172"/>
  </r>
  <r>
    <x v="7"/>
    <x v="30"/>
    <s v="A17-06"/>
    <x v="342"/>
    <x v="0"/>
    <x v="342"/>
    <x v="1"/>
    <x v="340"/>
    <x v="339"/>
    <x v="1"/>
    <s v="A17-06-03"/>
    <x v="2"/>
    <x v="2142"/>
    <x v="2146"/>
    <x v="2173"/>
  </r>
  <r>
    <x v="7"/>
    <x v="30"/>
    <s v="A17-06"/>
    <x v="342"/>
    <x v="0"/>
    <x v="342"/>
    <x v="1"/>
    <x v="340"/>
    <x v="339"/>
    <x v="1"/>
    <s v="A17-06-04"/>
    <x v="3"/>
    <x v="2143"/>
    <x v="2147"/>
    <x v="2174"/>
  </r>
  <r>
    <x v="7"/>
    <x v="30"/>
    <s v="A17-06"/>
    <x v="342"/>
    <x v="0"/>
    <x v="342"/>
    <x v="1"/>
    <x v="340"/>
    <x v="339"/>
    <x v="1"/>
    <s v="A17-06-05"/>
    <x v="4"/>
    <x v="2144"/>
    <x v="2148"/>
    <x v="2175"/>
  </r>
  <r>
    <x v="7"/>
    <x v="30"/>
    <s v="A17-06"/>
    <x v="342"/>
    <x v="0"/>
    <x v="342"/>
    <x v="1"/>
    <x v="340"/>
    <x v="339"/>
    <x v="1"/>
    <s v="A17-06-06"/>
    <x v="5"/>
    <x v="2145"/>
    <x v="2149"/>
    <x v="2176"/>
  </r>
  <r>
    <x v="7"/>
    <x v="30"/>
    <s v="A17-07"/>
    <x v="343"/>
    <x v="0"/>
    <x v="343"/>
    <x v="1"/>
    <x v="341"/>
    <x v="340"/>
    <x v="1"/>
    <s v="A17-07-01"/>
    <x v="0"/>
    <x v="2146"/>
    <x v="2150"/>
    <x v="2177"/>
  </r>
  <r>
    <x v="7"/>
    <x v="30"/>
    <s v="A17-07"/>
    <x v="343"/>
    <x v="0"/>
    <x v="343"/>
    <x v="1"/>
    <x v="341"/>
    <x v="340"/>
    <x v="1"/>
    <s v="A17-07-02"/>
    <x v="1"/>
    <x v="2147"/>
    <x v="2151"/>
    <x v="2178"/>
  </r>
  <r>
    <x v="7"/>
    <x v="30"/>
    <s v="A17-07"/>
    <x v="343"/>
    <x v="0"/>
    <x v="343"/>
    <x v="1"/>
    <x v="341"/>
    <x v="340"/>
    <x v="1"/>
    <s v="A17-07-03"/>
    <x v="2"/>
    <x v="2148"/>
    <x v="2152"/>
    <x v="2179"/>
  </r>
  <r>
    <x v="7"/>
    <x v="30"/>
    <s v="A17-07"/>
    <x v="343"/>
    <x v="0"/>
    <x v="343"/>
    <x v="1"/>
    <x v="341"/>
    <x v="340"/>
    <x v="1"/>
    <s v="A17-07-04"/>
    <x v="3"/>
    <x v="2149"/>
    <x v="2153"/>
    <x v="2180"/>
  </r>
  <r>
    <x v="7"/>
    <x v="30"/>
    <s v="A17-07"/>
    <x v="343"/>
    <x v="0"/>
    <x v="343"/>
    <x v="1"/>
    <x v="341"/>
    <x v="340"/>
    <x v="1"/>
    <s v="A17-07-05"/>
    <x v="4"/>
    <x v="404"/>
    <x v="2154"/>
    <x v="2181"/>
  </r>
  <r>
    <x v="7"/>
    <x v="30"/>
    <s v="A17-07"/>
    <x v="343"/>
    <x v="0"/>
    <x v="343"/>
    <x v="1"/>
    <x v="341"/>
    <x v="340"/>
    <x v="1"/>
    <s v="A17-07-07"/>
    <x v="6"/>
    <x v="2150"/>
    <x v="2155"/>
    <x v="2182"/>
  </r>
  <r>
    <x v="7"/>
    <x v="30"/>
    <s v="A17-08"/>
    <x v="344"/>
    <x v="0"/>
    <x v="344"/>
    <x v="1"/>
    <x v="342"/>
    <x v="341"/>
    <x v="1"/>
    <s v="A17-08-01"/>
    <x v="0"/>
    <x v="2151"/>
    <x v="2156"/>
    <x v="2183"/>
  </r>
  <r>
    <x v="7"/>
    <x v="30"/>
    <s v="A17-08"/>
    <x v="344"/>
    <x v="0"/>
    <x v="344"/>
    <x v="1"/>
    <x v="342"/>
    <x v="341"/>
    <x v="1"/>
    <s v="A17-08-03"/>
    <x v="2"/>
    <x v="2152"/>
    <x v="2157"/>
    <x v="2184"/>
  </r>
  <r>
    <x v="7"/>
    <x v="30"/>
    <s v="A17-08"/>
    <x v="344"/>
    <x v="0"/>
    <x v="344"/>
    <x v="1"/>
    <x v="342"/>
    <x v="341"/>
    <x v="1"/>
    <s v="A17-08-04"/>
    <x v="3"/>
    <x v="2153"/>
    <x v="2158"/>
    <x v="2185"/>
  </r>
  <r>
    <x v="7"/>
    <x v="30"/>
    <s v="A17-08"/>
    <x v="344"/>
    <x v="0"/>
    <x v="344"/>
    <x v="1"/>
    <x v="342"/>
    <x v="341"/>
    <x v="1"/>
    <s v="A17-08-05"/>
    <x v="4"/>
    <x v="2154"/>
    <x v="2159"/>
    <x v="2186"/>
  </r>
  <r>
    <x v="7"/>
    <x v="30"/>
    <s v="A17-08"/>
    <x v="344"/>
    <x v="0"/>
    <x v="344"/>
    <x v="1"/>
    <x v="342"/>
    <x v="341"/>
    <x v="1"/>
    <s v="A17-08-06"/>
    <x v="5"/>
    <x v="2155"/>
    <x v="2160"/>
    <x v="2187"/>
  </r>
  <r>
    <x v="7"/>
    <x v="30"/>
    <s v="A17-08"/>
    <x v="344"/>
    <x v="0"/>
    <x v="344"/>
    <x v="1"/>
    <x v="342"/>
    <x v="341"/>
    <x v="1"/>
    <s v="A17-08-07"/>
    <x v="6"/>
    <x v="2156"/>
    <x v="2161"/>
    <x v="2188"/>
  </r>
  <r>
    <x v="7"/>
    <x v="30"/>
    <s v="A17-13"/>
    <x v="345"/>
    <x v="0"/>
    <x v="345"/>
    <x v="1"/>
    <x v="343"/>
    <x v="342"/>
    <x v="1"/>
    <s v="A17-13-01"/>
    <x v="0"/>
    <x v="2157"/>
    <x v="2162"/>
    <x v="2189"/>
  </r>
  <r>
    <x v="7"/>
    <x v="30"/>
    <s v="A17-13"/>
    <x v="345"/>
    <x v="0"/>
    <x v="345"/>
    <x v="1"/>
    <x v="343"/>
    <x v="342"/>
    <x v="1"/>
    <s v="A17-13-02"/>
    <x v="1"/>
    <x v="2158"/>
    <x v="2163"/>
    <x v="2190"/>
  </r>
  <r>
    <x v="7"/>
    <x v="30"/>
    <s v="A17-13"/>
    <x v="345"/>
    <x v="0"/>
    <x v="345"/>
    <x v="1"/>
    <x v="343"/>
    <x v="342"/>
    <x v="1"/>
    <s v="A17-13-03"/>
    <x v="2"/>
    <x v="2159"/>
    <x v="2164"/>
    <x v="2191"/>
  </r>
  <r>
    <x v="7"/>
    <x v="30"/>
    <s v="A17-13"/>
    <x v="345"/>
    <x v="0"/>
    <x v="345"/>
    <x v="1"/>
    <x v="343"/>
    <x v="342"/>
    <x v="1"/>
    <s v="A17-13-04"/>
    <x v="3"/>
    <x v="2160"/>
    <x v="2165"/>
    <x v="2192"/>
  </r>
  <r>
    <x v="7"/>
    <x v="30"/>
    <s v="A17-13"/>
    <x v="345"/>
    <x v="0"/>
    <x v="345"/>
    <x v="1"/>
    <x v="343"/>
    <x v="342"/>
    <x v="1"/>
    <s v="A17-13-05"/>
    <x v="4"/>
    <x v="2161"/>
    <x v="2166"/>
    <x v="2193"/>
  </r>
  <r>
    <x v="7"/>
    <x v="30"/>
    <s v="A17-13"/>
    <x v="345"/>
    <x v="0"/>
    <x v="345"/>
    <x v="1"/>
    <x v="343"/>
    <x v="342"/>
    <x v="1"/>
    <s v="A17-13-06"/>
    <x v="5"/>
    <x v="2162"/>
    <x v="2167"/>
    <x v="2194"/>
  </r>
  <r>
    <x v="7"/>
    <x v="30"/>
    <s v="A17-17"/>
    <x v="346"/>
    <x v="0"/>
    <x v="346"/>
    <x v="1"/>
    <x v="344"/>
    <x v="343"/>
    <x v="1"/>
    <s v="A17-17-01"/>
    <x v="0"/>
    <x v="2163"/>
    <x v="2168"/>
    <x v="2195"/>
  </r>
  <r>
    <x v="7"/>
    <x v="30"/>
    <s v="A17-17"/>
    <x v="346"/>
    <x v="0"/>
    <x v="346"/>
    <x v="1"/>
    <x v="344"/>
    <x v="343"/>
    <x v="1"/>
    <s v="A17-17-02"/>
    <x v="1"/>
    <x v="2164"/>
    <x v="2169"/>
    <x v="2196"/>
  </r>
  <r>
    <x v="7"/>
    <x v="30"/>
    <s v="A17-17"/>
    <x v="346"/>
    <x v="0"/>
    <x v="346"/>
    <x v="1"/>
    <x v="344"/>
    <x v="343"/>
    <x v="1"/>
    <s v="A17-17-03"/>
    <x v="2"/>
    <x v="2165"/>
    <x v="2170"/>
    <x v="2197"/>
  </r>
  <r>
    <x v="7"/>
    <x v="30"/>
    <s v="A17-17"/>
    <x v="346"/>
    <x v="0"/>
    <x v="346"/>
    <x v="1"/>
    <x v="344"/>
    <x v="343"/>
    <x v="1"/>
    <s v="A17-17-04"/>
    <x v="3"/>
    <x v="2166"/>
    <x v="2171"/>
    <x v="2198"/>
  </r>
  <r>
    <x v="7"/>
    <x v="30"/>
    <s v="A17-17"/>
    <x v="346"/>
    <x v="0"/>
    <x v="346"/>
    <x v="1"/>
    <x v="344"/>
    <x v="343"/>
    <x v="1"/>
    <s v="A17-17-05"/>
    <x v="4"/>
    <x v="2167"/>
    <x v="2172"/>
    <x v="2199"/>
  </r>
  <r>
    <x v="7"/>
    <x v="30"/>
    <s v="A17-17"/>
    <x v="346"/>
    <x v="0"/>
    <x v="346"/>
    <x v="1"/>
    <x v="344"/>
    <x v="343"/>
    <x v="1"/>
    <s v="A17-17-06"/>
    <x v="5"/>
    <x v="2168"/>
    <x v="2173"/>
    <x v="2200"/>
  </r>
  <r>
    <x v="7"/>
    <x v="30"/>
    <s v="B17-01"/>
    <x v="347"/>
    <x v="0"/>
    <x v="347"/>
    <x v="0"/>
    <x v="345"/>
    <x v="344"/>
    <x v="0"/>
    <s v="B17-01-01"/>
    <x v="0"/>
    <x v="2169"/>
    <x v="2174"/>
    <x v="2201"/>
  </r>
  <r>
    <x v="7"/>
    <x v="30"/>
    <s v="B17-01"/>
    <x v="347"/>
    <x v="0"/>
    <x v="347"/>
    <x v="0"/>
    <x v="345"/>
    <x v="344"/>
    <x v="0"/>
    <s v="B17-01-02"/>
    <x v="1"/>
    <x v="2170"/>
    <x v="2175"/>
    <x v="2202"/>
  </r>
  <r>
    <x v="7"/>
    <x v="30"/>
    <s v="B17-01"/>
    <x v="347"/>
    <x v="0"/>
    <x v="347"/>
    <x v="0"/>
    <x v="345"/>
    <x v="344"/>
    <x v="0"/>
    <s v="B17-01-03"/>
    <x v="2"/>
    <x v="2171"/>
    <x v="2176"/>
    <x v="2203"/>
  </r>
  <r>
    <x v="7"/>
    <x v="30"/>
    <s v="B17-01"/>
    <x v="347"/>
    <x v="0"/>
    <x v="347"/>
    <x v="0"/>
    <x v="345"/>
    <x v="344"/>
    <x v="0"/>
    <s v="B17-01-04"/>
    <x v="3"/>
    <x v="2172"/>
    <x v="2177"/>
    <x v="2204"/>
  </r>
  <r>
    <x v="7"/>
    <x v="30"/>
    <s v="B17-01"/>
    <x v="347"/>
    <x v="0"/>
    <x v="347"/>
    <x v="0"/>
    <x v="345"/>
    <x v="344"/>
    <x v="0"/>
    <s v="B17-01-05"/>
    <x v="4"/>
    <x v="447"/>
    <x v="2178"/>
    <x v="2205"/>
  </r>
  <r>
    <x v="7"/>
    <x v="30"/>
    <s v="B17-01"/>
    <x v="347"/>
    <x v="0"/>
    <x v="347"/>
    <x v="0"/>
    <x v="345"/>
    <x v="344"/>
    <x v="0"/>
    <s v="B17-01-06"/>
    <x v="5"/>
    <x v="2173"/>
    <x v="2179"/>
    <x v="2206"/>
  </r>
  <r>
    <x v="7"/>
    <x v="30"/>
    <s v="B17-01"/>
    <x v="347"/>
    <x v="0"/>
    <x v="347"/>
    <x v="0"/>
    <x v="345"/>
    <x v="344"/>
    <x v="0"/>
    <s v="B17-01-07"/>
    <x v="6"/>
    <x v="2174"/>
    <x v="2180"/>
    <x v="2207"/>
  </r>
  <r>
    <x v="7"/>
    <x v="30"/>
    <s v="南華1"/>
    <x v="348"/>
    <x v="0"/>
    <x v="348"/>
    <x v="1"/>
    <x v="346"/>
    <x v="345"/>
    <x v="1"/>
    <s v="南華1-01"/>
    <x v="0"/>
    <x v="2175"/>
    <x v="2181"/>
    <x v="2208"/>
  </r>
  <r>
    <x v="7"/>
    <x v="30"/>
    <s v="南華1"/>
    <x v="348"/>
    <x v="0"/>
    <x v="348"/>
    <x v="1"/>
    <x v="346"/>
    <x v="345"/>
    <x v="1"/>
    <s v="南華1-02"/>
    <x v="1"/>
    <x v="2176"/>
    <x v="2182"/>
    <x v="2209"/>
  </r>
  <r>
    <x v="7"/>
    <x v="30"/>
    <s v="南華1"/>
    <x v="348"/>
    <x v="0"/>
    <x v="348"/>
    <x v="1"/>
    <x v="346"/>
    <x v="345"/>
    <x v="1"/>
    <s v="南華1-03"/>
    <x v="2"/>
    <x v="2177"/>
    <x v="2183"/>
    <x v="2210"/>
  </r>
  <r>
    <x v="7"/>
    <x v="30"/>
    <s v="南華1"/>
    <x v="348"/>
    <x v="0"/>
    <x v="348"/>
    <x v="1"/>
    <x v="346"/>
    <x v="345"/>
    <x v="1"/>
    <s v="南華1-04"/>
    <x v="3"/>
    <x v="2178"/>
    <x v="2184"/>
    <x v="2211"/>
  </r>
  <r>
    <x v="7"/>
    <x v="30"/>
    <s v="南華1"/>
    <x v="348"/>
    <x v="0"/>
    <x v="348"/>
    <x v="1"/>
    <x v="346"/>
    <x v="345"/>
    <x v="1"/>
    <s v="南華1-05"/>
    <x v="4"/>
    <x v="2179"/>
    <x v="2185"/>
    <x v="2212"/>
  </r>
  <r>
    <x v="7"/>
    <x v="30"/>
    <s v="南華1"/>
    <x v="348"/>
    <x v="0"/>
    <x v="348"/>
    <x v="1"/>
    <x v="346"/>
    <x v="345"/>
    <x v="1"/>
    <s v="南華1-06"/>
    <x v="5"/>
    <x v="2180"/>
    <x v="2186"/>
    <x v="2213"/>
  </r>
  <r>
    <x v="7"/>
    <x v="30"/>
    <s v="南華2"/>
    <x v="349"/>
    <x v="0"/>
    <x v="349"/>
    <x v="1"/>
    <x v="347"/>
    <x v="346"/>
    <x v="1"/>
    <s v="南華2-01"/>
    <x v="0"/>
    <x v="2181"/>
    <x v="2187"/>
    <x v="2214"/>
  </r>
  <r>
    <x v="7"/>
    <x v="30"/>
    <s v="南華2"/>
    <x v="349"/>
    <x v="0"/>
    <x v="349"/>
    <x v="1"/>
    <x v="347"/>
    <x v="346"/>
    <x v="1"/>
    <s v="南華2-02"/>
    <x v="1"/>
    <x v="2182"/>
    <x v="2188"/>
    <x v="2215"/>
  </r>
  <r>
    <x v="7"/>
    <x v="30"/>
    <s v="南華2"/>
    <x v="349"/>
    <x v="0"/>
    <x v="349"/>
    <x v="1"/>
    <x v="347"/>
    <x v="346"/>
    <x v="1"/>
    <s v="南華2-03"/>
    <x v="2"/>
    <x v="2183"/>
    <x v="2189"/>
    <x v="2216"/>
  </r>
  <r>
    <x v="7"/>
    <x v="30"/>
    <s v="南華2"/>
    <x v="349"/>
    <x v="0"/>
    <x v="349"/>
    <x v="1"/>
    <x v="347"/>
    <x v="346"/>
    <x v="1"/>
    <s v="南華2-04"/>
    <x v="3"/>
    <x v="2184"/>
    <x v="2190"/>
    <x v="2217"/>
  </r>
  <r>
    <x v="7"/>
    <x v="30"/>
    <s v="南華2"/>
    <x v="349"/>
    <x v="0"/>
    <x v="349"/>
    <x v="1"/>
    <x v="347"/>
    <x v="346"/>
    <x v="1"/>
    <s v="南華2-05"/>
    <x v="4"/>
    <x v="2185"/>
    <x v="2191"/>
    <x v="2218"/>
  </r>
  <r>
    <x v="7"/>
    <x v="30"/>
    <s v="南華2"/>
    <x v="349"/>
    <x v="0"/>
    <x v="349"/>
    <x v="1"/>
    <x v="347"/>
    <x v="346"/>
    <x v="1"/>
    <s v="南華2-06"/>
    <x v="5"/>
    <x v="2186"/>
    <x v="2192"/>
    <x v="2219"/>
  </r>
  <r>
    <x v="7"/>
    <x v="30"/>
    <s v="南華3"/>
    <x v="350"/>
    <x v="0"/>
    <x v="350"/>
    <x v="1"/>
    <x v="348"/>
    <x v="347"/>
    <x v="1"/>
    <s v="南華3-01"/>
    <x v="0"/>
    <x v="2187"/>
    <x v="2193"/>
    <x v="2220"/>
  </r>
  <r>
    <x v="7"/>
    <x v="30"/>
    <s v="南華3"/>
    <x v="350"/>
    <x v="0"/>
    <x v="350"/>
    <x v="1"/>
    <x v="348"/>
    <x v="347"/>
    <x v="1"/>
    <s v="南華3-02"/>
    <x v="1"/>
    <x v="2188"/>
    <x v="2194"/>
    <x v="2221"/>
  </r>
  <r>
    <x v="7"/>
    <x v="30"/>
    <s v="南華3"/>
    <x v="350"/>
    <x v="0"/>
    <x v="350"/>
    <x v="1"/>
    <x v="348"/>
    <x v="347"/>
    <x v="1"/>
    <s v="南華3-03"/>
    <x v="2"/>
    <x v="2189"/>
    <x v="2195"/>
    <x v="2222"/>
  </r>
  <r>
    <x v="7"/>
    <x v="30"/>
    <s v="南華3"/>
    <x v="350"/>
    <x v="0"/>
    <x v="350"/>
    <x v="1"/>
    <x v="348"/>
    <x v="347"/>
    <x v="1"/>
    <s v="南華3-04"/>
    <x v="3"/>
    <x v="2190"/>
    <x v="2196"/>
    <x v="2223"/>
  </r>
  <r>
    <x v="7"/>
    <x v="30"/>
    <s v="南華3"/>
    <x v="350"/>
    <x v="0"/>
    <x v="350"/>
    <x v="1"/>
    <x v="348"/>
    <x v="347"/>
    <x v="1"/>
    <s v="南華3-05"/>
    <x v="4"/>
    <x v="2191"/>
    <x v="2197"/>
    <x v="2224"/>
  </r>
  <r>
    <x v="7"/>
    <x v="30"/>
    <s v="南華3"/>
    <x v="350"/>
    <x v="0"/>
    <x v="350"/>
    <x v="1"/>
    <x v="348"/>
    <x v="347"/>
    <x v="1"/>
    <s v="南華3-06"/>
    <x v="5"/>
    <x v="2192"/>
    <x v="2198"/>
    <x v="2225"/>
  </r>
  <r>
    <x v="7"/>
    <x v="30"/>
    <s v="南華4"/>
    <x v="351"/>
    <x v="0"/>
    <x v="351"/>
    <x v="1"/>
    <x v="349"/>
    <x v="348"/>
    <x v="1"/>
    <s v="南華4-01"/>
    <x v="0"/>
    <x v="2193"/>
    <x v="2199"/>
    <x v="2226"/>
  </r>
  <r>
    <x v="7"/>
    <x v="30"/>
    <s v="南華4"/>
    <x v="351"/>
    <x v="0"/>
    <x v="351"/>
    <x v="1"/>
    <x v="349"/>
    <x v="348"/>
    <x v="1"/>
    <s v="南華4-02"/>
    <x v="1"/>
    <x v="2194"/>
    <x v="2200"/>
    <x v="2227"/>
  </r>
  <r>
    <x v="7"/>
    <x v="30"/>
    <s v="南華4"/>
    <x v="351"/>
    <x v="0"/>
    <x v="351"/>
    <x v="1"/>
    <x v="349"/>
    <x v="348"/>
    <x v="1"/>
    <s v="南華4-03"/>
    <x v="2"/>
    <x v="2195"/>
    <x v="2201"/>
    <x v="2228"/>
  </r>
  <r>
    <x v="7"/>
    <x v="30"/>
    <s v="南華4"/>
    <x v="351"/>
    <x v="0"/>
    <x v="351"/>
    <x v="1"/>
    <x v="349"/>
    <x v="348"/>
    <x v="1"/>
    <s v="南華4-04"/>
    <x v="3"/>
    <x v="2196"/>
    <x v="2202"/>
    <x v="2229"/>
  </r>
  <r>
    <x v="7"/>
    <x v="30"/>
    <s v="南華4"/>
    <x v="351"/>
    <x v="0"/>
    <x v="351"/>
    <x v="1"/>
    <x v="349"/>
    <x v="348"/>
    <x v="1"/>
    <s v="南華4-05"/>
    <x v="4"/>
    <x v="2197"/>
    <x v="2203"/>
    <x v="2230"/>
  </r>
  <r>
    <x v="7"/>
    <x v="30"/>
    <s v="南華4"/>
    <x v="351"/>
    <x v="0"/>
    <x v="351"/>
    <x v="1"/>
    <x v="349"/>
    <x v="348"/>
    <x v="1"/>
    <s v="南華4-06"/>
    <x v="5"/>
    <x v="2198"/>
    <x v="2204"/>
    <x v="2231"/>
  </r>
  <r>
    <x v="7"/>
    <x v="30"/>
    <s v="南華4"/>
    <x v="351"/>
    <x v="0"/>
    <x v="351"/>
    <x v="1"/>
    <x v="349"/>
    <x v="348"/>
    <x v="1"/>
    <s v="南華4-07"/>
    <x v="6"/>
    <x v="2199"/>
    <x v="2205"/>
    <x v="2232"/>
  </r>
  <r>
    <x v="7"/>
    <x v="30"/>
    <s v="南華5"/>
    <x v="352"/>
    <x v="0"/>
    <x v="352"/>
    <x v="1"/>
    <x v="350"/>
    <x v="349"/>
    <x v="1"/>
    <s v="南華5-01"/>
    <x v="0"/>
    <x v="2200"/>
    <x v="2206"/>
    <x v="2233"/>
  </r>
  <r>
    <x v="7"/>
    <x v="30"/>
    <s v="南華5"/>
    <x v="352"/>
    <x v="0"/>
    <x v="352"/>
    <x v="1"/>
    <x v="350"/>
    <x v="349"/>
    <x v="1"/>
    <s v="南華5-02"/>
    <x v="1"/>
    <x v="2201"/>
    <x v="2207"/>
    <x v="2234"/>
  </r>
  <r>
    <x v="7"/>
    <x v="30"/>
    <s v="南華5"/>
    <x v="352"/>
    <x v="0"/>
    <x v="352"/>
    <x v="1"/>
    <x v="350"/>
    <x v="349"/>
    <x v="1"/>
    <s v="南華5-03"/>
    <x v="2"/>
    <x v="2202"/>
    <x v="2208"/>
    <x v="2235"/>
  </r>
  <r>
    <x v="7"/>
    <x v="30"/>
    <s v="南華5"/>
    <x v="352"/>
    <x v="0"/>
    <x v="352"/>
    <x v="1"/>
    <x v="350"/>
    <x v="349"/>
    <x v="1"/>
    <s v="南華5-04"/>
    <x v="3"/>
    <x v="2203"/>
    <x v="2209"/>
    <x v="2236"/>
  </r>
  <r>
    <x v="7"/>
    <x v="30"/>
    <s v="南華5"/>
    <x v="352"/>
    <x v="0"/>
    <x v="352"/>
    <x v="1"/>
    <x v="350"/>
    <x v="349"/>
    <x v="1"/>
    <s v="南華5-05"/>
    <x v="4"/>
    <x v="2204"/>
    <x v="2210"/>
    <x v="2237"/>
  </r>
  <r>
    <x v="7"/>
    <x v="30"/>
    <s v="南華5"/>
    <x v="352"/>
    <x v="0"/>
    <x v="352"/>
    <x v="1"/>
    <x v="350"/>
    <x v="349"/>
    <x v="1"/>
    <s v="南華5-06"/>
    <x v="5"/>
    <x v="2205"/>
    <x v="2211"/>
    <x v="2238"/>
  </r>
  <r>
    <x v="7"/>
    <x v="30"/>
    <s v="南華5"/>
    <x v="352"/>
    <x v="0"/>
    <x v="352"/>
    <x v="1"/>
    <x v="350"/>
    <x v="349"/>
    <x v="1"/>
    <s v="南華5-07"/>
    <x v="6"/>
    <x v="2206"/>
    <x v="2212"/>
    <x v="2239"/>
  </r>
  <r>
    <x v="7"/>
    <x v="30"/>
    <s v="南華6"/>
    <x v="353"/>
    <x v="0"/>
    <x v="353"/>
    <x v="1"/>
    <x v="351"/>
    <x v="350"/>
    <x v="1"/>
    <s v="南華6-01"/>
    <x v="0"/>
    <x v="2207"/>
    <x v="2213"/>
    <x v="2240"/>
  </r>
  <r>
    <x v="7"/>
    <x v="30"/>
    <s v="南華6"/>
    <x v="353"/>
    <x v="0"/>
    <x v="353"/>
    <x v="1"/>
    <x v="351"/>
    <x v="350"/>
    <x v="1"/>
    <s v="南華6-02"/>
    <x v="1"/>
    <x v="2208"/>
    <x v="2214"/>
    <x v="2241"/>
  </r>
  <r>
    <x v="7"/>
    <x v="30"/>
    <s v="南華6"/>
    <x v="353"/>
    <x v="0"/>
    <x v="353"/>
    <x v="1"/>
    <x v="351"/>
    <x v="350"/>
    <x v="1"/>
    <s v="南華6-03"/>
    <x v="2"/>
    <x v="2209"/>
    <x v="2215"/>
    <x v="2242"/>
  </r>
  <r>
    <x v="7"/>
    <x v="30"/>
    <s v="南華6"/>
    <x v="353"/>
    <x v="0"/>
    <x v="353"/>
    <x v="1"/>
    <x v="351"/>
    <x v="350"/>
    <x v="1"/>
    <s v="南華6-04"/>
    <x v="3"/>
    <x v="2210"/>
    <x v="2216"/>
    <x v="2243"/>
  </r>
  <r>
    <x v="7"/>
    <x v="30"/>
    <s v="南華6"/>
    <x v="353"/>
    <x v="0"/>
    <x v="353"/>
    <x v="1"/>
    <x v="351"/>
    <x v="350"/>
    <x v="1"/>
    <s v="南華6-05"/>
    <x v="4"/>
    <x v="2211"/>
    <x v="2217"/>
    <x v="2244"/>
  </r>
  <r>
    <x v="7"/>
    <x v="30"/>
    <s v="南華6"/>
    <x v="353"/>
    <x v="0"/>
    <x v="353"/>
    <x v="1"/>
    <x v="351"/>
    <x v="350"/>
    <x v="1"/>
    <s v="南華6-06"/>
    <x v="5"/>
    <x v="2212"/>
    <x v="2218"/>
    <x v="2245"/>
  </r>
  <r>
    <x v="7"/>
    <x v="30"/>
    <s v="南華6"/>
    <x v="353"/>
    <x v="0"/>
    <x v="353"/>
    <x v="1"/>
    <x v="351"/>
    <x v="350"/>
    <x v="1"/>
    <s v="南華6-07"/>
    <x v="6"/>
    <x v="2213"/>
    <x v="2219"/>
    <x v="2246"/>
  </r>
  <r>
    <x v="7"/>
    <x v="30"/>
    <s v="南華7"/>
    <x v="354"/>
    <x v="0"/>
    <x v="354"/>
    <x v="1"/>
    <x v="352"/>
    <x v="351"/>
    <x v="1"/>
    <s v="南華7-01"/>
    <x v="0"/>
    <x v="2214"/>
    <x v="2220"/>
    <x v="2247"/>
  </r>
  <r>
    <x v="7"/>
    <x v="30"/>
    <s v="南華7"/>
    <x v="354"/>
    <x v="0"/>
    <x v="354"/>
    <x v="1"/>
    <x v="352"/>
    <x v="351"/>
    <x v="1"/>
    <s v="南華7-02"/>
    <x v="1"/>
    <x v="2215"/>
    <x v="2221"/>
    <x v="2248"/>
  </r>
  <r>
    <x v="7"/>
    <x v="30"/>
    <s v="南華7"/>
    <x v="354"/>
    <x v="0"/>
    <x v="354"/>
    <x v="1"/>
    <x v="352"/>
    <x v="351"/>
    <x v="1"/>
    <s v="南華7-03"/>
    <x v="2"/>
    <x v="2216"/>
    <x v="2222"/>
    <x v="2249"/>
  </r>
  <r>
    <x v="7"/>
    <x v="30"/>
    <s v="南華7"/>
    <x v="354"/>
    <x v="0"/>
    <x v="354"/>
    <x v="1"/>
    <x v="352"/>
    <x v="351"/>
    <x v="1"/>
    <s v="南華7-04"/>
    <x v="3"/>
    <x v="2217"/>
    <x v="2223"/>
    <x v="2250"/>
  </r>
  <r>
    <x v="7"/>
    <x v="30"/>
    <s v="南華7"/>
    <x v="354"/>
    <x v="0"/>
    <x v="354"/>
    <x v="1"/>
    <x v="352"/>
    <x v="351"/>
    <x v="1"/>
    <s v="南華7-05"/>
    <x v="4"/>
    <x v="2218"/>
    <x v="2224"/>
    <x v="2251"/>
  </r>
  <r>
    <x v="7"/>
    <x v="30"/>
    <s v="南華7"/>
    <x v="354"/>
    <x v="0"/>
    <x v="354"/>
    <x v="1"/>
    <x v="352"/>
    <x v="351"/>
    <x v="1"/>
    <s v="南華7-06"/>
    <x v="5"/>
    <x v="2219"/>
    <x v="2225"/>
    <x v="2252"/>
  </r>
  <r>
    <x v="7"/>
    <x v="31"/>
    <s v="A16-03"/>
    <x v="355"/>
    <x v="0"/>
    <x v="355"/>
    <x v="1"/>
    <x v="353"/>
    <x v="352"/>
    <x v="1"/>
    <s v="A16-03-01"/>
    <x v="0"/>
    <x v="2220"/>
    <x v="2226"/>
    <x v="2253"/>
  </r>
  <r>
    <x v="7"/>
    <x v="31"/>
    <s v="A16-03"/>
    <x v="355"/>
    <x v="0"/>
    <x v="355"/>
    <x v="1"/>
    <x v="353"/>
    <x v="352"/>
    <x v="1"/>
    <s v="A16-03-02"/>
    <x v="1"/>
    <x v="2221"/>
    <x v="2227"/>
    <x v="2254"/>
  </r>
  <r>
    <x v="7"/>
    <x v="31"/>
    <s v="A16-03"/>
    <x v="355"/>
    <x v="0"/>
    <x v="355"/>
    <x v="1"/>
    <x v="353"/>
    <x v="352"/>
    <x v="1"/>
    <s v="A16-03-03"/>
    <x v="2"/>
    <x v="2222"/>
    <x v="2228"/>
    <x v="2255"/>
  </r>
  <r>
    <x v="7"/>
    <x v="31"/>
    <s v="A16-03"/>
    <x v="355"/>
    <x v="0"/>
    <x v="355"/>
    <x v="1"/>
    <x v="353"/>
    <x v="352"/>
    <x v="1"/>
    <s v="A16-03-04"/>
    <x v="3"/>
    <x v="2223"/>
    <x v="2229"/>
    <x v="2256"/>
  </r>
  <r>
    <x v="7"/>
    <x v="31"/>
    <s v="A16-03"/>
    <x v="355"/>
    <x v="0"/>
    <x v="355"/>
    <x v="1"/>
    <x v="353"/>
    <x v="352"/>
    <x v="1"/>
    <s v="A16-03-05"/>
    <x v="4"/>
    <x v="2224"/>
    <x v="2230"/>
    <x v="2257"/>
  </r>
  <r>
    <x v="7"/>
    <x v="31"/>
    <s v="A16-03"/>
    <x v="355"/>
    <x v="0"/>
    <x v="355"/>
    <x v="1"/>
    <x v="353"/>
    <x v="352"/>
    <x v="1"/>
    <s v="A16-03-07"/>
    <x v="6"/>
    <x v="2225"/>
    <x v="2231"/>
    <x v="2258"/>
  </r>
  <r>
    <x v="7"/>
    <x v="31"/>
    <s v="A16-05"/>
    <x v="356"/>
    <x v="0"/>
    <x v="356"/>
    <x v="1"/>
    <x v="354"/>
    <x v="353"/>
    <x v="1"/>
    <s v="A16-05-01"/>
    <x v="0"/>
    <x v="2226"/>
    <x v="2232"/>
    <x v="2259"/>
  </r>
  <r>
    <x v="7"/>
    <x v="31"/>
    <s v="A16-05"/>
    <x v="356"/>
    <x v="0"/>
    <x v="356"/>
    <x v="1"/>
    <x v="354"/>
    <x v="353"/>
    <x v="1"/>
    <s v="A16-05-02"/>
    <x v="1"/>
    <x v="2227"/>
    <x v="2233"/>
    <x v="2260"/>
  </r>
  <r>
    <x v="7"/>
    <x v="31"/>
    <s v="A16-05"/>
    <x v="356"/>
    <x v="0"/>
    <x v="356"/>
    <x v="1"/>
    <x v="354"/>
    <x v="353"/>
    <x v="1"/>
    <s v="A16-05-03"/>
    <x v="2"/>
    <x v="2228"/>
    <x v="2234"/>
    <x v="2261"/>
  </r>
  <r>
    <x v="7"/>
    <x v="31"/>
    <s v="A16-05"/>
    <x v="356"/>
    <x v="0"/>
    <x v="356"/>
    <x v="1"/>
    <x v="354"/>
    <x v="353"/>
    <x v="1"/>
    <s v="A16-05-04"/>
    <x v="3"/>
    <x v="2229"/>
    <x v="2235"/>
    <x v="2262"/>
  </r>
  <r>
    <x v="7"/>
    <x v="31"/>
    <s v="A16-05"/>
    <x v="356"/>
    <x v="0"/>
    <x v="356"/>
    <x v="1"/>
    <x v="354"/>
    <x v="353"/>
    <x v="1"/>
    <s v="A16-05-05"/>
    <x v="4"/>
    <x v="2230"/>
    <x v="2236"/>
    <x v="2263"/>
  </r>
  <r>
    <x v="7"/>
    <x v="31"/>
    <s v="A16-05"/>
    <x v="356"/>
    <x v="0"/>
    <x v="356"/>
    <x v="1"/>
    <x v="354"/>
    <x v="353"/>
    <x v="1"/>
    <s v="A16-05-06"/>
    <x v="5"/>
    <x v="2231"/>
    <x v="2237"/>
    <x v="2264"/>
  </r>
  <r>
    <x v="7"/>
    <x v="31"/>
    <s v="A16-05"/>
    <x v="356"/>
    <x v="0"/>
    <x v="356"/>
    <x v="1"/>
    <x v="354"/>
    <x v="353"/>
    <x v="1"/>
    <s v="A16-05-07"/>
    <x v="6"/>
    <x v="2232"/>
    <x v="2238"/>
    <x v="2265"/>
  </r>
  <r>
    <x v="7"/>
    <x v="31"/>
    <s v="A16-05"/>
    <x v="356"/>
    <x v="0"/>
    <x v="356"/>
    <x v="1"/>
    <x v="354"/>
    <x v="353"/>
    <x v="1"/>
    <s v="A16-05-08"/>
    <x v="7"/>
    <x v="2233"/>
    <x v="2239"/>
    <x v="2266"/>
  </r>
  <r>
    <x v="7"/>
    <x v="31"/>
    <s v="A16-05"/>
    <x v="356"/>
    <x v="0"/>
    <x v="356"/>
    <x v="1"/>
    <x v="354"/>
    <x v="353"/>
    <x v="1"/>
    <s v="A16-05-09"/>
    <x v="8"/>
    <x v="2234"/>
    <x v="2240"/>
    <x v="2267"/>
  </r>
  <r>
    <x v="7"/>
    <x v="31"/>
    <s v="B16-01"/>
    <x v="357"/>
    <x v="0"/>
    <x v="357"/>
    <x v="0"/>
    <x v="355"/>
    <x v="354"/>
    <x v="0"/>
    <s v="B16-01-01"/>
    <x v="0"/>
    <x v="2235"/>
    <x v="2241"/>
    <x v="2268"/>
  </r>
  <r>
    <x v="7"/>
    <x v="31"/>
    <s v="B16-01"/>
    <x v="357"/>
    <x v="0"/>
    <x v="357"/>
    <x v="0"/>
    <x v="355"/>
    <x v="354"/>
    <x v="0"/>
    <s v="B16-01-02"/>
    <x v="1"/>
    <x v="2236"/>
    <x v="2242"/>
    <x v="2269"/>
  </r>
  <r>
    <x v="7"/>
    <x v="31"/>
    <s v="B16-01"/>
    <x v="357"/>
    <x v="0"/>
    <x v="357"/>
    <x v="0"/>
    <x v="355"/>
    <x v="354"/>
    <x v="0"/>
    <s v="B16-01-03"/>
    <x v="2"/>
    <x v="2237"/>
    <x v="2243"/>
    <x v="2270"/>
  </r>
  <r>
    <x v="7"/>
    <x v="31"/>
    <s v="B16-01"/>
    <x v="357"/>
    <x v="0"/>
    <x v="357"/>
    <x v="0"/>
    <x v="355"/>
    <x v="354"/>
    <x v="0"/>
    <s v="B16-01-04"/>
    <x v="3"/>
    <x v="2238"/>
    <x v="2244"/>
    <x v="2271"/>
  </r>
  <r>
    <x v="7"/>
    <x v="31"/>
    <s v="B16-01"/>
    <x v="357"/>
    <x v="0"/>
    <x v="357"/>
    <x v="0"/>
    <x v="355"/>
    <x v="354"/>
    <x v="0"/>
    <s v="B16-01-05"/>
    <x v="4"/>
    <x v="2239"/>
    <x v="2245"/>
    <x v="2272"/>
  </r>
  <r>
    <x v="7"/>
    <x v="31"/>
    <s v="B16-01"/>
    <x v="357"/>
    <x v="0"/>
    <x v="357"/>
    <x v="0"/>
    <x v="355"/>
    <x v="354"/>
    <x v="0"/>
    <s v="B16-01-06"/>
    <x v="5"/>
    <x v="2240"/>
    <x v="2246"/>
    <x v="2273"/>
  </r>
  <r>
    <x v="7"/>
    <x v="31"/>
    <s v="B16-01"/>
    <x v="357"/>
    <x v="0"/>
    <x v="357"/>
    <x v="0"/>
    <x v="355"/>
    <x v="354"/>
    <x v="0"/>
    <s v="B16-01-07"/>
    <x v="6"/>
    <x v="2241"/>
    <x v="2247"/>
    <x v="2274"/>
  </r>
  <r>
    <x v="7"/>
    <x v="31"/>
    <s v="B16-01"/>
    <x v="357"/>
    <x v="0"/>
    <x v="357"/>
    <x v="0"/>
    <x v="355"/>
    <x v="354"/>
    <x v="0"/>
    <s v="B16-01-08"/>
    <x v="7"/>
    <x v="2242"/>
    <x v="2248"/>
    <x v="2275"/>
  </r>
  <r>
    <x v="7"/>
    <x v="31"/>
    <s v="B16-01"/>
    <x v="357"/>
    <x v="0"/>
    <x v="357"/>
    <x v="0"/>
    <x v="355"/>
    <x v="354"/>
    <x v="0"/>
    <s v="B16-01-09"/>
    <x v="8"/>
    <x v="2243"/>
    <x v="2249"/>
    <x v="2276"/>
  </r>
  <r>
    <x v="7"/>
    <x v="31"/>
    <s v="B16-01"/>
    <x v="357"/>
    <x v="0"/>
    <x v="357"/>
    <x v="0"/>
    <x v="355"/>
    <x v="354"/>
    <x v="0"/>
    <s v="B16-01-10"/>
    <x v="9"/>
    <x v="1362"/>
    <x v="2250"/>
    <x v="2277"/>
  </r>
  <r>
    <x v="7"/>
    <x v="31"/>
    <s v="B16-02"/>
    <x v="358"/>
    <x v="0"/>
    <x v="358"/>
    <x v="0"/>
    <x v="356"/>
    <x v="355"/>
    <x v="0"/>
    <s v="B16-02-01"/>
    <x v="0"/>
    <x v="2244"/>
    <x v="2251"/>
    <x v="2278"/>
  </r>
  <r>
    <x v="7"/>
    <x v="31"/>
    <s v="B16-02"/>
    <x v="358"/>
    <x v="0"/>
    <x v="358"/>
    <x v="0"/>
    <x v="356"/>
    <x v="355"/>
    <x v="0"/>
    <s v="B16-02-02"/>
    <x v="1"/>
    <x v="2245"/>
    <x v="2252"/>
    <x v="2279"/>
  </r>
  <r>
    <x v="7"/>
    <x v="31"/>
    <s v="B16-02"/>
    <x v="358"/>
    <x v="0"/>
    <x v="358"/>
    <x v="0"/>
    <x v="356"/>
    <x v="355"/>
    <x v="0"/>
    <s v="B16-02-03"/>
    <x v="2"/>
    <x v="2246"/>
    <x v="2253"/>
    <x v="2280"/>
  </r>
  <r>
    <x v="7"/>
    <x v="31"/>
    <s v="B16-02"/>
    <x v="358"/>
    <x v="0"/>
    <x v="358"/>
    <x v="0"/>
    <x v="356"/>
    <x v="355"/>
    <x v="0"/>
    <s v="B16-02-04"/>
    <x v="3"/>
    <x v="2247"/>
    <x v="2254"/>
    <x v="2281"/>
  </r>
  <r>
    <x v="7"/>
    <x v="31"/>
    <s v="B16-02"/>
    <x v="358"/>
    <x v="0"/>
    <x v="358"/>
    <x v="0"/>
    <x v="356"/>
    <x v="355"/>
    <x v="0"/>
    <s v="B16-02-07"/>
    <x v="6"/>
    <x v="2248"/>
    <x v="2255"/>
    <x v="2282"/>
  </r>
  <r>
    <x v="7"/>
    <x v="31"/>
    <s v="B16-02"/>
    <x v="358"/>
    <x v="0"/>
    <x v="358"/>
    <x v="0"/>
    <x v="356"/>
    <x v="355"/>
    <x v="0"/>
    <s v="B16-02-08"/>
    <x v="7"/>
    <x v="2249"/>
    <x v="1823"/>
    <x v="2283"/>
  </r>
  <r>
    <x v="7"/>
    <x v="31"/>
    <s v="新城1"/>
    <x v="359"/>
    <x v="0"/>
    <x v="359"/>
    <x v="0"/>
    <x v="357"/>
    <x v="356"/>
    <x v="0"/>
    <s v="新城1-01"/>
    <x v="0"/>
    <x v="2250"/>
    <x v="2256"/>
    <x v="2284"/>
  </r>
  <r>
    <x v="7"/>
    <x v="31"/>
    <s v="新城1"/>
    <x v="359"/>
    <x v="0"/>
    <x v="359"/>
    <x v="0"/>
    <x v="357"/>
    <x v="356"/>
    <x v="0"/>
    <s v="新城1-02"/>
    <x v="1"/>
    <x v="2251"/>
    <x v="2257"/>
    <x v="2285"/>
  </r>
  <r>
    <x v="7"/>
    <x v="31"/>
    <s v="新城1"/>
    <x v="359"/>
    <x v="0"/>
    <x v="359"/>
    <x v="0"/>
    <x v="357"/>
    <x v="356"/>
    <x v="0"/>
    <s v="新城1-03"/>
    <x v="2"/>
    <x v="2252"/>
    <x v="2258"/>
    <x v="2286"/>
  </r>
  <r>
    <x v="7"/>
    <x v="31"/>
    <s v="新城1"/>
    <x v="359"/>
    <x v="0"/>
    <x v="359"/>
    <x v="0"/>
    <x v="357"/>
    <x v="356"/>
    <x v="0"/>
    <s v="新城1-04"/>
    <x v="3"/>
    <x v="2253"/>
    <x v="2259"/>
    <x v="2287"/>
  </r>
  <r>
    <x v="7"/>
    <x v="31"/>
    <s v="新城1"/>
    <x v="359"/>
    <x v="0"/>
    <x v="359"/>
    <x v="0"/>
    <x v="357"/>
    <x v="356"/>
    <x v="0"/>
    <s v="新城1-05"/>
    <x v="4"/>
    <x v="2254"/>
    <x v="2260"/>
    <x v="2288"/>
  </r>
  <r>
    <x v="7"/>
    <x v="31"/>
    <s v="新城1"/>
    <x v="359"/>
    <x v="0"/>
    <x v="359"/>
    <x v="0"/>
    <x v="357"/>
    <x v="356"/>
    <x v="0"/>
    <s v="新城1-06"/>
    <x v="5"/>
    <x v="2255"/>
    <x v="2261"/>
    <x v="2289"/>
  </r>
  <r>
    <x v="7"/>
    <x v="31"/>
    <s v="新城2"/>
    <x v="360"/>
    <x v="0"/>
    <x v="360"/>
    <x v="1"/>
    <x v="358"/>
    <x v="357"/>
    <x v="1"/>
    <s v="新城2-01"/>
    <x v="0"/>
    <x v="2256"/>
    <x v="2262"/>
    <x v="2290"/>
  </r>
  <r>
    <x v="7"/>
    <x v="31"/>
    <s v="新城2"/>
    <x v="360"/>
    <x v="0"/>
    <x v="360"/>
    <x v="1"/>
    <x v="358"/>
    <x v="357"/>
    <x v="1"/>
    <s v="新城2-02"/>
    <x v="1"/>
    <x v="2257"/>
    <x v="2263"/>
    <x v="2291"/>
  </r>
  <r>
    <x v="7"/>
    <x v="31"/>
    <s v="新城2"/>
    <x v="360"/>
    <x v="0"/>
    <x v="360"/>
    <x v="1"/>
    <x v="358"/>
    <x v="357"/>
    <x v="1"/>
    <s v="新城2-03"/>
    <x v="2"/>
    <x v="2258"/>
    <x v="2264"/>
    <x v="2292"/>
  </r>
  <r>
    <x v="7"/>
    <x v="31"/>
    <s v="新城2"/>
    <x v="360"/>
    <x v="0"/>
    <x v="360"/>
    <x v="1"/>
    <x v="358"/>
    <x v="357"/>
    <x v="1"/>
    <s v="新城2-04"/>
    <x v="3"/>
    <x v="2259"/>
    <x v="2265"/>
    <x v="2293"/>
  </r>
  <r>
    <x v="7"/>
    <x v="31"/>
    <s v="新城2"/>
    <x v="360"/>
    <x v="0"/>
    <x v="360"/>
    <x v="1"/>
    <x v="358"/>
    <x v="357"/>
    <x v="1"/>
    <s v="新城2-05"/>
    <x v="4"/>
    <x v="2260"/>
    <x v="2266"/>
    <x v="2294"/>
  </r>
  <r>
    <x v="7"/>
    <x v="31"/>
    <s v="新城2"/>
    <x v="360"/>
    <x v="0"/>
    <x v="360"/>
    <x v="1"/>
    <x v="358"/>
    <x v="357"/>
    <x v="1"/>
    <s v="新城2-06"/>
    <x v="5"/>
    <x v="2261"/>
    <x v="2267"/>
    <x v="2295"/>
  </r>
  <r>
    <x v="7"/>
    <x v="31"/>
    <s v="新城2"/>
    <x v="360"/>
    <x v="0"/>
    <x v="360"/>
    <x v="1"/>
    <x v="358"/>
    <x v="357"/>
    <x v="1"/>
    <s v="新城2-07"/>
    <x v="6"/>
    <x v="2262"/>
    <x v="2268"/>
    <x v="2296"/>
  </r>
  <r>
    <x v="7"/>
    <x v="31"/>
    <s v="新城3"/>
    <x v="361"/>
    <x v="0"/>
    <x v="361"/>
    <x v="1"/>
    <x v="359"/>
    <x v="358"/>
    <x v="1"/>
    <s v="新城3-01"/>
    <x v="0"/>
    <x v="2263"/>
    <x v="2269"/>
    <x v="2297"/>
  </r>
  <r>
    <x v="7"/>
    <x v="31"/>
    <s v="新城3"/>
    <x v="361"/>
    <x v="0"/>
    <x v="361"/>
    <x v="1"/>
    <x v="359"/>
    <x v="358"/>
    <x v="1"/>
    <s v="新城3-02"/>
    <x v="1"/>
    <x v="2264"/>
    <x v="2270"/>
    <x v="2298"/>
  </r>
  <r>
    <x v="7"/>
    <x v="31"/>
    <s v="新城3"/>
    <x v="361"/>
    <x v="0"/>
    <x v="361"/>
    <x v="1"/>
    <x v="359"/>
    <x v="358"/>
    <x v="1"/>
    <s v="新城3-03"/>
    <x v="2"/>
    <x v="2265"/>
    <x v="2271"/>
    <x v="2299"/>
  </r>
  <r>
    <x v="7"/>
    <x v="31"/>
    <s v="新城3"/>
    <x v="361"/>
    <x v="0"/>
    <x v="361"/>
    <x v="1"/>
    <x v="359"/>
    <x v="358"/>
    <x v="1"/>
    <s v="新城3-04"/>
    <x v="3"/>
    <x v="2266"/>
    <x v="2272"/>
    <x v="2300"/>
  </r>
  <r>
    <x v="7"/>
    <x v="31"/>
    <s v="新城3"/>
    <x v="361"/>
    <x v="0"/>
    <x v="361"/>
    <x v="1"/>
    <x v="359"/>
    <x v="358"/>
    <x v="1"/>
    <s v="新城3-05"/>
    <x v="4"/>
    <x v="2267"/>
    <x v="2273"/>
    <x v="2301"/>
  </r>
  <r>
    <x v="7"/>
    <x v="31"/>
    <s v="新城3"/>
    <x v="361"/>
    <x v="0"/>
    <x v="361"/>
    <x v="1"/>
    <x v="359"/>
    <x v="358"/>
    <x v="1"/>
    <s v="新城3-06"/>
    <x v="5"/>
    <x v="2268"/>
    <x v="2274"/>
    <x v="2302"/>
  </r>
  <r>
    <x v="7"/>
    <x v="31"/>
    <s v="新城5"/>
    <x v="362"/>
    <x v="0"/>
    <x v="362"/>
    <x v="1"/>
    <x v="360"/>
    <x v="359"/>
    <x v="1"/>
    <s v="新城5-01"/>
    <x v="0"/>
    <x v="2269"/>
    <x v="2275"/>
    <x v="2303"/>
  </r>
  <r>
    <x v="7"/>
    <x v="31"/>
    <s v="新城5"/>
    <x v="362"/>
    <x v="0"/>
    <x v="362"/>
    <x v="1"/>
    <x v="360"/>
    <x v="359"/>
    <x v="1"/>
    <s v="新城5-02"/>
    <x v="1"/>
    <x v="2270"/>
    <x v="2276"/>
    <x v="2304"/>
  </r>
  <r>
    <x v="7"/>
    <x v="31"/>
    <s v="新城5"/>
    <x v="362"/>
    <x v="0"/>
    <x v="362"/>
    <x v="1"/>
    <x v="360"/>
    <x v="359"/>
    <x v="1"/>
    <s v="新城5-03"/>
    <x v="2"/>
    <x v="2271"/>
    <x v="2277"/>
    <x v="2305"/>
  </r>
  <r>
    <x v="7"/>
    <x v="31"/>
    <s v="新城5"/>
    <x v="362"/>
    <x v="0"/>
    <x v="362"/>
    <x v="1"/>
    <x v="360"/>
    <x v="359"/>
    <x v="1"/>
    <s v="新城5-04"/>
    <x v="3"/>
    <x v="2272"/>
    <x v="2278"/>
    <x v="2306"/>
  </r>
  <r>
    <x v="7"/>
    <x v="31"/>
    <s v="新城5"/>
    <x v="362"/>
    <x v="0"/>
    <x v="362"/>
    <x v="1"/>
    <x v="360"/>
    <x v="359"/>
    <x v="1"/>
    <s v="新城5-05"/>
    <x v="4"/>
    <x v="2273"/>
    <x v="2279"/>
    <x v="2307"/>
  </r>
  <r>
    <x v="7"/>
    <x v="31"/>
    <s v="新城5"/>
    <x v="362"/>
    <x v="0"/>
    <x v="362"/>
    <x v="1"/>
    <x v="360"/>
    <x v="359"/>
    <x v="1"/>
    <s v="新城5-06"/>
    <x v="5"/>
    <x v="2274"/>
    <x v="2280"/>
    <x v="2308"/>
  </r>
  <r>
    <x v="7"/>
    <x v="32"/>
    <s v="B19-02"/>
    <x v="363"/>
    <x v="0"/>
    <x v="363"/>
    <x v="0"/>
    <x v="361"/>
    <x v="360"/>
    <x v="0"/>
    <s v="B19-02-01"/>
    <x v="0"/>
    <x v="2275"/>
    <x v="2281"/>
    <x v="2309"/>
  </r>
  <r>
    <x v="7"/>
    <x v="32"/>
    <s v="B19-02"/>
    <x v="363"/>
    <x v="0"/>
    <x v="363"/>
    <x v="0"/>
    <x v="361"/>
    <x v="360"/>
    <x v="0"/>
    <s v="B19-02-02"/>
    <x v="1"/>
    <x v="2276"/>
    <x v="2282"/>
    <x v="2310"/>
  </r>
  <r>
    <x v="7"/>
    <x v="32"/>
    <s v="B19-02"/>
    <x v="363"/>
    <x v="0"/>
    <x v="363"/>
    <x v="0"/>
    <x v="361"/>
    <x v="360"/>
    <x v="0"/>
    <s v="B19-02-03"/>
    <x v="2"/>
    <x v="2277"/>
    <x v="2283"/>
    <x v="2311"/>
  </r>
  <r>
    <x v="7"/>
    <x v="32"/>
    <s v="B19-02"/>
    <x v="363"/>
    <x v="0"/>
    <x v="363"/>
    <x v="0"/>
    <x v="361"/>
    <x v="360"/>
    <x v="0"/>
    <s v="B19-02-04"/>
    <x v="3"/>
    <x v="2278"/>
    <x v="2284"/>
    <x v="2312"/>
  </r>
  <r>
    <x v="7"/>
    <x v="32"/>
    <s v="B19-02"/>
    <x v="363"/>
    <x v="0"/>
    <x v="363"/>
    <x v="0"/>
    <x v="361"/>
    <x v="360"/>
    <x v="0"/>
    <s v="B19-02-05"/>
    <x v="4"/>
    <x v="2279"/>
    <x v="2285"/>
    <x v="2313"/>
  </r>
  <r>
    <x v="7"/>
    <x v="32"/>
    <s v="B19-02"/>
    <x v="363"/>
    <x v="0"/>
    <x v="363"/>
    <x v="0"/>
    <x v="361"/>
    <x v="360"/>
    <x v="0"/>
    <s v="B19-02-06"/>
    <x v="5"/>
    <x v="2280"/>
    <x v="2286"/>
    <x v="2314"/>
  </r>
  <r>
    <x v="7"/>
    <x v="32"/>
    <s v="B19-02"/>
    <x v="363"/>
    <x v="0"/>
    <x v="363"/>
    <x v="0"/>
    <x v="361"/>
    <x v="360"/>
    <x v="0"/>
    <s v="B19-02-07"/>
    <x v="6"/>
    <x v="2281"/>
    <x v="2287"/>
    <x v="2315"/>
  </r>
  <r>
    <x v="7"/>
    <x v="32"/>
    <s v="B19-02"/>
    <x v="363"/>
    <x v="0"/>
    <x v="363"/>
    <x v="0"/>
    <x v="361"/>
    <x v="360"/>
    <x v="0"/>
    <s v="B19-02-08"/>
    <x v="7"/>
    <x v="2282"/>
    <x v="2288"/>
    <x v="2316"/>
  </r>
  <r>
    <x v="7"/>
    <x v="32"/>
    <s v="B20-02"/>
    <x v="364"/>
    <x v="0"/>
    <x v="364"/>
    <x v="0"/>
    <x v="362"/>
    <x v="361"/>
    <x v="0"/>
    <s v="B20-02-01"/>
    <x v="0"/>
    <x v="2283"/>
    <x v="2289"/>
    <x v="2317"/>
  </r>
  <r>
    <x v="7"/>
    <x v="32"/>
    <s v="B20-02"/>
    <x v="364"/>
    <x v="0"/>
    <x v="364"/>
    <x v="0"/>
    <x v="362"/>
    <x v="361"/>
    <x v="0"/>
    <s v="B20-02-02"/>
    <x v="1"/>
    <x v="2284"/>
    <x v="2290"/>
    <x v="2318"/>
  </r>
  <r>
    <x v="7"/>
    <x v="32"/>
    <s v="B20-02"/>
    <x v="364"/>
    <x v="0"/>
    <x v="364"/>
    <x v="0"/>
    <x v="362"/>
    <x v="361"/>
    <x v="0"/>
    <s v="B20-02-03"/>
    <x v="2"/>
    <x v="2285"/>
    <x v="2291"/>
    <x v="2319"/>
  </r>
  <r>
    <x v="7"/>
    <x v="32"/>
    <s v="B20-02"/>
    <x v="364"/>
    <x v="0"/>
    <x v="364"/>
    <x v="0"/>
    <x v="362"/>
    <x v="361"/>
    <x v="0"/>
    <s v="B20-02-04"/>
    <x v="3"/>
    <x v="2286"/>
    <x v="2292"/>
    <x v="2320"/>
  </r>
  <r>
    <x v="7"/>
    <x v="32"/>
    <s v="B20-02"/>
    <x v="364"/>
    <x v="0"/>
    <x v="364"/>
    <x v="0"/>
    <x v="362"/>
    <x v="361"/>
    <x v="0"/>
    <s v="B20-02-05"/>
    <x v="4"/>
    <x v="2287"/>
    <x v="2293"/>
    <x v="2321"/>
  </r>
  <r>
    <x v="7"/>
    <x v="32"/>
    <s v="B20-02"/>
    <x v="364"/>
    <x v="0"/>
    <x v="364"/>
    <x v="0"/>
    <x v="362"/>
    <x v="361"/>
    <x v="0"/>
    <s v="B20-02-06"/>
    <x v="5"/>
    <x v="2288"/>
    <x v="2294"/>
    <x v="2322"/>
  </r>
  <r>
    <x v="7"/>
    <x v="32"/>
    <s v="B20-02"/>
    <x v="364"/>
    <x v="0"/>
    <x v="364"/>
    <x v="0"/>
    <x v="362"/>
    <x v="361"/>
    <x v="0"/>
    <s v="B20-02-07"/>
    <x v="6"/>
    <x v="2289"/>
    <x v="2295"/>
    <x v="2323"/>
  </r>
  <r>
    <x v="7"/>
    <x v="32"/>
    <s v="玉里1"/>
    <x v="365"/>
    <x v="0"/>
    <x v="365"/>
    <x v="1"/>
    <x v="363"/>
    <x v="362"/>
    <x v="1"/>
    <s v="玉里1-01"/>
    <x v="0"/>
    <x v="2290"/>
    <x v="2296"/>
    <x v="2324"/>
  </r>
  <r>
    <x v="7"/>
    <x v="32"/>
    <s v="玉里1"/>
    <x v="365"/>
    <x v="0"/>
    <x v="365"/>
    <x v="1"/>
    <x v="363"/>
    <x v="362"/>
    <x v="1"/>
    <s v="玉里1-02"/>
    <x v="1"/>
    <x v="2291"/>
    <x v="2297"/>
    <x v="2325"/>
  </r>
  <r>
    <x v="7"/>
    <x v="32"/>
    <s v="玉里1"/>
    <x v="365"/>
    <x v="0"/>
    <x v="365"/>
    <x v="1"/>
    <x v="363"/>
    <x v="362"/>
    <x v="1"/>
    <s v="玉里1-03"/>
    <x v="2"/>
    <x v="2292"/>
    <x v="2298"/>
    <x v="2326"/>
  </r>
  <r>
    <x v="7"/>
    <x v="32"/>
    <s v="玉里1"/>
    <x v="365"/>
    <x v="0"/>
    <x v="365"/>
    <x v="1"/>
    <x v="363"/>
    <x v="362"/>
    <x v="1"/>
    <s v="玉里1-04"/>
    <x v="3"/>
    <x v="2293"/>
    <x v="2299"/>
    <x v="2327"/>
  </r>
  <r>
    <x v="7"/>
    <x v="32"/>
    <s v="玉里1"/>
    <x v="365"/>
    <x v="0"/>
    <x v="365"/>
    <x v="1"/>
    <x v="363"/>
    <x v="362"/>
    <x v="1"/>
    <s v="玉里1-05"/>
    <x v="4"/>
    <x v="2294"/>
    <x v="2300"/>
    <x v="2328"/>
  </r>
  <r>
    <x v="7"/>
    <x v="32"/>
    <s v="玉里1"/>
    <x v="365"/>
    <x v="0"/>
    <x v="365"/>
    <x v="1"/>
    <x v="363"/>
    <x v="362"/>
    <x v="1"/>
    <s v="玉里1-06"/>
    <x v="5"/>
    <x v="2295"/>
    <x v="2301"/>
    <x v="2329"/>
  </r>
  <r>
    <x v="7"/>
    <x v="32"/>
    <s v="玉里1"/>
    <x v="365"/>
    <x v="0"/>
    <x v="365"/>
    <x v="1"/>
    <x v="363"/>
    <x v="362"/>
    <x v="1"/>
    <s v="玉里1-07"/>
    <x v="6"/>
    <x v="2296"/>
    <x v="2302"/>
    <x v="2330"/>
  </r>
  <r>
    <x v="7"/>
    <x v="32"/>
    <s v="玉里2"/>
    <x v="366"/>
    <x v="0"/>
    <x v="366"/>
    <x v="1"/>
    <x v="364"/>
    <x v="363"/>
    <x v="1"/>
    <s v="玉里2-01"/>
    <x v="0"/>
    <x v="2297"/>
    <x v="2303"/>
    <x v="2331"/>
  </r>
  <r>
    <x v="7"/>
    <x v="32"/>
    <s v="玉里2"/>
    <x v="366"/>
    <x v="0"/>
    <x v="366"/>
    <x v="1"/>
    <x v="364"/>
    <x v="363"/>
    <x v="1"/>
    <s v="玉里2-02"/>
    <x v="1"/>
    <x v="2298"/>
    <x v="2304"/>
    <x v="2332"/>
  </r>
  <r>
    <x v="7"/>
    <x v="32"/>
    <s v="玉里2"/>
    <x v="366"/>
    <x v="0"/>
    <x v="366"/>
    <x v="1"/>
    <x v="364"/>
    <x v="363"/>
    <x v="1"/>
    <s v="玉里2-03"/>
    <x v="2"/>
    <x v="2299"/>
    <x v="2305"/>
    <x v="2333"/>
  </r>
  <r>
    <x v="7"/>
    <x v="32"/>
    <s v="玉里2"/>
    <x v="366"/>
    <x v="0"/>
    <x v="366"/>
    <x v="1"/>
    <x v="364"/>
    <x v="363"/>
    <x v="1"/>
    <s v="玉里2-04"/>
    <x v="3"/>
    <x v="2300"/>
    <x v="2306"/>
    <x v="2334"/>
  </r>
  <r>
    <x v="7"/>
    <x v="32"/>
    <s v="玉里2"/>
    <x v="366"/>
    <x v="0"/>
    <x v="366"/>
    <x v="1"/>
    <x v="364"/>
    <x v="363"/>
    <x v="1"/>
    <s v="玉里2-05"/>
    <x v="4"/>
    <x v="2301"/>
    <x v="2307"/>
    <x v="2335"/>
  </r>
  <r>
    <x v="7"/>
    <x v="32"/>
    <s v="玉里2"/>
    <x v="366"/>
    <x v="0"/>
    <x v="366"/>
    <x v="1"/>
    <x v="364"/>
    <x v="363"/>
    <x v="1"/>
    <s v="玉里2-06"/>
    <x v="5"/>
    <x v="2302"/>
    <x v="2308"/>
    <x v="2336"/>
  </r>
  <r>
    <x v="7"/>
    <x v="32"/>
    <s v="玉里3"/>
    <x v="367"/>
    <x v="0"/>
    <x v="367"/>
    <x v="1"/>
    <x v="365"/>
    <x v="364"/>
    <x v="1"/>
    <s v="玉里3-02"/>
    <x v="1"/>
    <x v="2303"/>
    <x v="2309"/>
    <x v="2337"/>
  </r>
  <r>
    <x v="7"/>
    <x v="32"/>
    <s v="玉里3"/>
    <x v="367"/>
    <x v="0"/>
    <x v="367"/>
    <x v="1"/>
    <x v="365"/>
    <x v="364"/>
    <x v="1"/>
    <s v="玉里3-03"/>
    <x v="2"/>
    <x v="2304"/>
    <x v="2310"/>
    <x v="2338"/>
  </r>
  <r>
    <x v="7"/>
    <x v="32"/>
    <s v="玉里3"/>
    <x v="367"/>
    <x v="0"/>
    <x v="367"/>
    <x v="1"/>
    <x v="365"/>
    <x v="364"/>
    <x v="1"/>
    <s v="玉里3-04"/>
    <x v="3"/>
    <x v="2305"/>
    <x v="2311"/>
    <x v="2339"/>
  </r>
  <r>
    <x v="7"/>
    <x v="32"/>
    <s v="玉里3"/>
    <x v="367"/>
    <x v="0"/>
    <x v="367"/>
    <x v="1"/>
    <x v="365"/>
    <x v="364"/>
    <x v="1"/>
    <s v="玉里3-05"/>
    <x v="4"/>
    <x v="2306"/>
    <x v="2312"/>
    <x v="2340"/>
  </r>
  <r>
    <x v="7"/>
    <x v="32"/>
    <s v="玉里3"/>
    <x v="367"/>
    <x v="0"/>
    <x v="367"/>
    <x v="1"/>
    <x v="365"/>
    <x v="364"/>
    <x v="1"/>
    <s v="玉里3-06"/>
    <x v="5"/>
    <x v="2307"/>
    <x v="2313"/>
    <x v="2341"/>
  </r>
  <r>
    <x v="7"/>
    <x v="32"/>
    <s v="玉里3"/>
    <x v="367"/>
    <x v="0"/>
    <x v="367"/>
    <x v="1"/>
    <x v="365"/>
    <x v="364"/>
    <x v="1"/>
    <s v="玉里3-07"/>
    <x v="6"/>
    <x v="2308"/>
    <x v="2314"/>
    <x v="2342"/>
  </r>
  <r>
    <x v="7"/>
    <x v="32"/>
    <s v="玉里4"/>
    <x v="368"/>
    <x v="0"/>
    <x v="368"/>
    <x v="1"/>
    <x v="366"/>
    <x v="365"/>
    <x v="1"/>
    <s v="玉里4-01"/>
    <x v="0"/>
    <x v="2309"/>
    <x v="2315"/>
    <x v="2343"/>
  </r>
  <r>
    <x v="7"/>
    <x v="32"/>
    <s v="玉里4"/>
    <x v="368"/>
    <x v="0"/>
    <x v="368"/>
    <x v="1"/>
    <x v="366"/>
    <x v="365"/>
    <x v="1"/>
    <s v="玉里4-02"/>
    <x v="1"/>
    <x v="2310"/>
    <x v="2316"/>
    <x v="2344"/>
  </r>
  <r>
    <x v="7"/>
    <x v="32"/>
    <s v="玉里4"/>
    <x v="368"/>
    <x v="0"/>
    <x v="368"/>
    <x v="1"/>
    <x v="366"/>
    <x v="365"/>
    <x v="1"/>
    <s v="玉里4-03"/>
    <x v="2"/>
    <x v="2311"/>
    <x v="2317"/>
    <x v="2345"/>
  </r>
  <r>
    <x v="7"/>
    <x v="32"/>
    <s v="玉里4"/>
    <x v="368"/>
    <x v="0"/>
    <x v="368"/>
    <x v="1"/>
    <x v="366"/>
    <x v="365"/>
    <x v="1"/>
    <s v="玉里4-04"/>
    <x v="3"/>
    <x v="2312"/>
    <x v="2318"/>
    <x v="2346"/>
  </r>
  <r>
    <x v="7"/>
    <x v="32"/>
    <s v="玉里4"/>
    <x v="368"/>
    <x v="0"/>
    <x v="368"/>
    <x v="1"/>
    <x v="366"/>
    <x v="365"/>
    <x v="1"/>
    <s v="玉里4-05"/>
    <x v="4"/>
    <x v="2313"/>
    <x v="2319"/>
    <x v="2347"/>
  </r>
  <r>
    <x v="7"/>
    <x v="32"/>
    <s v="玉里4"/>
    <x v="368"/>
    <x v="0"/>
    <x v="368"/>
    <x v="1"/>
    <x v="366"/>
    <x v="365"/>
    <x v="1"/>
    <s v="玉里4-06"/>
    <x v="5"/>
    <x v="2314"/>
    <x v="2320"/>
    <x v="2348"/>
  </r>
  <r>
    <x v="7"/>
    <x v="32"/>
    <s v="玉里4"/>
    <x v="368"/>
    <x v="0"/>
    <x v="368"/>
    <x v="1"/>
    <x v="366"/>
    <x v="365"/>
    <x v="1"/>
    <s v="玉里4-07"/>
    <x v="6"/>
    <x v="2315"/>
    <x v="2321"/>
    <x v="2349"/>
  </r>
  <r>
    <x v="7"/>
    <x v="32"/>
    <s v="玉里5"/>
    <x v="369"/>
    <x v="0"/>
    <x v="369"/>
    <x v="1"/>
    <x v="367"/>
    <x v="366"/>
    <x v="1"/>
    <s v="玉里5-01"/>
    <x v="0"/>
    <x v="2316"/>
    <x v="2322"/>
    <x v="2350"/>
  </r>
  <r>
    <x v="7"/>
    <x v="32"/>
    <s v="玉里5"/>
    <x v="369"/>
    <x v="0"/>
    <x v="369"/>
    <x v="1"/>
    <x v="367"/>
    <x v="366"/>
    <x v="1"/>
    <s v="玉里5-02"/>
    <x v="1"/>
    <x v="2317"/>
    <x v="2323"/>
    <x v="2351"/>
  </r>
  <r>
    <x v="7"/>
    <x v="32"/>
    <s v="玉里5"/>
    <x v="369"/>
    <x v="0"/>
    <x v="369"/>
    <x v="1"/>
    <x v="367"/>
    <x v="366"/>
    <x v="1"/>
    <s v="玉里5-03"/>
    <x v="2"/>
    <x v="2318"/>
    <x v="2324"/>
    <x v="2352"/>
  </r>
  <r>
    <x v="7"/>
    <x v="32"/>
    <s v="玉里5"/>
    <x v="369"/>
    <x v="0"/>
    <x v="369"/>
    <x v="1"/>
    <x v="367"/>
    <x v="366"/>
    <x v="1"/>
    <s v="玉里5-04"/>
    <x v="3"/>
    <x v="2319"/>
    <x v="2325"/>
    <x v="2353"/>
  </r>
  <r>
    <x v="7"/>
    <x v="32"/>
    <s v="玉里5"/>
    <x v="369"/>
    <x v="0"/>
    <x v="369"/>
    <x v="1"/>
    <x v="367"/>
    <x v="366"/>
    <x v="1"/>
    <s v="玉里5-05"/>
    <x v="4"/>
    <x v="2320"/>
    <x v="2326"/>
    <x v="2354"/>
  </r>
  <r>
    <x v="7"/>
    <x v="32"/>
    <s v="玉里5"/>
    <x v="369"/>
    <x v="0"/>
    <x v="369"/>
    <x v="1"/>
    <x v="367"/>
    <x v="366"/>
    <x v="1"/>
    <s v="玉里5-06"/>
    <x v="5"/>
    <x v="2321"/>
    <x v="2327"/>
    <x v="2355"/>
  </r>
  <r>
    <x v="7"/>
    <x v="32"/>
    <s v="玉里5"/>
    <x v="369"/>
    <x v="0"/>
    <x v="369"/>
    <x v="1"/>
    <x v="367"/>
    <x v="366"/>
    <x v="1"/>
    <s v="玉里5-07"/>
    <x v="6"/>
    <x v="2322"/>
    <x v="2328"/>
    <x v="2356"/>
  </r>
  <r>
    <x v="7"/>
    <x v="32"/>
    <s v="玉里5"/>
    <x v="369"/>
    <x v="0"/>
    <x v="369"/>
    <x v="1"/>
    <x v="367"/>
    <x v="366"/>
    <x v="1"/>
    <s v="玉里5-08"/>
    <x v="7"/>
    <x v="2323"/>
    <x v="2329"/>
    <x v="2357"/>
  </r>
  <r>
    <x v="7"/>
    <x v="32"/>
    <s v="玉里6"/>
    <x v="370"/>
    <x v="0"/>
    <x v="370"/>
    <x v="1"/>
    <x v="368"/>
    <x v="367"/>
    <x v="1"/>
    <s v="玉里6-01"/>
    <x v="0"/>
    <x v="2324"/>
    <x v="2330"/>
    <x v="2358"/>
  </r>
  <r>
    <x v="7"/>
    <x v="32"/>
    <s v="玉里6"/>
    <x v="370"/>
    <x v="0"/>
    <x v="370"/>
    <x v="1"/>
    <x v="368"/>
    <x v="367"/>
    <x v="1"/>
    <s v="玉里6-02"/>
    <x v="1"/>
    <x v="2325"/>
    <x v="2331"/>
    <x v="2359"/>
  </r>
  <r>
    <x v="7"/>
    <x v="32"/>
    <s v="玉里6"/>
    <x v="370"/>
    <x v="0"/>
    <x v="370"/>
    <x v="1"/>
    <x v="368"/>
    <x v="367"/>
    <x v="1"/>
    <s v="玉里6-03"/>
    <x v="2"/>
    <x v="2326"/>
    <x v="2332"/>
    <x v="2360"/>
  </r>
  <r>
    <x v="7"/>
    <x v="32"/>
    <s v="玉里6"/>
    <x v="370"/>
    <x v="0"/>
    <x v="370"/>
    <x v="1"/>
    <x v="368"/>
    <x v="367"/>
    <x v="1"/>
    <s v="玉里6-04"/>
    <x v="3"/>
    <x v="2327"/>
    <x v="2333"/>
    <x v="2361"/>
  </r>
  <r>
    <x v="7"/>
    <x v="32"/>
    <s v="玉里6"/>
    <x v="370"/>
    <x v="0"/>
    <x v="370"/>
    <x v="1"/>
    <x v="368"/>
    <x v="367"/>
    <x v="1"/>
    <s v="玉里6-05"/>
    <x v="4"/>
    <x v="2328"/>
    <x v="2334"/>
    <x v="2362"/>
  </r>
  <r>
    <x v="7"/>
    <x v="32"/>
    <s v="玉里6"/>
    <x v="370"/>
    <x v="0"/>
    <x v="370"/>
    <x v="1"/>
    <x v="368"/>
    <x v="367"/>
    <x v="1"/>
    <s v="玉里6-06"/>
    <x v="5"/>
    <x v="2329"/>
    <x v="2335"/>
    <x v="2363"/>
  </r>
  <r>
    <x v="7"/>
    <x v="32"/>
    <s v="玉里6"/>
    <x v="370"/>
    <x v="0"/>
    <x v="370"/>
    <x v="1"/>
    <x v="368"/>
    <x v="367"/>
    <x v="1"/>
    <s v="玉里6-07"/>
    <x v="6"/>
    <x v="2330"/>
    <x v="2336"/>
    <x v="2364"/>
  </r>
  <r>
    <x v="7"/>
    <x v="33"/>
    <s v="B17-02"/>
    <x v="371"/>
    <x v="0"/>
    <x v="371"/>
    <x v="0"/>
    <x v="340"/>
    <x v="368"/>
    <x v="0"/>
    <s v="B17-02-01"/>
    <x v="0"/>
    <x v="2331"/>
    <x v="2337"/>
    <x v="2365"/>
  </r>
  <r>
    <x v="7"/>
    <x v="33"/>
    <s v="B17-02"/>
    <x v="371"/>
    <x v="0"/>
    <x v="371"/>
    <x v="0"/>
    <x v="340"/>
    <x v="368"/>
    <x v="0"/>
    <s v="B17-02-02"/>
    <x v="1"/>
    <x v="2332"/>
    <x v="2338"/>
    <x v="2366"/>
  </r>
  <r>
    <x v="7"/>
    <x v="33"/>
    <s v="B17-02"/>
    <x v="371"/>
    <x v="0"/>
    <x v="371"/>
    <x v="0"/>
    <x v="340"/>
    <x v="368"/>
    <x v="0"/>
    <s v="B17-02-03"/>
    <x v="2"/>
    <x v="2333"/>
    <x v="2339"/>
    <x v="2367"/>
  </r>
  <r>
    <x v="7"/>
    <x v="33"/>
    <s v="B17-02"/>
    <x v="371"/>
    <x v="0"/>
    <x v="371"/>
    <x v="0"/>
    <x v="340"/>
    <x v="368"/>
    <x v="0"/>
    <s v="B17-02-04"/>
    <x v="3"/>
    <x v="2334"/>
    <x v="2340"/>
    <x v="2368"/>
  </r>
  <r>
    <x v="7"/>
    <x v="33"/>
    <s v="B17-02"/>
    <x v="371"/>
    <x v="0"/>
    <x v="371"/>
    <x v="0"/>
    <x v="340"/>
    <x v="368"/>
    <x v="0"/>
    <s v="B17-02-05"/>
    <x v="4"/>
    <x v="2335"/>
    <x v="2341"/>
    <x v="2369"/>
  </r>
  <r>
    <x v="7"/>
    <x v="33"/>
    <s v="B17-02"/>
    <x v="371"/>
    <x v="0"/>
    <x v="371"/>
    <x v="0"/>
    <x v="340"/>
    <x v="368"/>
    <x v="0"/>
    <s v="B17-02-06"/>
    <x v="5"/>
    <x v="2336"/>
    <x v="2342"/>
    <x v="2370"/>
  </r>
  <r>
    <x v="7"/>
    <x v="33"/>
    <s v="萬榮1"/>
    <x v="372"/>
    <x v="0"/>
    <x v="372"/>
    <x v="0"/>
    <x v="369"/>
    <x v="369"/>
    <x v="0"/>
    <s v="萬榮1-01"/>
    <x v="0"/>
    <x v="2337"/>
    <x v="2343"/>
    <x v="2371"/>
  </r>
  <r>
    <x v="7"/>
    <x v="33"/>
    <s v="萬榮1"/>
    <x v="372"/>
    <x v="0"/>
    <x v="372"/>
    <x v="0"/>
    <x v="369"/>
    <x v="369"/>
    <x v="0"/>
    <s v="萬榮1-02"/>
    <x v="1"/>
    <x v="2338"/>
    <x v="2344"/>
    <x v="2372"/>
  </r>
  <r>
    <x v="7"/>
    <x v="33"/>
    <s v="萬榮1"/>
    <x v="372"/>
    <x v="0"/>
    <x v="372"/>
    <x v="0"/>
    <x v="369"/>
    <x v="369"/>
    <x v="0"/>
    <s v="萬榮1-03"/>
    <x v="2"/>
    <x v="2339"/>
    <x v="2345"/>
    <x v="2373"/>
  </r>
  <r>
    <x v="7"/>
    <x v="33"/>
    <s v="萬榮1"/>
    <x v="372"/>
    <x v="0"/>
    <x v="372"/>
    <x v="0"/>
    <x v="369"/>
    <x v="369"/>
    <x v="0"/>
    <s v="萬榮1-04"/>
    <x v="3"/>
    <x v="2340"/>
    <x v="2346"/>
    <x v="2374"/>
  </r>
  <r>
    <x v="7"/>
    <x v="33"/>
    <s v="萬榮1"/>
    <x v="372"/>
    <x v="0"/>
    <x v="372"/>
    <x v="0"/>
    <x v="369"/>
    <x v="369"/>
    <x v="0"/>
    <s v="萬榮1-05"/>
    <x v="4"/>
    <x v="2341"/>
    <x v="2347"/>
    <x v="2375"/>
  </r>
  <r>
    <x v="7"/>
    <x v="33"/>
    <s v="萬榮1"/>
    <x v="372"/>
    <x v="0"/>
    <x v="372"/>
    <x v="0"/>
    <x v="369"/>
    <x v="369"/>
    <x v="0"/>
    <s v="萬榮1-06"/>
    <x v="5"/>
    <x v="2342"/>
    <x v="2348"/>
    <x v="2376"/>
  </r>
  <r>
    <x v="7"/>
    <x v="33"/>
    <s v="萬榮10"/>
    <x v="373"/>
    <x v="0"/>
    <x v="373"/>
    <x v="1"/>
    <x v="370"/>
    <x v="370"/>
    <x v="1"/>
    <s v="萬榮10-01"/>
    <x v="0"/>
    <x v="2343"/>
    <x v="2349"/>
    <x v="2377"/>
  </r>
  <r>
    <x v="7"/>
    <x v="33"/>
    <s v="萬榮10"/>
    <x v="373"/>
    <x v="0"/>
    <x v="373"/>
    <x v="1"/>
    <x v="370"/>
    <x v="370"/>
    <x v="1"/>
    <s v="萬榮10-02"/>
    <x v="1"/>
    <x v="2344"/>
    <x v="2350"/>
    <x v="2378"/>
  </r>
  <r>
    <x v="7"/>
    <x v="33"/>
    <s v="萬榮10"/>
    <x v="373"/>
    <x v="0"/>
    <x v="373"/>
    <x v="1"/>
    <x v="370"/>
    <x v="370"/>
    <x v="1"/>
    <s v="萬榮10-03"/>
    <x v="2"/>
    <x v="2345"/>
    <x v="2351"/>
    <x v="2379"/>
  </r>
  <r>
    <x v="7"/>
    <x v="33"/>
    <s v="萬榮10"/>
    <x v="373"/>
    <x v="0"/>
    <x v="373"/>
    <x v="1"/>
    <x v="370"/>
    <x v="370"/>
    <x v="1"/>
    <s v="萬榮10-04"/>
    <x v="3"/>
    <x v="2346"/>
    <x v="2352"/>
    <x v="2380"/>
  </r>
  <r>
    <x v="7"/>
    <x v="33"/>
    <s v="萬榮10"/>
    <x v="373"/>
    <x v="0"/>
    <x v="373"/>
    <x v="1"/>
    <x v="370"/>
    <x v="370"/>
    <x v="1"/>
    <s v="萬榮10-05"/>
    <x v="4"/>
    <x v="2347"/>
    <x v="2353"/>
    <x v="2381"/>
  </r>
  <r>
    <x v="7"/>
    <x v="33"/>
    <s v="萬榮10"/>
    <x v="373"/>
    <x v="0"/>
    <x v="373"/>
    <x v="1"/>
    <x v="370"/>
    <x v="370"/>
    <x v="1"/>
    <s v="萬榮10-06"/>
    <x v="5"/>
    <x v="2348"/>
    <x v="2354"/>
    <x v="2382"/>
  </r>
  <r>
    <x v="7"/>
    <x v="33"/>
    <s v="萬榮11"/>
    <x v="374"/>
    <x v="0"/>
    <x v="374"/>
    <x v="1"/>
    <x v="371"/>
    <x v="371"/>
    <x v="1"/>
    <s v="萬榮11-01"/>
    <x v="0"/>
    <x v="2349"/>
    <x v="2355"/>
    <x v="2383"/>
  </r>
  <r>
    <x v="7"/>
    <x v="33"/>
    <s v="萬榮11"/>
    <x v="374"/>
    <x v="0"/>
    <x v="374"/>
    <x v="1"/>
    <x v="371"/>
    <x v="371"/>
    <x v="1"/>
    <s v="萬榮11-02"/>
    <x v="1"/>
    <x v="2350"/>
    <x v="2356"/>
    <x v="2384"/>
  </r>
  <r>
    <x v="7"/>
    <x v="33"/>
    <s v="萬榮11"/>
    <x v="374"/>
    <x v="0"/>
    <x v="374"/>
    <x v="1"/>
    <x v="371"/>
    <x v="371"/>
    <x v="1"/>
    <s v="萬榮11-03"/>
    <x v="2"/>
    <x v="2351"/>
    <x v="2357"/>
    <x v="2385"/>
  </r>
  <r>
    <x v="7"/>
    <x v="33"/>
    <s v="萬榮11"/>
    <x v="374"/>
    <x v="0"/>
    <x v="374"/>
    <x v="1"/>
    <x v="371"/>
    <x v="371"/>
    <x v="1"/>
    <s v="萬榮11-04"/>
    <x v="3"/>
    <x v="2352"/>
    <x v="2358"/>
    <x v="2386"/>
  </r>
  <r>
    <x v="7"/>
    <x v="33"/>
    <s v="萬榮11"/>
    <x v="374"/>
    <x v="0"/>
    <x v="374"/>
    <x v="1"/>
    <x v="371"/>
    <x v="371"/>
    <x v="1"/>
    <s v="萬榮11-05"/>
    <x v="4"/>
    <x v="2353"/>
    <x v="2359"/>
    <x v="2387"/>
  </r>
  <r>
    <x v="7"/>
    <x v="33"/>
    <s v="萬榮11"/>
    <x v="374"/>
    <x v="0"/>
    <x v="374"/>
    <x v="1"/>
    <x v="371"/>
    <x v="371"/>
    <x v="1"/>
    <s v="萬榮11-06"/>
    <x v="5"/>
    <x v="2354"/>
    <x v="2360"/>
    <x v="2388"/>
  </r>
  <r>
    <x v="7"/>
    <x v="33"/>
    <s v="萬榮12"/>
    <x v="375"/>
    <x v="0"/>
    <x v="375"/>
    <x v="1"/>
    <x v="372"/>
    <x v="372"/>
    <x v="1"/>
    <s v="萬榮12-01"/>
    <x v="0"/>
    <x v="2355"/>
    <x v="2361"/>
    <x v="2389"/>
  </r>
  <r>
    <x v="7"/>
    <x v="33"/>
    <s v="萬榮12"/>
    <x v="375"/>
    <x v="0"/>
    <x v="375"/>
    <x v="1"/>
    <x v="372"/>
    <x v="372"/>
    <x v="1"/>
    <s v="萬榮12-02"/>
    <x v="1"/>
    <x v="2356"/>
    <x v="2362"/>
    <x v="2390"/>
  </r>
  <r>
    <x v="7"/>
    <x v="33"/>
    <s v="萬榮12"/>
    <x v="375"/>
    <x v="0"/>
    <x v="375"/>
    <x v="1"/>
    <x v="372"/>
    <x v="372"/>
    <x v="1"/>
    <s v="萬榮12-03"/>
    <x v="2"/>
    <x v="2357"/>
    <x v="2363"/>
    <x v="2391"/>
  </r>
  <r>
    <x v="7"/>
    <x v="33"/>
    <s v="萬榮12"/>
    <x v="375"/>
    <x v="0"/>
    <x v="375"/>
    <x v="1"/>
    <x v="372"/>
    <x v="372"/>
    <x v="1"/>
    <s v="萬榮12-04"/>
    <x v="3"/>
    <x v="2358"/>
    <x v="2364"/>
    <x v="2392"/>
  </r>
  <r>
    <x v="7"/>
    <x v="33"/>
    <s v="萬榮12"/>
    <x v="375"/>
    <x v="0"/>
    <x v="375"/>
    <x v="1"/>
    <x v="372"/>
    <x v="372"/>
    <x v="1"/>
    <s v="萬榮12-05"/>
    <x v="4"/>
    <x v="2359"/>
    <x v="2365"/>
    <x v="2393"/>
  </r>
  <r>
    <x v="7"/>
    <x v="33"/>
    <s v="萬榮12"/>
    <x v="375"/>
    <x v="0"/>
    <x v="375"/>
    <x v="1"/>
    <x v="372"/>
    <x v="372"/>
    <x v="1"/>
    <s v="萬榮12-06"/>
    <x v="5"/>
    <x v="2360"/>
    <x v="2366"/>
    <x v="2394"/>
  </r>
  <r>
    <x v="7"/>
    <x v="33"/>
    <s v="萬榮13"/>
    <x v="376"/>
    <x v="0"/>
    <x v="376"/>
    <x v="1"/>
    <x v="373"/>
    <x v="373"/>
    <x v="1"/>
    <s v="萬榮13-01"/>
    <x v="0"/>
    <x v="2361"/>
    <x v="2367"/>
    <x v="2395"/>
  </r>
  <r>
    <x v="7"/>
    <x v="33"/>
    <s v="萬榮13"/>
    <x v="376"/>
    <x v="0"/>
    <x v="376"/>
    <x v="1"/>
    <x v="373"/>
    <x v="373"/>
    <x v="1"/>
    <s v="萬榮13-02"/>
    <x v="1"/>
    <x v="2362"/>
    <x v="2368"/>
    <x v="2396"/>
  </r>
  <r>
    <x v="7"/>
    <x v="33"/>
    <s v="萬榮13"/>
    <x v="376"/>
    <x v="0"/>
    <x v="376"/>
    <x v="1"/>
    <x v="373"/>
    <x v="373"/>
    <x v="1"/>
    <s v="萬榮13-03"/>
    <x v="2"/>
    <x v="2363"/>
    <x v="2369"/>
    <x v="2397"/>
  </r>
  <r>
    <x v="7"/>
    <x v="33"/>
    <s v="萬榮13"/>
    <x v="376"/>
    <x v="0"/>
    <x v="376"/>
    <x v="1"/>
    <x v="373"/>
    <x v="373"/>
    <x v="1"/>
    <s v="萬榮13-04"/>
    <x v="3"/>
    <x v="2364"/>
    <x v="90"/>
    <x v="2398"/>
  </r>
  <r>
    <x v="7"/>
    <x v="33"/>
    <s v="萬榮13"/>
    <x v="376"/>
    <x v="0"/>
    <x v="376"/>
    <x v="1"/>
    <x v="373"/>
    <x v="373"/>
    <x v="1"/>
    <s v="萬榮13-05"/>
    <x v="4"/>
    <x v="2365"/>
    <x v="2370"/>
    <x v="2399"/>
  </r>
  <r>
    <x v="7"/>
    <x v="33"/>
    <s v="萬榮13"/>
    <x v="376"/>
    <x v="0"/>
    <x v="376"/>
    <x v="1"/>
    <x v="373"/>
    <x v="373"/>
    <x v="1"/>
    <s v="萬榮13-06"/>
    <x v="5"/>
    <x v="2366"/>
    <x v="2371"/>
    <x v="2400"/>
  </r>
  <r>
    <x v="7"/>
    <x v="33"/>
    <s v="萬榮2"/>
    <x v="377"/>
    <x v="0"/>
    <x v="377"/>
    <x v="1"/>
    <x v="374"/>
    <x v="374"/>
    <x v="1"/>
    <s v="萬榮2-01"/>
    <x v="0"/>
    <x v="2367"/>
    <x v="2372"/>
    <x v="2401"/>
  </r>
  <r>
    <x v="7"/>
    <x v="33"/>
    <s v="萬榮2"/>
    <x v="377"/>
    <x v="0"/>
    <x v="377"/>
    <x v="1"/>
    <x v="374"/>
    <x v="374"/>
    <x v="1"/>
    <s v="萬榮2-02"/>
    <x v="1"/>
    <x v="2368"/>
    <x v="2373"/>
    <x v="2402"/>
  </r>
  <r>
    <x v="7"/>
    <x v="33"/>
    <s v="萬榮2"/>
    <x v="377"/>
    <x v="0"/>
    <x v="377"/>
    <x v="1"/>
    <x v="374"/>
    <x v="374"/>
    <x v="1"/>
    <s v="萬榮2-03"/>
    <x v="2"/>
    <x v="2369"/>
    <x v="2374"/>
    <x v="2403"/>
  </r>
  <r>
    <x v="7"/>
    <x v="33"/>
    <s v="萬榮2"/>
    <x v="377"/>
    <x v="0"/>
    <x v="377"/>
    <x v="1"/>
    <x v="374"/>
    <x v="374"/>
    <x v="1"/>
    <s v="萬榮2-04"/>
    <x v="3"/>
    <x v="2370"/>
    <x v="2375"/>
    <x v="2404"/>
  </r>
  <r>
    <x v="7"/>
    <x v="33"/>
    <s v="萬榮2"/>
    <x v="377"/>
    <x v="0"/>
    <x v="377"/>
    <x v="1"/>
    <x v="374"/>
    <x v="374"/>
    <x v="1"/>
    <s v="萬榮2-05"/>
    <x v="4"/>
    <x v="2371"/>
    <x v="2376"/>
    <x v="2405"/>
  </r>
  <r>
    <x v="7"/>
    <x v="33"/>
    <s v="萬榮2"/>
    <x v="377"/>
    <x v="0"/>
    <x v="377"/>
    <x v="1"/>
    <x v="374"/>
    <x v="374"/>
    <x v="1"/>
    <s v="萬榮2-06"/>
    <x v="5"/>
    <x v="2372"/>
    <x v="2377"/>
    <x v="2406"/>
  </r>
  <r>
    <x v="7"/>
    <x v="33"/>
    <s v="萬榮3"/>
    <x v="378"/>
    <x v="0"/>
    <x v="378"/>
    <x v="1"/>
    <x v="375"/>
    <x v="375"/>
    <x v="1"/>
    <s v="萬榮3-01"/>
    <x v="0"/>
    <x v="2373"/>
    <x v="2378"/>
    <x v="2407"/>
  </r>
  <r>
    <x v="7"/>
    <x v="33"/>
    <s v="萬榮3"/>
    <x v="378"/>
    <x v="0"/>
    <x v="378"/>
    <x v="1"/>
    <x v="375"/>
    <x v="375"/>
    <x v="1"/>
    <s v="萬榮3-02"/>
    <x v="1"/>
    <x v="2374"/>
    <x v="2379"/>
    <x v="2408"/>
  </r>
  <r>
    <x v="7"/>
    <x v="33"/>
    <s v="萬榮3"/>
    <x v="378"/>
    <x v="0"/>
    <x v="378"/>
    <x v="1"/>
    <x v="375"/>
    <x v="375"/>
    <x v="1"/>
    <s v="萬榮3-03"/>
    <x v="2"/>
    <x v="2375"/>
    <x v="2380"/>
    <x v="2409"/>
  </r>
  <r>
    <x v="7"/>
    <x v="33"/>
    <s v="萬榮3"/>
    <x v="378"/>
    <x v="0"/>
    <x v="378"/>
    <x v="1"/>
    <x v="375"/>
    <x v="375"/>
    <x v="1"/>
    <s v="萬榮3-04"/>
    <x v="3"/>
    <x v="2376"/>
    <x v="2381"/>
    <x v="2410"/>
  </r>
  <r>
    <x v="7"/>
    <x v="33"/>
    <s v="萬榮3"/>
    <x v="378"/>
    <x v="0"/>
    <x v="378"/>
    <x v="1"/>
    <x v="375"/>
    <x v="375"/>
    <x v="1"/>
    <s v="萬榮3-05"/>
    <x v="4"/>
    <x v="2377"/>
    <x v="2382"/>
    <x v="2411"/>
  </r>
  <r>
    <x v="7"/>
    <x v="33"/>
    <s v="萬榮3"/>
    <x v="378"/>
    <x v="0"/>
    <x v="378"/>
    <x v="1"/>
    <x v="375"/>
    <x v="375"/>
    <x v="1"/>
    <s v="萬榮3-06"/>
    <x v="5"/>
    <x v="2378"/>
    <x v="2383"/>
    <x v="2412"/>
  </r>
  <r>
    <x v="7"/>
    <x v="33"/>
    <s v="萬榮4"/>
    <x v="379"/>
    <x v="0"/>
    <x v="379"/>
    <x v="1"/>
    <x v="376"/>
    <x v="376"/>
    <x v="1"/>
    <s v="萬榮4-01"/>
    <x v="0"/>
    <x v="2379"/>
    <x v="2384"/>
    <x v="2413"/>
  </r>
  <r>
    <x v="7"/>
    <x v="33"/>
    <s v="萬榮4"/>
    <x v="379"/>
    <x v="0"/>
    <x v="379"/>
    <x v="1"/>
    <x v="376"/>
    <x v="376"/>
    <x v="1"/>
    <s v="萬榮4-02"/>
    <x v="1"/>
    <x v="2380"/>
    <x v="95"/>
    <x v="2414"/>
  </r>
  <r>
    <x v="7"/>
    <x v="33"/>
    <s v="萬榮4"/>
    <x v="379"/>
    <x v="0"/>
    <x v="379"/>
    <x v="1"/>
    <x v="376"/>
    <x v="376"/>
    <x v="1"/>
    <s v="萬榮4-03"/>
    <x v="2"/>
    <x v="2381"/>
    <x v="2385"/>
    <x v="2415"/>
  </r>
  <r>
    <x v="7"/>
    <x v="33"/>
    <s v="萬榮4"/>
    <x v="379"/>
    <x v="0"/>
    <x v="379"/>
    <x v="1"/>
    <x v="376"/>
    <x v="376"/>
    <x v="1"/>
    <s v="萬榮4-04"/>
    <x v="3"/>
    <x v="2382"/>
    <x v="2386"/>
    <x v="2416"/>
  </r>
  <r>
    <x v="7"/>
    <x v="33"/>
    <s v="萬榮4"/>
    <x v="379"/>
    <x v="0"/>
    <x v="379"/>
    <x v="1"/>
    <x v="376"/>
    <x v="376"/>
    <x v="1"/>
    <s v="萬榮4-05"/>
    <x v="4"/>
    <x v="2383"/>
    <x v="2387"/>
    <x v="2417"/>
  </r>
  <r>
    <x v="7"/>
    <x v="33"/>
    <s v="萬榮4"/>
    <x v="379"/>
    <x v="0"/>
    <x v="379"/>
    <x v="1"/>
    <x v="376"/>
    <x v="376"/>
    <x v="1"/>
    <s v="萬榮4-06"/>
    <x v="5"/>
    <x v="2384"/>
    <x v="2388"/>
    <x v="2418"/>
  </r>
  <r>
    <x v="7"/>
    <x v="33"/>
    <s v="萬榮5"/>
    <x v="380"/>
    <x v="0"/>
    <x v="380"/>
    <x v="0"/>
    <x v="377"/>
    <x v="377"/>
    <x v="0"/>
    <s v="萬榮5-01"/>
    <x v="0"/>
    <x v="2385"/>
    <x v="2389"/>
    <x v="2419"/>
  </r>
  <r>
    <x v="7"/>
    <x v="33"/>
    <s v="萬榮5"/>
    <x v="380"/>
    <x v="0"/>
    <x v="380"/>
    <x v="0"/>
    <x v="377"/>
    <x v="377"/>
    <x v="0"/>
    <s v="萬榮5-02"/>
    <x v="1"/>
    <x v="2386"/>
    <x v="2390"/>
    <x v="2420"/>
  </r>
  <r>
    <x v="7"/>
    <x v="33"/>
    <s v="萬榮5"/>
    <x v="380"/>
    <x v="0"/>
    <x v="380"/>
    <x v="0"/>
    <x v="377"/>
    <x v="377"/>
    <x v="0"/>
    <s v="萬榮5-03"/>
    <x v="2"/>
    <x v="2387"/>
    <x v="2391"/>
    <x v="2421"/>
  </r>
  <r>
    <x v="7"/>
    <x v="33"/>
    <s v="萬榮5"/>
    <x v="380"/>
    <x v="0"/>
    <x v="380"/>
    <x v="0"/>
    <x v="377"/>
    <x v="377"/>
    <x v="0"/>
    <s v="萬榮5-04"/>
    <x v="3"/>
    <x v="2388"/>
    <x v="2392"/>
    <x v="2422"/>
  </r>
  <r>
    <x v="7"/>
    <x v="33"/>
    <s v="萬榮5"/>
    <x v="380"/>
    <x v="0"/>
    <x v="380"/>
    <x v="0"/>
    <x v="377"/>
    <x v="377"/>
    <x v="0"/>
    <s v="萬榮5-05"/>
    <x v="4"/>
    <x v="2389"/>
    <x v="2393"/>
    <x v="2423"/>
  </r>
  <r>
    <x v="7"/>
    <x v="33"/>
    <s v="萬榮5"/>
    <x v="380"/>
    <x v="0"/>
    <x v="380"/>
    <x v="0"/>
    <x v="377"/>
    <x v="377"/>
    <x v="0"/>
    <s v="萬榮5-06"/>
    <x v="5"/>
    <x v="2390"/>
    <x v="2394"/>
    <x v="2424"/>
  </r>
  <r>
    <x v="7"/>
    <x v="33"/>
    <s v="萬榮6"/>
    <x v="381"/>
    <x v="0"/>
    <x v="381"/>
    <x v="1"/>
    <x v="378"/>
    <x v="378"/>
    <x v="1"/>
    <s v="萬榮6-01"/>
    <x v="0"/>
    <x v="2391"/>
    <x v="2395"/>
    <x v="2425"/>
  </r>
  <r>
    <x v="7"/>
    <x v="33"/>
    <s v="萬榮6"/>
    <x v="381"/>
    <x v="0"/>
    <x v="381"/>
    <x v="1"/>
    <x v="378"/>
    <x v="378"/>
    <x v="1"/>
    <s v="萬榮6-02"/>
    <x v="1"/>
    <x v="2392"/>
    <x v="2396"/>
    <x v="2426"/>
  </r>
  <r>
    <x v="7"/>
    <x v="33"/>
    <s v="萬榮6"/>
    <x v="381"/>
    <x v="0"/>
    <x v="381"/>
    <x v="1"/>
    <x v="378"/>
    <x v="378"/>
    <x v="1"/>
    <s v="萬榮6-03"/>
    <x v="2"/>
    <x v="2393"/>
    <x v="2397"/>
    <x v="2427"/>
  </r>
  <r>
    <x v="7"/>
    <x v="33"/>
    <s v="萬榮6"/>
    <x v="381"/>
    <x v="0"/>
    <x v="381"/>
    <x v="1"/>
    <x v="378"/>
    <x v="378"/>
    <x v="1"/>
    <s v="萬榮6-04"/>
    <x v="3"/>
    <x v="2394"/>
    <x v="2398"/>
    <x v="2428"/>
  </r>
  <r>
    <x v="7"/>
    <x v="33"/>
    <s v="萬榮6"/>
    <x v="381"/>
    <x v="0"/>
    <x v="381"/>
    <x v="1"/>
    <x v="378"/>
    <x v="378"/>
    <x v="1"/>
    <s v="萬榮6-05"/>
    <x v="4"/>
    <x v="2395"/>
    <x v="2399"/>
    <x v="2429"/>
  </r>
  <r>
    <x v="7"/>
    <x v="33"/>
    <s v="萬榮6"/>
    <x v="381"/>
    <x v="0"/>
    <x v="381"/>
    <x v="1"/>
    <x v="378"/>
    <x v="378"/>
    <x v="1"/>
    <s v="萬榮6-06"/>
    <x v="5"/>
    <x v="2396"/>
    <x v="2400"/>
    <x v="2430"/>
  </r>
  <r>
    <x v="7"/>
    <x v="33"/>
    <s v="萬榮7"/>
    <x v="382"/>
    <x v="0"/>
    <x v="382"/>
    <x v="1"/>
    <x v="379"/>
    <x v="379"/>
    <x v="1"/>
    <s v="萬榮7-01"/>
    <x v="0"/>
    <x v="2397"/>
    <x v="2401"/>
    <x v="2431"/>
  </r>
  <r>
    <x v="7"/>
    <x v="33"/>
    <s v="萬榮7"/>
    <x v="382"/>
    <x v="0"/>
    <x v="382"/>
    <x v="1"/>
    <x v="379"/>
    <x v="379"/>
    <x v="1"/>
    <s v="萬榮7-02"/>
    <x v="1"/>
    <x v="2398"/>
    <x v="2402"/>
    <x v="2432"/>
  </r>
  <r>
    <x v="7"/>
    <x v="33"/>
    <s v="萬榮7"/>
    <x v="382"/>
    <x v="0"/>
    <x v="382"/>
    <x v="1"/>
    <x v="379"/>
    <x v="379"/>
    <x v="1"/>
    <s v="萬榮7-03"/>
    <x v="2"/>
    <x v="2399"/>
    <x v="2403"/>
    <x v="2433"/>
  </r>
  <r>
    <x v="7"/>
    <x v="33"/>
    <s v="萬榮7"/>
    <x v="382"/>
    <x v="0"/>
    <x v="382"/>
    <x v="1"/>
    <x v="379"/>
    <x v="379"/>
    <x v="1"/>
    <s v="萬榮7-04"/>
    <x v="3"/>
    <x v="2400"/>
    <x v="2404"/>
    <x v="2434"/>
  </r>
  <r>
    <x v="7"/>
    <x v="33"/>
    <s v="萬榮7"/>
    <x v="382"/>
    <x v="0"/>
    <x v="382"/>
    <x v="1"/>
    <x v="379"/>
    <x v="379"/>
    <x v="1"/>
    <s v="萬榮7-05"/>
    <x v="4"/>
    <x v="2401"/>
    <x v="2405"/>
    <x v="2435"/>
  </r>
  <r>
    <x v="7"/>
    <x v="33"/>
    <s v="萬榮7"/>
    <x v="382"/>
    <x v="0"/>
    <x v="382"/>
    <x v="1"/>
    <x v="379"/>
    <x v="379"/>
    <x v="1"/>
    <s v="萬榮7-06"/>
    <x v="5"/>
    <x v="2402"/>
    <x v="2406"/>
    <x v="2436"/>
  </r>
  <r>
    <x v="7"/>
    <x v="33"/>
    <s v="萬榮8"/>
    <x v="383"/>
    <x v="0"/>
    <x v="383"/>
    <x v="1"/>
    <x v="380"/>
    <x v="380"/>
    <x v="1"/>
    <s v="萬榮8-01"/>
    <x v="0"/>
    <x v="2403"/>
    <x v="2407"/>
    <x v="2437"/>
  </r>
  <r>
    <x v="7"/>
    <x v="33"/>
    <s v="萬榮8"/>
    <x v="383"/>
    <x v="0"/>
    <x v="383"/>
    <x v="1"/>
    <x v="380"/>
    <x v="380"/>
    <x v="1"/>
    <s v="萬榮8-02"/>
    <x v="1"/>
    <x v="2404"/>
    <x v="2408"/>
    <x v="2438"/>
  </r>
  <r>
    <x v="7"/>
    <x v="33"/>
    <s v="萬榮8"/>
    <x v="383"/>
    <x v="0"/>
    <x v="383"/>
    <x v="1"/>
    <x v="380"/>
    <x v="380"/>
    <x v="1"/>
    <s v="萬榮8-03"/>
    <x v="2"/>
    <x v="2405"/>
    <x v="2409"/>
    <x v="2439"/>
  </r>
  <r>
    <x v="7"/>
    <x v="33"/>
    <s v="萬榮8"/>
    <x v="383"/>
    <x v="0"/>
    <x v="383"/>
    <x v="1"/>
    <x v="380"/>
    <x v="380"/>
    <x v="1"/>
    <s v="萬榮8-04"/>
    <x v="3"/>
    <x v="2406"/>
    <x v="2410"/>
    <x v="2440"/>
  </r>
  <r>
    <x v="7"/>
    <x v="33"/>
    <s v="萬榮8"/>
    <x v="383"/>
    <x v="0"/>
    <x v="383"/>
    <x v="1"/>
    <x v="380"/>
    <x v="380"/>
    <x v="1"/>
    <s v="萬榮8-05"/>
    <x v="4"/>
    <x v="2407"/>
    <x v="2411"/>
    <x v="2441"/>
  </r>
  <r>
    <x v="7"/>
    <x v="33"/>
    <s v="萬榮8"/>
    <x v="383"/>
    <x v="0"/>
    <x v="383"/>
    <x v="1"/>
    <x v="380"/>
    <x v="380"/>
    <x v="1"/>
    <s v="萬榮8-06"/>
    <x v="5"/>
    <x v="2408"/>
    <x v="2412"/>
    <x v="2442"/>
  </r>
  <r>
    <x v="7"/>
    <x v="33"/>
    <s v="萬榮9"/>
    <x v="384"/>
    <x v="0"/>
    <x v="384"/>
    <x v="1"/>
    <x v="381"/>
    <x v="381"/>
    <x v="1"/>
    <s v="萬榮9-01"/>
    <x v="0"/>
    <x v="2409"/>
    <x v="2413"/>
    <x v="2443"/>
  </r>
  <r>
    <x v="7"/>
    <x v="33"/>
    <s v="萬榮9"/>
    <x v="384"/>
    <x v="0"/>
    <x v="384"/>
    <x v="1"/>
    <x v="381"/>
    <x v="381"/>
    <x v="1"/>
    <s v="萬榮9-02"/>
    <x v="1"/>
    <x v="2410"/>
    <x v="2414"/>
    <x v="2444"/>
  </r>
  <r>
    <x v="7"/>
    <x v="33"/>
    <s v="萬榮9"/>
    <x v="384"/>
    <x v="0"/>
    <x v="384"/>
    <x v="1"/>
    <x v="381"/>
    <x v="381"/>
    <x v="1"/>
    <s v="萬榮9-03"/>
    <x v="2"/>
    <x v="2411"/>
    <x v="2415"/>
    <x v="2445"/>
  </r>
  <r>
    <x v="7"/>
    <x v="33"/>
    <s v="萬榮9"/>
    <x v="384"/>
    <x v="0"/>
    <x v="384"/>
    <x v="1"/>
    <x v="381"/>
    <x v="381"/>
    <x v="1"/>
    <s v="萬榮9-04"/>
    <x v="3"/>
    <x v="2412"/>
    <x v="2416"/>
    <x v="2446"/>
  </r>
  <r>
    <x v="7"/>
    <x v="33"/>
    <s v="萬榮9"/>
    <x v="384"/>
    <x v="0"/>
    <x v="384"/>
    <x v="1"/>
    <x v="381"/>
    <x v="381"/>
    <x v="1"/>
    <s v="萬榮9-05"/>
    <x v="4"/>
    <x v="2413"/>
    <x v="2417"/>
    <x v="2447"/>
  </r>
  <r>
    <x v="7"/>
    <x v="33"/>
    <s v="萬榮9"/>
    <x v="384"/>
    <x v="0"/>
    <x v="384"/>
    <x v="1"/>
    <x v="381"/>
    <x v="381"/>
    <x v="1"/>
    <s v="萬榮9-06"/>
    <x v="5"/>
    <x v="2414"/>
    <x v="2418"/>
    <x v="2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211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gridDropZones="1" multipleFieldFilters="0">
  <location ref="A3:R2453" firstHeaderRow="2" firstDataRow="2" firstDataCol="12" rowPageCount="1" colPageCount="1"/>
  <pivotFields count="15">
    <pivotField axis="axisRow" compact="0" outline="0" showAll="0" defaultSubtotal="0">
      <items count="8">
        <item x="6"/>
        <item x="4"/>
        <item x="5"/>
        <item x="0"/>
        <item x="2"/>
        <item x="3"/>
        <item x="7"/>
        <item x="1"/>
      </items>
    </pivotField>
    <pivotField axis="axisRow" compact="0" outline="0" showAll="0" defaultSubtotal="0">
      <items count="34">
        <item x="5"/>
        <item x="17"/>
        <item x="18"/>
        <item x="0"/>
        <item x="13"/>
        <item x="28"/>
        <item x="3"/>
        <item x="25"/>
        <item x="1"/>
        <item x="27"/>
        <item x="10"/>
        <item x="32"/>
        <item x="6"/>
        <item x="4"/>
        <item x="20"/>
        <item x="7"/>
        <item x="12"/>
        <item x="30"/>
        <item x="26"/>
        <item x="14"/>
        <item x="2"/>
        <item x="19"/>
        <item x="21"/>
        <item x="31"/>
        <item x="33"/>
        <item x="15"/>
        <item x="16"/>
        <item x="23"/>
        <item x="9"/>
        <item x="29"/>
        <item x="22"/>
        <item x="8"/>
        <item x="24"/>
        <item x="11"/>
      </items>
    </pivotField>
    <pivotField compact="0" outline="0" showAll="0" defaultSubtotal="0"/>
    <pivotField axis="axisRow" compact="0" outline="0" showAll="0" defaultSubtotal="0">
      <items count="385">
        <item x="324"/>
        <item x="325"/>
        <item x="302"/>
        <item x="303"/>
        <item x="304"/>
        <item x="305"/>
        <item x="306"/>
        <item x="307"/>
        <item x="300"/>
        <item x="301"/>
        <item x="318"/>
        <item x="319"/>
        <item x="320"/>
        <item x="321"/>
        <item x="322"/>
        <item x="323"/>
        <item x="316"/>
        <item x="317"/>
        <item x="334"/>
        <item x="335"/>
        <item x="336"/>
        <item x="337"/>
        <item x="338"/>
        <item x="339"/>
        <item x="333"/>
        <item x="340"/>
        <item x="341"/>
        <item x="311"/>
        <item x="312"/>
        <item x="313"/>
        <item x="314"/>
        <item x="315"/>
        <item x="308"/>
        <item x="309"/>
        <item x="310"/>
        <item x="200"/>
        <item x="201"/>
        <item x="202"/>
        <item x="203"/>
        <item x="204"/>
        <item x="205"/>
        <item x="195"/>
        <item x="209"/>
        <item x="211"/>
        <item x="212"/>
        <item x="213"/>
        <item x="214"/>
        <item x="215"/>
        <item x="216"/>
        <item x="207"/>
        <item x="234"/>
        <item x="235"/>
        <item x="221"/>
        <item x="227"/>
        <item x="228"/>
        <item x="229"/>
        <item x="230"/>
        <item x="231"/>
        <item x="220"/>
        <item x="232"/>
        <item x="233"/>
        <item x="222"/>
        <item x="223"/>
        <item x="224"/>
        <item x="225"/>
        <item x="226"/>
        <item x="219"/>
        <item x="283"/>
        <item x="286"/>
        <item x="263"/>
        <item x="269"/>
        <item x="270"/>
        <item x="271"/>
        <item x="272"/>
        <item x="274"/>
        <item x="266"/>
        <item x="294"/>
        <item x="295"/>
        <item x="296"/>
        <item x="297"/>
        <item x="298"/>
        <item x="299"/>
        <item x="291"/>
        <item x="1"/>
        <item x="7"/>
        <item x="9"/>
        <item x="28"/>
        <item x="31"/>
        <item x="11"/>
        <item x="12"/>
        <item x="13"/>
        <item x="14"/>
        <item x="15"/>
        <item x="16"/>
        <item x="17"/>
        <item x="25"/>
        <item x="20"/>
        <item x="35"/>
        <item x="37"/>
        <item x="38"/>
        <item x="39"/>
        <item x="40"/>
        <item x="42"/>
        <item x="43"/>
        <item x="44"/>
        <item x="36"/>
        <item x="110"/>
        <item x="113"/>
        <item x="114"/>
        <item x="115"/>
        <item x="116"/>
        <item x="117"/>
        <item x="118"/>
        <item x="119"/>
        <item x="120"/>
        <item x="111"/>
        <item x="112"/>
        <item x="100"/>
        <item x="102"/>
        <item x="107"/>
        <item x="98"/>
        <item x="99"/>
        <item x="126"/>
        <item x="127"/>
        <item x="128"/>
        <item x="129"/>
        <item x="130"/>
        <item x="131"/>
        <item x="132"/>
        <item x="133"/>
        <item x="125"/>
        <item x="121"/>
        <item x="122"/>
        <item x="123"/>
        <item x="147"/>
        <item x="150"/>
        <item x="152"/>
        <item x="153"/>
        <item x="154"/>
        <item x="155"/>
        <item x="157"/>
        <item x="148"/>
        <item x="149"/>
        <item x="174"/>
        <item x="175"/>
        <item x="176"/>
        <item x="177"/>
        <item x="178"/>
        <item x="179"/>
        <item x="180"/>
        <item x="181"/>
        <item x="172"/>
        <item x="173"/>
        <item x="169"/>
        <item x="170"/>
        <item x="182"/>
        <item x="187"/>
        <item x="188"/>
        <item x="189"/>
        <item x="191"/>
        <item x="192"/>
        <item x="193"/>
        <item x="194"/>
        <item x="183"/>
        <item x="184"/>
        <item x="185"/>
        <item x="186"/>
        <item x="158"/>
        <item x="161"/>
        <item x="162"/>
        <item x="163"/>
        <item x="164"/>
        <item x="165"/>
        <item x="166"/>
        <item x="167"/>
        <item x="168"/>
        <item x="159"/>
        <item x="160"/>
        <item x="365"/>
        <item x="366"/>
        <item x="367"/>
        <item x="368"/>
        <item x="369"/>
        <item x="370"/>
        <item x="348"/>
        <item x="349"/>
        <item x="350"/>
        <item x="351"/>
        <item x="352"/>
        <item x="353"/>
        <item x="354"/>
        <item x="342"/>
        <item x="343"/>
        <item x="344"/>
        <item x="345"/>
        <item x="346"/>
        <item x="360"/>
        <item x="361"/>
        <item x="355"/>
        <item x="362"/>
        <item x="356"/>
        <item x="377"/>
        <item x="378"/>
        <item x="379"/>
        <item x="381"/>
        <item x="382"/>
        <item x="383"/>
        <item x="384"/>
        <item x="373"/>
        <item x="374"/>
        <item x="375"/>
        <item x="376"/>
        <item x="45"/>
        <item x="50"/>
        <item x="51"/>
        <item x="52"/>
        <item x="53"/>
        <item x="54"/>
        <item x="56"/>
        <item x="57"/>
        <item x="46"/>
        <item x="47"/>
        <item x="49"/>
        <item x="71"/>
        <item x="74"/>
        <item x="75"/>
        <item x="76"/>
        <item x="78"/>
        <item x="79"/>
        <item x="80"/>
        <item x="72"/>
        <item x="73"/>
        <item x="83"/>
        <item x="91"/>
        <item x="93"/>
        <item x="94"/>
        <item x="84"/>
        <item x="85"/>
        <item x="86"/>
        <item x="87"/>
        <item x="88"/>
        <item x="81"/>
        <item x="58"/>
        <item x="62"/>
        <item x="63"/>
        <item x="64"/>
        <item x="65"/>
        <item x="66"/>
        <item x="67"/>
        <item x="68"/>
        <item x="69"/>
        <item x="59"/>
        <item x="60"/>
        <item x="61"/>
        <item x="326"/>
        <item x="327"/>
        <item x="328"/>
        <item x="329"/>
        <item x="330"/>
        <item x="331"/>
        <item x="332"/>
        <item x="206"/>
        <item x="196"/>
        <item x="197"/>
        <item x="198"/>
        <item x="199"/>
        <item x="217"/>
        <item x="218"/>
        <item x="210"/>
        <item x="208"/>
        <item x="248"/>
        <item x="249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1"/>
        <item x="256"/>
        <item x="257"/>
        <item x="258"/>
        <item x="259"/>
        <item x="260"/>
        <item x="261"/>
        <item x="262"/>
        <item x="252"/>
        <item x="253"/>
        <item x="254"/>
        <item x="255"/>
        <item x="250"/>
        <item x="281"/>
        <item x="282"/>
        <item x="284"/>
        <item x="285"/>
        <item x="287"/>
        <item x="275"/>
        <item x="276"/>
        <item x="277"/>
        <item x="278"/>
        <item x="267"/>
        <item x="268"/>
        <item x="273"/>
        <item x="264"/>
        <item x="265"/>
        <item x="288"/>
        <item x="292"/>
        <item x="293"/>
        <item x="289"/>
        <item x="290"/>
        <item x="2"/>
        <item x="3"/>
        <item x="4"/>
        <item x="5"/>
        <item x="6"/>
        <item x="8"/>
        <item x="0"/>
        <item x="26"/>
        <item x="29"/>
        <item x="30"/>
        <item x="32"/>
        <item x="33"/>
        <item x="34"/>
        <item x="27"/>
        <item x="18"/>
        <item x="19"/>
        <item x="10"/>
        <item x="21"/>
        <item x="22"/>
        <item x="23"/>
        <item x="24"/>
        <item x="41"/>
        <item x="108"/>
        <item x="109"/>
        <item x="135"/>
        <item x="139"/>
        <item x="140"/>
        <item x="141"/>
        <item x="143"/>
        <item x="144"/>
        <item x="145"/>
        <item x="146"/>
        <item x="136"/>
        <item x="137"/>
        <item x="138"/>
        <item x="134"/>
        <item x="97"/>
        <item x="101"/>
        <item x="103"/>
        <item x="104"/>
        <item x="105"/>
        <item x="106"/>
        <item x="95"/>
        <item x="96"/>
        <item x="124"/>
        <item x="151"/>
        <item x="156"/>
        <item x="171"/>
        <item x="190"/>
        <item x="363"/>
        <item x="364"/>
        <item x="347"/>
        <item x="359"/>
        <item x="357"/>
        <item x="358"/>
        <item x="372"/>
        <item x="380"/>
        <item x="371"/>
        <item x="55"/>
        <item x="48"/>
        <item x="77"/>
        <item x="70"/>
        <item x="89"/>
        <item x="90"/>
        <item x="92"/>
        <item x="82"/>
        <item x="247"/>
        <item x="279"/>
        <item x="280"/>
        <item x="142"/>
      </items>
    </pivotField>
    <pivotField axis="axisPage" compact="0" outline="0" showAll="0" defaultSubtotal="0">
      <items count="1">
        <item x="0"/>
      </items>
    </pivotField>
    <pivotField axis="axisRow" compact="0" outline="0" showAll="0" defaultSubtotal="0">
      <items count="385">
        <item x="229"/>
        <item x="181"/>
        <item x="200"/>
        <item x="282"/>
        <item x="230"/>
        <item x="231"/>
        <item x="179"/>
        <item x="174"/>
        <item x="175"/>
        <item x="180"/>
        <item x="176"/>
        <item x="267"/>
        <item x="268"/>
        <item x="265"/>
        <item x="264"/>
        <item x="162"/>
        <item x="279"/>
        <item x="260"/>
        <item x="136"/>
        <item x="152"/>
        <item x="132"/>
        <item x="341"/>
        <item x="2"/>
        <item x="197"/>
        <item x="138"/>
        <item x="383"/>
        <item x="149"/>
        <item x="283"/>
        <item x="3"/>
        <item x="367"/>
        <item x="189"/>
        <item x="360"/>
        <item x="0"/>
        <item x="202"/>
        <item x="263"/>
        <item x="50"/>
        <item x="45"/>
        <item x="51"/>
        <item x="52"/>
        <item x="53"/>
        <item x="54"/>
        <item x="55"/>
        <item x="56"/>
        <item x="57"/>
        <item x="182"/>
        <item x="359"/>
        <item x="105"/>
        <item x="130"/>
        <item x="116"/>
        <item x="278"/>
        <item x="275"/>
        <item x="280"/>
        <item x="245"/>
        <item x="203"/>
        <item x="201"/>
        <item x="215"/>
        <item x="216"/>
        <item x="217"/>
        <item x="218"/>
        <item x="210"/>
        <item x="232"/>
        <item x="310"/>
        <item x="247"/>
        <item x="246"/>
        <item x="134"/>
        <item x="151"/>
        <item x="128"/>
        <item x="153"/>
        <item x="363"/>
        <item x="19"/>
        <item x="183"/>
        <item x="4"/>
        <item x="226"/>
        <item x="325"/>
        <item x="324"/>
        <item x="207"/>
        <item x="147"/>
        <item x="100"/>
        <item x="121"/>
        <item x="126"/>
        <item x="338"/>
        <item x="172"/>
        <item x="353"/>
        <item x="348"/>
        <item x="78"/>
        <item x="266"/>
        <item x="145"/>
        <item x="12"/>
        <item x="277"/>
        <item x="349"/>
        <item x="319"/>
        <item x="357"/>
        <item x="135"/>
        <item x="139"/>
        <item x="140"/>
        <item x="141"/>
        <item x="370"/>
        <item x="258"/>
        <item x="259"/>
        <item x="251"/>
        <item x="257"/>
        <item x="30"/>
        <item x="316"/>
        <item x="75"/>
        <item x="79"/>
        <item x="76"/>
        <item x="72"/>
        <item x="71"/>
        <item x="73"/>
        <item x="70"/>
        <item x="81"/>
        <item x="196"/>
        <item x="331"/>
        <item x="330"/>
        <item x="113"/>
        <item x="94"/>
        <item x="112"/>
        <item x="120"/>
        <item x="118"/>
        <item x="43"/>
        <item x="236"/>
        <item x="262"/>
        <item x="252"/>
        <item x="253"/>
        <item x="254"/>
        <item x="255"/>
        <item x="31"/>
        <item x="110"/>
        <item x="321"/>
        <item x="381"/>
        <item x="380"/>
        <item x="373"/>
        <item x="382"/>
        <item x="345"/>
        <item x="49"/>
        <item x="274"/>
        <item x="273"/>
        <item x="272"/>
        <item x="269"/>
        <item x="270"/>
        <item x="271"/>
        <item x="58"/>
        <item x="63"/>
        <item x="64"/>
        <item x="65"/>
        <item x="62"/>
        <item x="66"/>
        <item x="67"/>
        <item x="68"/>
        <item x="69"/>
        <item x="59"/>
        <item x="60"/>
        <item x="61"/>
        <item x="223"/>
        <item x="170"/>
        <item x="320"/>
        <item x="184"/>
        <item x="233"/>
        <item x="354"/>
        <item x="221"/>
        <item x="371"/>
        <item x="372"/>
        <item x="362"/>
        <item x="250"/>
        <item x="342"/>
        <item x="41"/>
        <item x="188"/>
        <item x="106"/>
        <item x="361"/>
        <item x="192"/>
        <item x="24"/>
        <item x="311"/>
        <item x="313"/>
        <item x="312"/>
        <item x="195"/>
        <item x="323"/>
        <item x="123"/>
        <item x="334"/>
        <item x="335"/>
        <item x="336"/>
        <item x="337"/>
        <item x="308"/>
        <item x="300"/>
        <item x="77"/>
        <item x="74"/>
        <item x="191"/>
        <item x="194"/>
        <item x="186"/>
        <item x="326"/>
        <item x="26"/>
        <item x="225"/>
        <item x="209"/>
        <item x="224"/>
        <item x="340"/>
        <item x="193"/>
        <item x="351"/>
        <item x="25"/>
        <item x="20"/>
        <item x="93"/>
        <item x="150"/>
        <item x="80"/>
        <item x="97"/>
        <item x="375"/>
        <item x="155"/>
        <item x="355"/>
        <item x="358"/>
        <item x="48"/>
        <item x="318"/>
        <item x="133"/>
        <item x="18"/>
        <item x="17"/>
        <item x="35"/>
        <item x="37"/>
        <item x="137"/>
        <item x="369"/>
        <item x="46"/>
        <item x="243"/>
        <item x="244"/>
        <item x="239"/>
        <item x="249"/>
        <item x="227"/>
        <item x="205"/>
        <item x="350"/>
        <item x="314"/>
        <item x="315"/>
        <item x="82"/>
        <item x="169"/>
        <item x="228"/>
        <item x="213"/>
        <item x="159"/>
        <item x="164"/>
        <item x="168"/>
        <item x="166"/>
        <item x="160"/>
        <item x="165"/>
        <item x="167"/>
        <item x="161"/>
        <item x="356"/>
        <item x="211"/>
        <item x="101"/>
        <item x="286"/>
        <item x="198"/>
        <item x="92"/>
        <item x="173"/>
        <item x="364"/>
        <item x="343"/>
        <item x="344"/>
        <item x="14"/>
        <item x="1"/>
        <item x="157"/>
        <item x="237"/>
        <item x="104"/>
        <item x="143"/>
        <item x="144"/>
        <item x="309"/>
        <item x="36"/>
        <item x="27"/>
        <item x="117"/>
        <item x="199"/>
        <item x="131"/>
        <item x="108"/>
        <item x="109"/>
        <item x="212"/>
        <item x="15"/>
        <item x="16"/>
        <item x="163"/>
        <item x="332"/>
        <item x="220"/>
        <item x="206"/>
        <item x="44"/>
        <item x="234"/>
        <item x="13"/>
        <item x="125"/>
        <item x="287"/>
        <item x="276"/>
        <item x="241"/>
        <item x="40"/>
        <item x="142"/>
        <item x="177"/>
        <item x="84"/>
        <item x="365"/>
        <item x="122"/>
        <item x="256"/>
        <item x="39"/>
        <item x="88"/>
        <item x="301"/>
        <item x="222"/>
        <item x="47"/>
        <item x="95"/>
        <item x="327"/>
        <item x="208"/>
        <item x="328"/>
        <item x="38"/>
        <item x="281"/>
        <item x="11"/>
        <item x="261"/>
        <item x="102"/>
        <item x="293"/>
        <item x="294"/>
        <item x="296"/>
        <item x="288"/>
        <item x="292"/>
        <item x="299"/>
        <item x="297"/>
        <item x="291"/>
        <item x="298"/>
        <item x="295"/>
        <item x="289"/>
        <item x="290"/>
        <item x="146"/>
        <item x="322"/>
        <item x="91"/>
        <item x="374"/>
        <item x="154"/>
        <item x="346"/>
        <item x="111"/>
        <item x="98"/>
        <item x="21"/>
        <item x="99"/>
        <item x="214"/>
        <item x="339"/>
        <item x="378"/>
        <item x="379"/>
        <item x="148"/>
        <item x="119"/>
        <item x="87"/>
        <item x="103"/>
        <item x="185"/>
        <item x="178"/>
        <item x="171"/>
        <item x="219"/>
        <item x="366"/>
        <item x="10"/>
        <item x="127"/>
        <item x="377"/>
        <item x="204"/>
        <item x="285"/>
        <item x="368"/>
        <item x="347"/>
        <item x="158"/>
        <item x="284"/>
        <item x="23"/>
        <item x="22"/>
        <item x="107"/>
        <item x="376"/>
        <item x="384"/>
        <item x="89"/>
        <item x="235"/>
        <item x="329"/>
        <item x="83"/>
        <item x="124"/>
        <item x="352"/>
        <item x="333"/>
        <item x="42"/>
        <item x="238"/>
        <item x="114"/>
        <item x="317"/>
        <item x="242"/>
        <item x="240"/>
        <item x="248"/>
        <item x="307"/>
        <item x="303"/>
        <item x="302"/>
        <item x="304"/>
        <item x="305"/>
        <item x="306"/>
        <item x="156"/>
        <item x="190"/>
        <item x="90"/>
        <item x="86"/>
        <item x="129"/>
        <item x="7"/>
        <item x="8"/>
        <item x="6"/>
        <item x="5"/>
        <item x="9"/>
        <item x="33"/>
        <item x="29"/>
        <item x="34"/>
        <item x="32"/>
        <item x="28"/>
        <item x="96"/>
        <item x="115"/>
        <item x="187"/>
        <item x="85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82">
        <item x="114"/>
        <item x="180"/>
        <item x="115"/>
        <item x="176"/>
        <item x="116"/>
        <item x="117"/>
        <item x="118"/>
        <item x="177"/>
        <item x="119"/>
        <item x="110"/>
        <item x="112"/>
        <item x="111"/>
        <item x="171"/>
        <item x="130"/>
        <item x="125"/>
        <item x="178"/>
        <item x="174"/>
        <item x="179"/>
        <item x="175"/>
        <item x="133"/>
        <item x="169"/>
        <item x="107"/>
        <item x="173"/>
        <item x="131"/>
        <item x="126"/>
        <item x="43"/>
        <item x="120"/>
        <item x="128"/>
        <item x="123"/>
        <item x="44"/>
        <item x="38"/>
        <item x="42"/>
        <item x="113"/>
        <item x="37"/>
        <item x="129"/>
        <item x="121"/>
        <item x="147"/>
        <item x="149"/>
        <item x="132"/>
        <item x="127"/>
        <item x="181"/>
        <item x="124"/>
        <item x="122"/>
        <item x="35"/>
        <item x="148"/>
        <item x="157"/>
        <item x="100"/>
        <item x="98"/>
        <item x="150"/>
        <item x="39"/>
        <item x="188"/>
        <item x="185"/>
        <item x="99"/>
        <item x="191"/>
        <item x="154"/>
        <item x="187"/>
        <item x="155"/>
        <item x="172"/>
        <item x="36"/>
        <item x="153"/>
        <item x="106"/>
        <item x="186"/>
        <item x="96"/>
        <item x="183"/>
        <item x="170"/>
        <item x="190"/>
        <item x="192"/>
        <item x="103"/>
        <item x="105"/>
        <item x="101"/>
        <item x="152"/>
        <item x="201"/>
        <item x="167"/>
        <item x="151"/>
        <item x="182"/>
        <item x="97"/>
        <item x="102"/>
        <item x="161"/>
        <item x="193"/>
        <item x="156"/>
        <item x="40"/>
        <item x="189"/>
        <item x="95"/>
        <item x="159"/>
        <item x="164"/>
        <item x="14"/>
        <item x="55"/>
        <item x="139"/>
        <item x="135"/>
        <item x="41"/>
        <item x="104"/>
        <item x="138"/>
        <item x="137"/>
        <item x="262"/>
        <item x="140"/>
        <item x="136"/>
        <item x="145"/>
        <item x="200"/>
        <item x="158"/>
        <item x="13"/>
        <item x="166"/>
        <item x="163"/>
        <item x="146"/>
        <item x="265"/>
        <item x="144"/>
        <item x="184"/>
        <item x="12"/>
        <item x="134"/>
        <item x="143"/>
        <item x="47"/>
        <item x="56"/>
        <item x="11"/>
        <item x="49"/>
        <item x="168"/>
        <item x="54"/>
        <item x="165"/>
        <item x="31"/>
        <item x="26"/>
        <item x="46"/>
        <item x="53"/>
        <item x="28"/>
        <item x="15"/>
        <item x="57"/>
        <item x="52"/>
        <item x="199"/>
        <item x="141"/>
        <item x="162"/>
        <item x="27"/>
        <item x="142"/>
        <item x="194"/>
        <item x="281"/>
        <item x="160"/>
        <item x="51"/>
        <item x="9"/>
        <item x="275"/>
        <item x="29"/>
        <item x="34"/>
        <item x="16"/>
        <item x="30"/>
        <item x="203"/>
        <item x="284"/>
        <item x="198"/>
        <item x="10"/>
        <item x="32"/>
        <item x="7"/>
        <item x="297"/>
        <item x="270"/>
        <item x="108"/>
        <item x="269"/>
        <item x="295"/>
        <item x="33"/>
        <item x="109"/>
        <item x="268"/>
        <item x="18"/>
        <item x="45"/>
        <item x="289"/>
        <item x="5"/>
        <item x="17"/>
        <item x="6"/>
        <item x="273"/>
        <item x="293"/>
        <item x="282"/>
        <item x="296"/>
        <item x="271"/>
        <item x="283"/>
        <item x="294"/>
        <item x="48"/>
        <item x="195"/>
        <item x="272"/>
        <item x="50"/>
        <item x="286"/>
        <item x="279"/>
        <item x="202"/>
        <item x="276"/>
        <item x="8"/>
        <item x="267"/>
        <item x="266"/>
        <item x="263"/>
        <item x="73"/>
        <item x="292"/>
        <item x="205"/>
        <item x="264"/>
        <item x="197"/>
        <item x="204"/>
        <item x="80"/>
        <item x="280"/>
        <item x="290"/>
        <item x="196"/>
        <item x="285"/>
        <item x="70"/>
        <item x="1"/>
        <item x="24"/>
        <item x="291"/>
        <item x="72"/>
        <item x="278"/>
        <item x="82"/>
        <item x="77"/>
        <item x="81"/>
        <item x="19"/>
        <item x="79"/>
        <item x="90"/>
        <item x="78"/>
        <item x="2"/>
        <item x="274"/>
        <item x="277"/>
        <item x="74"/>
        <item x="20"/>
        <item x="3"/>
        <item x="25"/>
        <item x="288"/>
        <item x="240"/>
        <item x="241"/>
        <item x="0"/>
        <item x="22"/>
        <item x="93"/>
        <item x="94"/>
        <item x="287"/>
        <item x="91"/>
        <item x="233"/>
        <item x="75"/>
        <item x="71"/>
        <item x="84"/>
        <item x="92"/>
        <item x="76"/>
        <item x="4"/>
        <item x="247"/>
        <item x="89"/>
        <item x="239"/>
        <item x="85"/>
        <item x="83"/>
        <item x="244"/>
        <item x="87"/>
        <item x="242"/>
        <item x="86"/>
        <item x="249"/>
        <item x="243"/>
        <item x="21"/>
        <item x="245"/>
        <item x="248"/>
        <item x="362"/>
        <item x="250"/>
        <item x="238"/>
        <item x="255"/>
        <item x="246"/>
        <item x="23"/>
        <item x="88"/>
        <item x="259"/>
        <item x="63"/>
        <item x="260"/>
        <item x="363"/>
        <item x="256"/>
        <item x="65"/>
        <item x="234"/>
        <item x="361"/>
        <item x="235"/>
        <item x="368"/>
        <item x="254"/>
        <item x="257"/>
        <item x="64"/>
        <item x="58"/>
        <item x="237"/>
        <item x="236"/>
        <item x="253"/>
        <item x="258"/>
        <item x="261"/>
        <item x="364"/>
        <item x="62"/>
        <item x="357"/>
        <item x="212"/>
        <item x="252"/>
        <item x="251"/>
        <item x="356"/>
        <item x="206"/>
        <item x="66"/>
        <item x="365"/>
        <item x="367"/>
        <item x="376"/>
        <item x="211"/>
        <item x="210"/>
        <item x="377"/>
        <item x="67"/>
        <item x="225"/>
        <item x="213"/>
        <item x="375"/>
        <item x="68"/>
        <item x="378"/>
        <item x="366"/>
        <item x="69"/>
        <item x="217"/>
        <item x="209"/>
        <item x="207"/>
        <item x="369"/>
        <item x="224"/>
        <item x="345"/>
        <item x="355"/>
        <item x="208"/>
        <item x="214"/>
        <item x="215"/>
        <item x="221"/>
        <item x="340"/>
        <item x="59"/>
        <item x="374"/>
        <item x="216"/>
        <item x="327"/>
        <item x="232"/>
        <item x="325"/>
        <item x="60"/>
        <item x="223"/>
        <item x="329"/>
        <item x="326"/>
        <item x="61"/>
        <item x="341"/>
        <item x="342"/>
        <item x="324"/>
        <item x="222"/>
        <item x="354"/>
        <item x="370"/>
        <item x="231"/>
        <item x="379"/>
        <item x="352"/>
        <item x="380"/>
        <item x="230"/>
        <item x="381"/>
        <item x="373"/>
        <item x="322"/>
        <item x="218"/>
        <item x="323"/>
        <item x="228"/>
        <item x="353"/>
        <item x="227"/>
        <item x="226"/>
        <item x="229"/>
        <item x="371"/>
        <item x="348"/>
        <item x="317"/>
        <item x="346"/>
        <item x="344"/>
        <item x="343"/>
        <item x="338"/>
        <item x="372"/>
        <item x="347"/>
        <item x="351"/>
        <item x="350"/>
        <item x="339"/>
        <item x="316"/>
        <item x="349"/>
        <item x="359"/>
        <item x="328"/>
        <item x="220"/>
        <item x="320"/>
        <item x="358"/>
        <item x="330"/>
        <item x="300"/>
        <item x="334"/>
        <item x="301"/>
        <item x="319"/>
        <item x="335"/>
        <item x="219"/>
        <item x="333"/>
        <item x="314"/>
        <item x="318"/>
        <item x="299"/>
        <item x="332"/>
        <item x="313"/>
        <item x="309"/>
        <item x="302"/>
        <item x="337"/>
        <item x="321"/>
        <item x="308"/>
        <item x="307"/>
        <item x="360"/>
        <item x="303"/>
        <item x="311"/>
        <item x="312"/>
        <item x="304"/>
        <item x="331"/>
        <item x="336"/>
        <item x="310"/>
        <item x="315"/>
        <item x="305"/>
        <item x="306"/>
        <item x="298"/>
      </items>
    </pivotField>
    <pivotField axis="axisRow" compact="0" outline="0" showAll="0" defaultSubtotal="0">
      <items count="382">
        <item x="167"/>
        <item x="157"/>
        <item x="165"/>
        <item x="162"/>
        <item x="158"/>
        <item x="159"/>
        <item x="164"/>
        <item x="166"/>
        <item x="161"/>
        <item x="160"/>
        <item x="163"/>
        <item x="183"/>
        <item x="182"/>
        <item x="192"/>
        <item x="184"/>
        <item x="47"/>
        <item x="191"/>
        <item x="49"/>
        <item x="46"/>
        <item x="57"/>
        <item x="56"/>
        <item x="55"/>
        <item x="54"/>
        <item x="53"/>
        <item x="52"/>
        <item x="190"/>
        <item x="51"/>
        <item x="50"/>
        <item x="45"/>
        <item x="185"/>
        <item x="48"/>
        <item x="73"/>
        <item x="72"/>
        <item x="188"/>
        <item x="80"/>
        <item x="189"/>
        <item x="79"/>
        <item x="186"/>
        <item x="78"/>
        <item x="180"/>
        <item x="77"/>
        <item x="75"/>
        <item x="187"/>
        <item x="70"/>
        <item x="74"/>
        <item x="76"/>
        <item x="181"/>
        <item x="81"/>
        <item x="71"/>
        <item x="176"/>
        <item x="177"/>
        <item x="169"/>
        <item x="85"/>
        <item x="84"/>
        <item x="147"/>
        <item x="94"/>
        <item x="171"/>
        <item x="179"/>
        <item x="148"/>
        <item x="175"/>
        <item x="156"/>
        <item x="58"/>
        <item x="86"/>
        <item x="93"/>
        <item x="115"/>
        <item x="168"/>
        <item x="114"/>
        <item x="62"/>
        <item x="154"/>
        <item x="87"/>
        <item x="63"/>
        <item x="174"/>
        <item x="153"/>
        <item x="64"/>
        <item x="109"/>
        <item x="88"/>
        <item x="155"/>
        <item x="173"/>
        <item x="111"/>
        <item x="146"/>
        <item x="92"/>
        <item x="117"/>
        <item x="149"/>
        <item x="178"/>
        <item x="152"/>
        <item x="118"/>
        <item x="151"/>
        <item x="65"/>
        <item x="150"/>
        <item x="367"/>
        <item x="66"/>
        <item x="91"/>
        <item x="90"/>
        <item x="67"/>
        <item x="89"/>
        <item x="83"/>
        <item x="112"/>
        <item x="110"/>
        <item x="116"/>
        <item x="172"/>
        <item x="82"/>
        <item x="113"/>
        <item x="124"/>
        <item x="119"/>
        <item x="68"/>
        <item x="361"/>
        <item x="366"/>
        <item x="170"/>
        <item x="69"/>
        <item x="122"/>
        <item x="108"/>
        <item x="132"/>
        <item x="107"/>
        <item x="121"/>
        <item x="131"/>
        <item x="362"/>
        <item x="365"/>
        <item x="130"/>
        <item x="59"/>
        <item x="129"/>
        <item x="128"/>
        <item x="60"/>
        <item x="127"/>
        <item x="363"/>
        <item x="126"/>
        <item x="125"/>
        <item x="105"/>
        <item x="123"/>
        <item x="360"/>
        <item x="120"/>
        <item x="61"/>
        <item x="364"/>
        <item x="104"/>
        <item x="99"/>
        <item x="103"/>
        <item x="141"/>
        <item x="140"/>
        <item x="96"/>
        <item x="142"/>
        <item x="95"/>
        <item x="134"/>
        <item x="138"/>
        <item x="133"/>
        <item x="139"/>
        <item x="137"/>
        <item x="143"/>
        <item x="100"/>
        <item x="145"/>
        <item x="97"/>
        <item x="106"/>
        <item x="135"/>
        <item x="98"/>
        <item x="101"/>
        <item x="380"/>
        <item x="144"/>
        <item x="136"/>
        <item x="36"/>
        <item x="102"/>
        <item x="30"/>
        <item x="41"/>
        <item x="379"/>
        <item x="39"/>
        <item x="370"/>
        <item x="371"/>
        <item x="378"/>
        <item x="377"/>
        <item x="38"/>
        <item x="31"/>
        <item x="32"/>
        <item x="33"/>
        <item x="381"/>
        <item x="34"/>
        <item x="375"/>
        <item x="29"/>
        <item x="40"/>
        <item x="6"/>
        <item x="0"/>
        <item x="35"/>
        <item x="373"/>
        <item x="4"/>
        <item x="376"/>
        <item x="374"/>
        <item x="372"/>
        <item x="3"/>
        <item x="27"/>
        <item x="9"/>
        <item x="5"/>
        <item x="37"/>
        <item x="8"/>
        <item x="347"/>
        <item x="2"/>
        <item x="1"/>
        <item x="346"/>
        <item x="368"/>
        <item x="369"/>
        <item x="7"/>
        <item x="42"/>
        <item x="341"/>
        <item x="340"/>
        <item x="339"/>
        <item x="43"/>
        <item x="349"/>
        <item x="350"/>
        <item x="26"/>
        <item x="20"/>
        <item x="44"/>
        <item x="28"/>
        <item x="348"/>
        <item x="24"/>
        <item x="351"/>
        <item x="25"/>
        <item x="22"/>
        <item x="343"/>
        <item x="14"/>
        <item x="342"/>
        <item x="15"/>
        <item x="345"/>
        <item x="344"/>
        <item x="11"/>
        <item x="23"/>
        <item x="358"/>
        <item x="13"/>
        <item x="16"/>
        <item x="19"/>
        <item x="17"/>
        <item x="357"/>
        <item x="21"/>
        <item x="18"/>
        <item x="12"/>
        <item x="289"/>
        <item x="285"/>
        <item x="264"/>
        <item x="10"/>
        <item x="293"/>
        <item x="292"/>
        <item x="352"/>
        <item x="296"/>
        <item x="354"/>
        <item x="356"/>
        <item x="291"/>
        <item x="355"/>
        <item x="288"/>
        <item x="295"/>
        <item x="261"/>
        <item x="294"/>
        <item x="257"/>
        <item x="290"/>
        <item x="353"/>
        <item x="258"/>
        <item x="255"/>
        <item x="254"/>
        <item x="256"/>
        <item x="278"/>
        <item x="287"/>
        <item x="274"/>
        <item x="281"/>
        <item x="282"/>
        <item x="248"/>
        <item x="286"/>
        <item x="283"/>
        <item x="259"/>
        <item x="249"/>
        <item x="275"/>
        <item x="279"/>
        <item x="284"/>
        <item x="280"/>
        <item x="269"/>
        <item x="277"/>
        <item x="267"/>
        <item x="268"/>
        <item x="252"/>
        <item x="276"/>
        <item x="193"/>
        <item x="253"/>
        <item x="270"/>
        <item x="359"/>
        <item x="273"/>
        <item x="266"/>
        <item x="272"/>
        <item x="308"/>
        <item x="307"/>
        <item x="310"/>
        <item x="265"/>
        <item x="271"/>
        <item x="260"/>
        <item x="262"/>
        <item x="263"/>
        <item x="251"/>
        <item x="200"/>
        <item x="197"/>
        <item x="250"/>
        <item x="199"/>
        <item x="309"/>
        <item x="204"/>
        <item x="306"/>
        <item x="195"/>
        <item x="194"/>
        <item x="312"/>
        <item x="198"/>
        <item x="245"/>
        <item x="244"/>
        <item x="201"/>
        <item x="328"/>
        <item x="305"/>
        <item x="243"/>
        <item x="311"/>
        <item x="329"/>
        <item x="327"/>
        <item x="208"/>
        <item x="196"/>
        <item x="206"/>
        <item x="216"/>
        <item x="236"/>
        <item x="202"/>
        <item x="322"/>
        <item x="297"/>
        <item x="237"/>
        <item x="321"/>
        <item x="247"/>
        <item x="241"/>
        <item x="232"/>
        <item x="242"/>
        <item x="203"/>
        <item x="239"/>
        <item x="298"/>
        <item x="324"/>
        <item x="235"/>
        <item x="304"/>
        <item x="325"/>
        <item x="326"/>
        <item x="302"/>
        <item x="303"/>
        <item x="240"/>
        <item x="246"/>
        <item x="300"/>
        <item x="301"/>
        <item x="238"/>
        <item x="323"/>
        <item x="214"/>
        <item x="234"/>
        <item x="215"/>
        <item x="299"/>
        <item x="213"/>
        <item x="337"/>
        <item x="338"/>
        <item x="210"/>
        <item x="334"/>
        <item x="205"/>
        <item x="233"/>
        <item x="209"/>
        <item x="332"/>
        <item x="333"/>
        <item x="217"/>
        <item x="226"/>
        <item x="211"/>
        <item x="212"/>
        <item x="331"/>
        <item x="222"/>
        <item x="225"/>
        <item x="218"/>
        <item x="207"/>
        <item x="330"/>
        <item x="219"/>
        <item x="336"/>
        <item x="223"/>
        <item x="224"/>
        <item x="221"/>
        <item x="220"/>
        <item x="228"/>
        <item x="335"/>
        <item x="229"/>
        <item x="227"/>
        <item x="313"/>
        <item x="231"/>
        <item x="230"/>
        <item x="320"/>
        <item x="319"/>
        <item x="318"/>
        <item x="314"/>
        <item x="317"/>
        <item x="316"/>
        <item x="315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2415">
        <item x="737"/>
        <item x="738"/>
        <item x="739"/>
        <item x="740"/>
        <item x="741"/>
        <item x="742"/>
        <item x="1135"/>
        <item x="1134"/>
        <item x="1133"/>
        <item x="1132"/>
        <item x="1131"/>
        <item x="1130"/>
        <item x="748"/>
        <item x="747"/>
        <item x="745"/>
        <item x="746"/>
        <item x="1108"/>
        <item x="1110"/>
        <item x="1106"/>
        <item x="744"/>
        <item x="1109"/>
        <item x="743"/>
        <item x="1111"/>
        <item x="1107"/>
        <item x="749"/>
        <item x="750"/>
        <item x="751"/>
        <item x="752"/>
        <item x="753"/>
        <item x="754"/>
        <item x="760"/>
        <item x="759"/>
        <item x="758"/>
        <item x="757"/>
        <item x="756"/>
        <item x="755"/>
        <item x="761"/>
        <item x="762"/>
        <item x="763"/>
        <item x="764"/>
        <item x="765"/>
        <item x="766"/>
        <item x="1112"/>
        <item x="1113"/>
        <item x="1114"/>
        <item x="1115"/>
        <item x="1116"/>
        <item x="1117"/>
        <item x="767"/>
        <item x="768"/>
        <item x="769"/>
        <item x="770"/>
        <item x="772"/>
        <item x="771"/>
        <item x="713"/>
        <item x="725"/>
        <item x="714"/>
        <item x="726"/>
        <item x="715"/>
        <item x="727"/>
        <item x="716"/>
        <item x="728"/>
        <item x="719"/>
        <item x="718"/>
        <item x="729"/>
        <item x="720"/>
        <item x="717"/>
        <item x="730"/>
        <item x="721"/>
        <item x="722"/>
        <item x="723"/>
        <item x="724"/>
        <item x="1081"/>
        <item x="1080"/>
        <item x="1079"/>
        <item x="1078"/>
        <item x="1077"/>
        <item x="1076"/>
        <item x="832"/>
        <item x="831"/>
        <item x="835"/>
        <item x="833"/>
        <item x="834"/>
        <item x="803"/>
        <item x="836"/>
        <item x="804"/>
        <item x="802"/>
        <item x="1123"/>
        <item x="805"/>
        <item x="806"/>
        <item x="1122"/>
        <item x="1121"/>
        <item x="1119"/>
        <item x="1120"/>
        <item x="1118"/>
        <item x="1095"/>
        <item x="1097"/>
        <item x="1094"/>
        <item x="1096"/>
        <item x="1098"/>
        <item x="1099"/>
        <item x="1124"/>
        <item x="1125"/>
        <item x="1126"/>
        <item x="1129"/>
        <item x="1128"/>
        <item x="1127"/>
        <item x="1066"/>
        <item x="1068"/>
        <item x="1067"/>
        <item x="848"/>
        <item x="1105"/>
        <item x="1069"/>
        <item x="1101"/>
        <item x="849"/>
        <item x="1100"/>
        <item x="1103"/>
        <item x="850"/>
        <item x="1102"/>
        <item x="1062"/>
        <item x="700"/>
        <item x="1063"/>
        <item x="1104"/>
        <item x="851"/>
        <item x="1061"/>
        <item x="699"/>
        <item x="852"/>
        <item x="1065"/>
        <item x="698"/>
        <item x="853"/>
        <item x="1088"/>
        <item x="1059"/>
        <item x="841"/>
        <item x="1060"/>
        <item x="840"/>
        <item x="842"/>
        <item x="1089"/>
        <item x="1064"/>
        <item x="696"/>
        <item x="697"/>
        <item x="807"/>
        <item x="839"/>
        <item x="695"/>
        <item x="1090"/>
        <item x="1093"/>
        <item x="808"/>
        <item x="838"/>
        <item x="1092"/>
        <item x="809"/>
        <item x="1091"/>
        <item x="837"/>
        <item x="790"/>
        <item x="812"/>
        <item x="810"/>
        <item x="297"/>
        <item x="298"/>
        <item x="299"/>
        <item x="294"/>
        <item x="791"/>
        <item x="295"/>
        <item x="296"/>
        <item x="811"/>
        <item x="792"/>
        <item x="305"/>
        <item x="793"/>
        <item x="821"/>
        <item x="304"/>
        <item x="777"/>
        <item x="822"/>
        <item x="824"/>
        <item x="819"/>
        <item x="303"/>
        <item x="776"/>
        <item x="820"/>
        <item x="300"/>
        <item x="794"/>
        <item x="778"/>
        <item x="823"/>
        <item x="795"/>
        <item x="775"/>
        <item x="773"/>
        <item x="774"/>
        <item x="266"/>
        <item x="301"/>
        <item x="736"/>
        <item x="267"/>
        <item x="265"/>
        <item x="268"/>
        <item x="269"/>
        <item x="288"/>
        <item x="302"/>
        <item x="731"/>
        <item x="264"/>
        <item x="732"/>
        <item x="289"/>
        <item x="733"/>
        <item x="290"/>
        <item x="258"/>
        <item x="734"/>
        <item x="291"/>
        <item x="735"/>
        <item x="830"/>
        <item x="259"/>
        <item x="292"/>
        <item x="260"/>
        <item x="829"/>
        <item x="293"/>
        <item x="261"/>
        <item x="947"/>
        <item x="779"/>
        <item x="828"/>
        <item x="843"/>
        <item x="262"/>
        <item x="827"/>
        <item x="946"/>
        <item x="844"/>
        <item x="781"/>
        <item x="826"/>
        <item x="263"/>
        <item x="780"/>
        <item x="931"/>
        <item x="932"/>
        <item x="930"/>
        <item x="845"/>
        <item x="945"/>
        <item x="825"/>
        <item x="782"/>
        <item x="933"/>
        <item x="813"/>
        <item x="944"/>
        <item x="846"/>
        <item x="934"/>
        <item x="1137"/>
        <item x="784"/>
        <item x="789"/>
        <item x="935"/>
        <item x="816"/>
        <item x="1136"/>
        <item x="815"/>
        <item x="817"/>
        <item x="818"/>
        <item x="943"/>
        <item x="1139"/>
        <item x="942"/>
        <item x="788"/>
        <item x="847"/>
        <item x="787"/>
        <item x="786"/>
        <item x="783"/>
        <item x="798"/>
        <item x="1138"/>
        <item x="785"/>
        <item x="799"/>
        <item x="814"/>
        <item x="800"/>
        <item x="1140"/>
        <item x="1141"/>
        <item x="801"/>
        <item x="797"/>
        <item x="248"/>
        <item x="796"/>
        <item x="251"/>
        <item x="247"/>
        <item x="936"/>
        <item x="250"/>
        <item x="938"/>
        <item x="937"/>
        <item x="657"/>
        <item x="249"/>
        <item x="939"/>
        <item x="940"/>
        <item x="246"/>
        <item x="941"/>
        <item x="656"/>
        <item x="993"/>
        <item x="992"/>
        <item x="991"/>
        <item x="655"/>
        <item x="990"/>
        <item x="994"/>
        <item x="658"/>
        <item x="659"/>
        <item x="645"/>
        <item x="989"/>
        <item x="660"/>
        <item x="643"/>
        <item x="1179"/>
        <item x="648"/>
        <item x="953"/>
        <item x="644"/>
        <item x="952"/>
        <item x="951"/>
        <item x="646"/>
        <item x="950"/>
        <item x="949"/>
        <item x="1164"/>
        <item x="948"/>
        <item x="275"/>
        <item x="647"/>
        <item x="1180"/>
        <item x="1165"/>
        <item x="654"/>
        <item x="649"/>
        <item x="1163"/>
        <item x="650"/>
        <item x="1160"/>
        <item x="274"/>
        <item x="1199"/>
        <item x="1181"/>
        <item x="1198"/>
        <item x="273"/>
        <item x="651"/>
        <item x="972"/>
        <item x="272"/>
        <item x="1162"/>
        <item x="1200"/>
        <item x="652"/>
        <item x="1201"/>
        <item x="973"/>
        <item x="1172"/>
        <item x="271"/>
        <item x="653"/>
        <item x="974"/>
        <item x="1161"/>
        <item x="270"/>
        <item x="1173"/>
        <item x="1176"/>
        <item x="1174"/>
        <item x="1182"/>
        <item x="975"/>
        <item x="976"/>
        <item x="1175"/>
        <item x="1183"/>
        <item x="1202"/>
        <item x="982"/>
        <item x="1203"/>
        <item x="1177"/>
        <item x="981"/>
        <item x="1178"/>
        <item x="1205"/>
        <item x="980"/>
        <item x="1184"/>
        <item x="979"/>
        <item x="1085"/>
        <item x="978"/>
        <item x="1204"/>
        <item x="1083"/>
        <item x="252"/>
        <item x="977"/>
        <item x="1084"/>
        <item x="1082"/>
        <item x="254"/>
        <item x="253"/>
        <item x="1086"/>
        <item x="966"/>
        <item x="1087"/>
        <item x="255"/>
        <item x="257"/>
        <item x="256"/>
        <item x="967"/>
        <item x="969"/>
        <item x="968"/>
        <item x="1171"/>
        <item x="970"/>
        <item x="971"/>
        <item x="690"/>
        <item x="1170"/>
        <item x="689"/>
        <item x="1169"/>
        <item x="1168"/>
        <item x="691"/>
        <item x="694"/>
        <item x="692"/>
        <item x="693"/>
        <item x="636"/>
        <item x="1167"/>
        <item x="635"/>
        <item x="634"/>
        <item x="633"/>
        <item x="1166"/>
        <item x="632"/>
        <item x="631"/>
        <item x="1149"/>
        <item x="1070"/>
        <item x="1150"/>
        <item x="1193"/>
        <item x="1151"/>
        <item x="1071"/>
        <item x="1192"/>
        <item x="1074"/>
        <item x="1152"/>
        <item x="1073"/>
        <item x="1072"/>
        <item x="1194"/>
        <item x="1191"/>
        <item x="1153"/>
        <item x="1190"/>
        <item x="1195"/>
        <item x="1154"/>
        <item x="1196"/>
        <item x="688"/>
        <item x="1197"/>
        <item x="1075"/>
        <item x="676"/>
        <item x="673"/>
        <item x="677"/>
        <item x="1206"/>
        <item x="685"/>
        <item x="678"/>
        <item x="674"/>
        <item x="686"/>
        <item x="675"/>
        <item x="687"/>
        <item x="664"/>
        <item x="661"/>
        <item x="663"/>
        <item x="665"/>
        <item x="1209"/>
        <item x="1210"/>
        <item x="662"/>
        <item x="1207"/>
        <item x="1208"/>
        <item x="666"/>
        <item x="965"/>
        <item x="964"/>
        <item x="963"/>
        <item x="962"/>
        <item x="1211"/>
        <item x="961"/>
        <item x="960"/>
        <item x="1264"/>
        <item x="1263"/>
        <item x="1262"/>
        <item x="1261"/>
        <item x="958"/>
        <item x="959"/>
        <item x="1260"/>
        <item x="957"/>
        <item x="639"/>
        <item x="1048"/>
        <item x="638"/>
        <item x="1049"/>
        <item x="956"/>
        <item x="1050"/>
        <item x="1051"/>
        <item x="954"/>
        <item x="955"/>
        <item x="637"/>
        <item x="1052"/>
        <item x="1144"/>
        <item x="1145"/>
        <item x="1143"/>
        <item x="1142"/>
        <item x="642"/>
        <item x="640"/>
        <item x="641"/>
        <item x="1146"/>
        <item x="1148"/>
        <item x="1147"/>
        <item x="669"/>
        <item x="667"/>
        <item x="1858"/>
        <item x="670"/>
        <item x="1017"/>
        <item x="668"/>
        <item x="1015"/>
        <item x="1014"/>
        <item x="1012"/>
        <item x="1013"/>
        <item x="1016"/>
        <item x="1217"/>
        <item x="671"/>
        <item x="1216"/>
        <item x="1214"/>
        <item x="672"/>
        <item x="1215"/>
        <item x="629"/>
        <item x="983"/>
        <item x="984"/>
        <item x="1213"/>
        <item x="627"/>
        <item x="987"/>
        <item x="985"/>
        <item x="628"/>
        <item x="626"/>
        <item x="986"/>
        <item x="1185"/>
        <item x="630"/>
        <item x="281"/>
        <item x="1186"/>
        <item x="1187"/>
        <item x="988"/>
        <item x="625"/>
        <item x="1212"/>
        <item x="276"/>
        <item x="277"/>
        <item x="1188"/>
        <item x="280"/>
        <item x="1189"/>
        <item x="278"/>
        <item x="279"/>
        <item x="1003"/>
        <item x="1004"/>
        <item x="1002"/>
        <item x="1005"/>
        <item x="124"/>
        <item x="1001"/>
        <item x="125"/>
        <item x="121"/>
        <item x="120"/>
        <item x="1033"/>
        <item x="1034"/>
        <item x="123"/>
        <item x="366"/>
        <item x="1032"/>
        <item x="1035"/>
        <item x="367"/>
        <item x="1031"/>
        <item x="1030"/>
        <item x="368"/>
        <item x="122"/>
        <item x="369"/>
        <item x="370"/>
        <item x="886"/>
        <item x="371"/>
        <item x="887"/>
        <item x="888"/>
        <item x="287"/>
        <item x="885"/>
        <item x="860"/>
        <item x="286"/>
        <item x="681"/>
        <item x="680"/>
        <item x="878"/>
        <item x="879"/>
        <item x="884"/>
        <item x="1642"/>
        <item x="682"/>
        <item x="863"/>
        <item x="861"/>
        <item x="285"/>
        <item x="872"/>
        <item x="679"/>
        <item x="880"/>
        <item x="862"/>
        <item x="284"/>
        <item x="873"/>
        <item x="683"/>
        <item x="865"/>
        <item x="684"/>
        <item x="881"/>
        <item x="864"/>
        <item x="283"/>
        <item x="874"/>
        <item x="889"/>
        <item x="882"/>
        <item x="1641"/>
        <item x="1640"/>
        <item x="866"/>
        <item x="1639"/>
        <item x="883"/>
        <item x="893"/>
        <item x="892"/>
        <item x="875"/>
        <item x="890"/>
        <item x="282"/>
        <item x="1638"/>
        <item x="867"/>
        <item x="877"/>
        <item x="894"/>
        <item x="119"/>
        <item x="1637"/>
        <item x="1254"/>
        <item x="868"/>
        <item x="922"/>
        <item x="876"/>
        <item x="891"/>
        <item x="118"/>
        <item x="923"/>
        <item x="1255"/>
        <item x="869"/>
        <item x="919"/>
        <item x="117"/>
        <item x="920"/>
        <item x="921"/>
        <item x="1256"/>
        <item x="1047"/>
        <item x="870"/>
        <item x="999"/>
        <item x="116"/>
        <item x="1000"/>
        <item x="1257"/>
        <item x="996"/>
        <item x="1045"/>
        <item x="995"/>
        <item x="929"/>
        <item x="114"/>
        <item x="1026"/>
        <item x="1027"/>
        <item x="871"/>
        <item x="1046"/>
        <item x="997"/>
        <item x="115"/>
        <item x="1258"/>
        <item x="998"/>
        <item x="1028"/>
        <item x="928"/>
        <item x="1259"/>
        <item x="1044"/>
        <item x="927"/>
        <item x="1025"/>
        <item x="1655"/>
        <item x="926"/>
        <item x="1024"/>
        <item x="1656"/>
        <item x="113"/>
        <item x="925"/>
        <item x="913"/>
        <item x="112"/>
        <item x="1657"/>
        <item x="924"/>
        <item x="1043"/>
        <item x="108"/>
        <item x="1029"/>
        <item x="914"/>
        <item x="1658"/>
        <item x="1155"/>
        <item x="915"/>
        <item x="854"/>
        <item x="1659"/>
        <item x="109"/>
        <item x="1660"/>
        <item x="858"/>
        <item x="1042"/>
        <item x="916"/>
        <item x="855"/>
        <item x="857"/>
        <item x="110"/>
        <item x="859"/>
        <item x="111"/>
        <item x="917"/>
        <item x="912"/>
        <item x="856"/>
        <item x="918"/>
        <item x="323"/>
        <item x="910"/>
        <item x="1156"/>
        <item x="372"/>
        <item x="322"/>
        <item x="909"/>
        <item x="911"/>
        <item x="107"/>
        <item x="321"/>
        <item x="373"/>
        <item x="320"/>
        <item x="1157"/>
        <item x="908"/>
        <item x="106"/>
        <item x="374"/>
        <item x="105"/>
        <item x="104"/>
        <item x="319"/>
        <item x="907"/>
        <item x="375"/>
        <item x="330"/>
        <item x="1158"/>
        <item x="103"/>
        <item x="318"/>
        <item x="376"/>
        <item x="331"/>
        <item x="102"/>
        <item x="332"/>
        <item x="377"/>
        <item x="1055"/>
        <item x="1056"/>
        <item x="333"/>
        <item x="1058"/>
        <item x="1159"/>
        <item x="1054"/>
        <item x="1057"/>
        <item x="334"/>
        <item x="1053"/>
        <item x="360"/>
        <item x="361"/>
        <item x="335"/>
        <item x="1037"/>
        <item x="1036"/>
        <item x="362"/>
        <item x="363"/>
        <item x="1039"/>
        <item x="364"/>
        <item x="1040"/>
        <item x="227"/>
        <item x="365"/>
        <item x="226"/>
        <item x="1041"/>
        <item x="225"/>
        <item x="224"/>
        <item x="222"/>
        <item x="223"/>
        <item x="1038"/>
        <item x="197"/>
        <item x="196"/>
        <item x="312"/>
        <item x="209"/>
        <item x="195"/>
        <item x="313"/>
        <item x="208"/>
        <item x="194"/>
        <item x="359"/>
        <item x="316"/>
        <item x="315"/>
        <item x="358"/>
        <item x="895"/>
        <item x="314"/>
        <item x="193"/>
        <item x="207"/>
        <item x="896"/>
        <item x="378"/>
        <item x="317"/>
        <item x="357"/>
        <item x="206"/>
        <item x="192"/>
        <item x="356"/>
        <item x="348"/>
        <item x="128"/>
        <item x="897"/>
        <item x="379"/>
        <item x="191"/>
        <item x="355"/>
        <item x="349"/>
        <item x="205"/>
        <item x="380"/>
        <item x="898"/>
        <item x="129"/>
        <item x="354"/>
        <item x="350"/>
        <item x="130"/>
        <item x="381"/>
        <item x="127"/>
        <item x="204"/>
        <item x="383"/>
        <item x="1249"/>
        <item x="899"/>
        <item x="351"/>
        <item x="131"/>
        <item x="1248"/>
        <item x="382"/>
        <item x="126"/>
        <item x="1018"/>
        <item x="352"/>
        <item x="1253"/>
        <item x="900"/>
        <item x="1250"/>
        <item x="1019"/>
        <item x="353"/>
        <item x="1251"/>
        <item x="1252"/>
        <item x="1020"/>
        <item x="1021"/>
        <item x="1022"/>
        <item x="1023"/>
        <item x="906"/>
        <item x="905"/>
        <item x="904"/>
        <item x="198"/>
        <item x="1222"/>
        <item x="199"/>
        <item x="1218"/>
        <item x="200"/>
        <item x="903"/>
        <item x="201"/>
        <item x="202"/>
        <item x="1219"/>
        <item x="902"/>
        <item x="203"/>
        <item x="1765"/>
        <item x="1220"/>
        <item x="1006"/>
        <item x="901"/>
        <item x="1223"/>
        <item x="1766"/>
        <item x="1769"/>
        <item x="1770"/>
        <item x="1768"/>
        <item x="1007"/>
        <item x="1221"/>
        <item x="1008"/>
        <item x="1767"/>
        <item x="1009"/>
        <item x="343"/>
        <item x="1010"/>
        <item x="1011"/>
        <item x="1721"/>
        <item x="344"/>
        <item x="345"/>
        <item x="91"/>
        <item x="90"/>
        <item x="1726"/>
        <item x="93"/>
        <item x="89"/>
        <item x="87"/>
        <item x="92"/>
        <item x="88"/>
        <item x="346"/>
        <item x="94"/>
        <item x="1722"/>
        <item x="240"/>
        <item x="95"/>
        <item x="1725"/>
        <item x="347"/>
        <item x="241"/>
        <item x="216"/>
        <item x="1723"/>
        <item x="210"/>
        <item x="1724"/>
        <item x="242"/>
        <item x="217"/>
        <item x="214"/>
        <item x="1727"/>
        <item x="211"/>
        <item x="135"/>
        <item x="1728"/>
        <item x="1245"/>
        <item x="212"/>
        <item x="342"/>
        <item x="243"/>
        <item x="213"/>
        <item x="134"/>
        <item x="218"/>
        <item x="1785"/>
        <item x="1273"/>
        <item x="1247"/>
        <item x="101"/>
        <item x="1272"/>
        <item x="1244"/>
        <item x="244"/>
        <item x="1274"/>
        <item x="136"/>
        <item x="133"/>
        <item x="100"/>
        <item x="1271"/>
        <item x="1243"/>
        <item x="219"/>
        <item x="132"/>
        <item x="1786"/>
        <item x="1275"/>
        <item x="245"/>
        <item x="1242"/>
        <item x="220"/>
        <item x="1246"/>
        <item x="228"/>
        <item x="99"/>
        <item x="96"/>
        <item x="229"/>
        <item x="215"/>
        <item x="98"/>
        <item x="1787"/>
        <item x="97"/>
        <item x="1276"/>
        <item x="137"/>
        <item x="230"/>
        <item x="221"/>
        <item x="1789"/>
        <item x="1788"/>
        <item x="1867"/>
        <item x="1790"/>
        <item x="1685"/>
        <item x="1866"/>
        <item x="231"/>
        <item x="1679"/>
        <item x="234"/>
        <item x="1865"/>
        <item x="232"/>
        <item x="74"/>
        <item x="78"/>
        <item x="1686"/>
        <item x="75"/>
        <item x="73"/>
        <item x="1855"/>
        <item x="79"/>
        <item x="72"/>
        <item x="235"/>
        <item x="1680"/>
        <item x="701"/>
        <item x="77"/>
        <item x="702"/>
        <item x="76"/>
        <item x="1864"/>
        <item x="233"/>
        <item x="71"/>
        <item x="703"/>
        <item x="1687"/>
        <item x="705"/>
        <item x="704"/>
        <item x="1681"/>
        <item x="1854"/>
        <item x="712"/>
        <item x="70"/>
        <item x="706"/>
        <item x="236"/>
        <item x="1850"/>
        <item x="1863"/>
        <item x="1688"/>
        <item x="1851"/>
        <item x="1682"/>
        <item x="707"/>
        <item x="708"/>
        <item x="1852"/>
        <item x="237"/>
        <item x="1862"/>
        <item x="710"/>
        <item x="1689"/>
        <item x="1853"/>
        <item x="709"/>
        <item x="1683"/>
        <item x="1690"/>
        <item x="711"/>
        <item x="1684"/>
        <item x="238"/>
        <item x="144"/>
        <item x="239"/>
        <item x="145"/>
        <item x="1814"/>
        <item x="146"/>
        <item x="1673"/>
        <item x="306"/>
        <item x="1674"/>
        <item x="307"/>
        <item x="1815"/>
        <item x="58"/>
        <item x="59"/>
        <item x="1675"/>
        <item x="60"/>
        <item x="147"/>
        <item x="140"/>
        <item x="57"/>
        <item x="308"/>
        <item x="1816"/>
        <item x="56"/>
        <item x="149"/>
        <item x="61"/>
        <item x="139"/>
        <item x="1703"/>
        <item x="1676"/>
        <item x="62"/>
        <item x="138"/>
        <item x="309"/>
        <item x="55"/>
        <item x="1677"/>
        <item x="1704"/>
        <item x="310"/>
        <item x="148"/>
        <item x="63"/>
        <item x="1777"/>
        <item x="1817"/>
        <item x="141"/>
        <item x="1839"/>
        <item x="54"/>
        <item x="64"/>
        <item x="1705"/>
        <item x="1678"/>
        <item x="1818"/>
        <item x="311"/>
        <item x="53"/>
        <item x="65"/>
        <item x="1776"/>
        <item x="142"/>
        <item x="1856"/>
        <item x="1706"/>
        <item x="1841"/>
        <item x="66"/>
        <item x="1819"/>
        <item x="1838"/>
        <item x="52"/>
        <item x="1707"/>
        <item x="1775"/>
        <item x="1857"/>
        <item x="50"/>
        <item x="67"/>
        <item x="1842"/>
        <item x="1708"/>
        <item x="143"/>
        <item x="51"/>
        <item x="1840"/>
        <item x="68"/>
        <item x="1774"/>
        <item x="1843"/>
        <item x="69"/>
        <item x="1773"/>
        <item x="1859"/>
        <item x="1696"/>
        <item x="1772"/>
        <item x="1860"/>
        <item x="1771"/>
        <item x="1693"/>
        <item x="1692"/>
        <item x="1861"/>
        <item x="1695"/>
        <item x="1694"/>
        <item x="1691"/>
        <item x="1844"/>
        <item x="1782"/>
        <item x="1783"/>
        <item x="1781"/>
        <item x="1845"/>
        <item x="326"/>
        <item x="1784"/>
        <item x="1846"/>
        <item x="1847"/>
        <item x="1848"/>
        <item x="1780"/>
        <item x="325"/>
        <item x="1224"/>
        <item x="327"/>
        <item x="1697"/>
        <item x="1849"/>
        <item x="324"/>
        <item x="1779"/>
        <item x="328"/>
        <item x="1698"/>
        <item x="1226"/>
        <item x="1754"/>
        <item x="1778"/>
        <item x="329"/>
        <item x="1699"/>
        <item x="1753"/>
        <item x="1227"/>
        <item x="1755"/>
        <item x="339"/>
        <item x="1700"/>
        <item x="341"/>
        <item x="340"/>
        <item x="1756"/>
        <item x="1801"/>
        <item x="336"/>
        <item x="338"/>
        <item x="1228"/>
        <item x="337"/>
        <item x="1701"/>
        <item x="1798"/>
        <item x="1799"/>
        <item x="1757"/>
        <item x="1702"/>
        <item x="1797"/>
        <item x="1800"/>
        <item x="1758"/>
        <item x="1796"/>
        <item x="1229"/>
        <item x="1225"/>
        <item x="1729"/>
        <item x="1265"/>
        <item x="1730"/>
        <item x="1266"/>
        <item x="1731"/>
        <item x="1267"/>
        <item x="1732"/>
        <item x="1667"/>
        <item x="1733"/>
        <item x="1268"/>
        <item x="1734"/>
        <item x="1643"/>
        <item x="1644"/>
        <item x="1240"/>
        <item x="1239"/>
        <item x="1668"/>
        <item x="1735"/>
        <item x="84"/>
        <item x="1664"/>
        <item x="1269"/>
        <item x="85"/>
        <item x="83"/>
        <item x="1663"/>
        <item x="86"/>
        <item x="1832"/>
        <item x="1669"/>
        <item x="1645"/>
        <item x="81"/>
        <item x="1670"/>
        <item x="82"/>
        <item x="1665"/>
        <item x="1646"/>
        <item x="1736"/>
        <item x="474"/>
        <item x="1764"/>
        <item x="1763"/>
        <item x="1241"/>
        <item x="1662"/>
        <item x="1285"/>
        <item x="1738"/>
        <item x="1649"/>
        <item x="1666"/>
        <item x="1737"/>
        <item x="80"/>
        <item x="1671"/>
        <item x="1833"/>
        <item x="1661"/>
        <item x="476"/>
        <item x="1647"/>
        <item x="475"/>
        <item x="1650"/>
        <item x="1286"/>
        <item x="1284"/>
        <item x="1277"/>
        <item x="1834"/>
        <item x="1288"/>
        <item x="1835"/>
        <item x="1648"/>
        <item x="1672"/>
        <item x="477"/>
        <item x="478"/>
        <item x="1278"/>
        <item x="1762"/>
        <item x="1283"/>
        <item x="1236"/>
        <item x="1651"/>
        <item x="479"/>
        <item x="1836"/>
        <item x="1652"/>
        <item x="1282"/>
        <item x="1270"/>
        <item x="1761"/>
        <item x="1279"/>
        <item x="1281"/>
        <item x="1287"/>
        <item x="1760"/>
        <item x="1237"/>
        <item x="1653"/>
        <item x="1837"/>
        <item x="1654"/>
        <item x="1230"/>
        <item x="1280"/>
        <item x="516"/>
        <item x="1238"/>
        <item x="1820"/>
        <item x="1759"/>
        <item x="1824"/>
        <item x="1231"/>
        <item x="517"/>
        <item x="461"/>
        <item x="1821"/>
        <item x="1823"/>
        <item x="1825"/>
        <item x="1822"/>
        <item x="518"/>
        <item x="1235"/>
        <item x="519"/>
        <item x="1234"/>
        <item x="460"/>
        <item x="1791"/>
        <item x="1792"/>
        <item x="1233"/>
        <item x="459"/>
        <item x="520"/>
        <item x="10"/>
        <item x="1232"/>
        <item x="458"/>
        <item x="11"/>
        <item x="521"/>
        <item x="1793"/>
        <item x="12"/>
        <item x="457"/>
        <item x="184"/>
        <item x="456"/>
        <item x="13"/>
        <item x="1795"/>
        <item x="1794"/>
        <item x="14"/>
        <item x="15"/>
        <item x="180"/>
        <item x="16"/>
        <item x="181"/>
        <item x="17"/>
        <item x="179"/>
        <item x="1830"/>
        <item x="1829"/>
        <item x="470"/>
        <item x="182"/>
        <item x="469"/>
        <item x="18"/>
        <item x="183"/>
        <item x="1826"/>
        <item x="1831"/>
        <item x="468"/>
        <item x="1827"/>
        <item x="19"/>
        <item x="532"/>
        <item x="1828"/>
        <item x="531"/>
        <item x="1749"/>
        <item x="471"/>
        <item x="530"/>
        <item x="1748"/>
        <item x="1745"/>
        <item x="1709"/>
        <item x="1744"/>
        <item x="1750"/>
        <item x="1710"/>
        <item x="1747"/>
        <item x="1746"/>
        <item x="529"/>
        <item x="1711"/>
        <item x="526"/>
        <item x="1751"/>
        <item x="498"/>
        <item x="528"/>
        <item x="591"/>
        <item x="1752"/>
        <item x="1712"/>
        <item x="525"/>
        <item x="473"/>
        <item x="499"/>
        <item x="151"/>
        <item x="472"/>
        <item x="500"/>
        <item x="590"/>
        <item x="150"/>
        <item x="527"/>
        <item x="1713"/>
        <item x="524"/>
        <item x="502"/>
        <item x="501"/>
        <item x="1714"/>
        <item x="152"/>
        <item x="503"/>
        <item x="508"/>
        <item x="523"/>
        <item x="510"/>
        <item x="505"/>
        <item x="507"/>
        <item x="154"/>
        <item x="155"/>
        <item x="506"/>
        <item x="153"/>
        <item x="589"/>
        <item x="504"/>
        <item x="20"/>
        <item x="509"/>
        <item x="586"/>
        <item x="522"/>
        <item x="1715"/>
        <item x="21"/>
        <item x="1743"/>
        <item x="511"/>
        <item x="22"/>
        <item x="1716"/>
        <item x="515"/>
        <item x="513"/>
        <item x="512"/>
        <item x="588"/>
        <item x="1742"/>
        <item x="23"/>
        <item x="1717"/>
        <item x="514"/>
        <item x="1741"/>
        <item x="24"/>
        <item x="1718"/>
        <item x="25"/>
        <item x="1719"/>
        <item x="1740"/>
        <item x="26"/>
        <item x="1739"/>
        <item x="1720"/>
        <item x="27"/>
        <item x="587"/>
        <item x="29"/>
        <item x="28"/>
        <item x="160"/>
        <item x="480"/>
        <item x="159"/>
        <item x="1813"/>
        <item x="481"/>
        <item x="39"/>
        <item x="185"/>
        <item x="482"/>
        <item x="158"/>
        <item x="38"/>
        <item x="37"/>
        <item x="483"/>
        <item x="36"/>
        <item x="35"/>
        <item x="157"/>
        <item x="484"/>
        <item x="34"/>
        <item x="33"/>
        <item x="32"/>
        <item x="186"/>
        <item x="156"/>
        <item x="187"/>
        <item x="31"/>
        <item x="1812"/>
        <item x="485"/>
        <item x="188"/>
        <item x="30"/>
        <item x="1811"/>
        <item x="189"/>
        <item x="190"/>
        <item x="1509"/>
        <item x="1810"/>
        <item x="0"/>
        <item x="1508"/>
        <item x="1506"/>
        <item x="1"/>
        <item x="1809"/>
        <item x="1507"/>
        <item x="1808"/>
        <item x="1510"/>
        <item x="2"/>
        <item x="1511"/>
        <item x="1516"/>
        <item x="3"/>
        <item x="1515"/>
        <item x="4"/>
        <item x="5"/>
        <item x="1514"/>
        <item x="6"/>
        <item x="1512"/>
        <item x="1513"/>
        <item x="7"/>
        <item x="8"/>
        <item x="9"/>
        <item x="617"/>
        <item x="616"/>
        <item x="599"/>
        <item x="172"/>
        <item x="613"/>
        <item x="615"/>
        <item x="171"/>
        <item x="624"/>
        <item x="170"/>
        <item x="598"/>
        <item x="167"/>
        <item x="614"/>
        <item x="169"/>
        <item x="623"/>
        <item x="612"/>
        <item x="622"/>
        <item x="168"/>
        <item x="1807"/>
        <item x="1806"/>
        <item x="621"/>
        <item x="597"/>
        <item x="1805"/>
        <item x="611"/>
        <item x="620"/>
        <item x="610"/>
        <item x="596"/>
        <item x="609"/>
        <item x="619"/>
        <item x="1804"/>
        <item x="1455"/>
        <item x="1454"/>
        <item x="618"/>
        <item x="1803"/>
        <item x="486"/>
        <item x="1802"/>
        <item x="1456"/>
        <item x="487"/>
        <item x="595"/>
        <item x="490"/>
        <item x="1458"/>
        <item x="1459"/>
        <item x="1457"/>
        <item x="488"/>
        <item x="489"/>
        <item x="592"/>
        <item x="593"/>
        <item x="594"/>
        <item x="491"/>
        <item x="497"/>
        <item x="462"/>
        <item x="467"/>
        <item x="463"/>
        <item x="608"/>
        <item x="496"/>
        <item x="607"/>
        <item x="464"/>
        <item x="466"/>
        <item x="546"/>
        <item x="40"/>
        <item x="495"/>
        <item x="465"/>
        <item x="606"/>
        <item x="41"/>
        <item x="545"/>
        <item x="494"/>
        <item x="544"/>
        <item x="42"/>
        <item x="605"/>
        <item x="543"/>
        <item x="43"/>
        <item x="493"/>
        <item x="603"/>
        <item x="604"/>
        <item x="44"/>
        <item x="540"/>
        <item x="492"/>
        <item x="542"/>
        <item x="45"/>
        <item x="541"/>
        <item x="602"/>
        <item x="46"/>
        <item x="600"/>
        <item x="47"/>
        <item x="601"/>
        <item x="48"/>
        <item x="49"/>
        <item x="585"/>
        <item x="584"/>
        <item x="580"/>
        <item x="1500"/>
        <item x="1549"/>
        <item x="579"/>
        <item x="1550"/>
        <item x="583"/>
        <item x="1501"/>
        <item x="581"/>
        <item x="1551"/>
        <item x="1502"/>
        <item x="1548"/>
        <item x="547"/>
        <item x="582"/>
        <item x="578"/>
        <item x="1547"/>
        <item x="1503"/>
        <item x="548"/>
        <item x="577"/>
        <item x="1504"/>
        <item x="1505"/>
        <item x="549"/>
        <item x="533"/>
        <item x="550"/>
        <item x="534"/>
        <item x="1522"/>
        <item x="535"/>
        <item x="551"/>
        <item x="562"/>
        <item x="536"/>
        <item x="1521"/>
        <item x="561"/>
        <item x="1531"/>
        <item x="552"/>
        <item x="1530"/>
        <item x="1520"/>
        <item x="537"/>
        <item x="1517"/>
        <item x="564"/>
        <item x="1529"/>
        <item x="563"/>
        <item x="554"/>
        <item x="553"/>
        <item x="1518"/>
        <item x="538"/>
        <item x="1532"/>
        <item x="1519"/>
        <item x="539"/>
        <item x="555"/>
        <item x="565"/>
        <item x="1533"/>
        <item x="566"/>
        <item x="1534"/>
        <item x="560"/>
        <item x="1561"/>
        <item x="557"/>
        <item x="559"/>
        <item x="1560"/>
        <item x="556"/>
        <item x="1562"/>
        <item x="567"/>
        <item x="1563"/>
        <item x="1558"/>
        <item x="568"/>
        <item x="1559"/>
        <item x="558"/>
        <item x="1535"/>
        <item x="1523"/>
        <item x="1536"/>
        <item x="1524"/>
        <item x="1537"/>
        <item x="1538"/>
        <item x="1539"/>
        <item x="1525"/>
        <item x="161"/>
        <item x="1557"/>
        <item x="1540"/>
        <item x="1556"/>
        <item x="1526"/>
        <item x="162"/>
        <item x="1528"/>
        <item x="1555"/>
        <item x="1527"/>
        <item x="163"/>
        <item x="1554"/>
        <item x="2283"/>
        <item x="1599"/>
        <item x="164"/>
        <item x="1553"/>
        <item x="1569"/>
        <item x="1541"/>
        <item x="165"/>
        <item x="1552"/>
        <item x="2284"/>
        <item x="1598"/>
        <item x="2285"/>
        <item x="166"/>
        <item x="1568"/>
        <item x="1542"/>
        <item x="2286"/>
        <item x="1565"/>
        <item x="1597"/>
        <item x="1543"/>
        <item x="1566"/>
        <item x="1567"/>
        <item x="2287"/>
        <item x="1499"/>
        <item x="1564"/>
        <item x="1594"/>
        <item x="1544"/>
        <item x="1498"/>
        <item x="1596"/>
        <item x="1595"/>
        <item x="2288"/>
        <item x="1497"/>
        <item x="1545"/>
        <item x="2289"/>
        <item x="1496"/>
        <item x="1546"/>
        <item x="1495"/>
        <item x="173"/>
        <item x="569"/>
        <item x="1494"/>
        <item x="174"/>
        <item x="175"/>
        <item x="176"/>
        <item x="571"/>
        <item x="570"/>
        <item x="178"/>
        <item x="177"/>
        <item x="572"/>
        <item x="1629"/>
        <item x="1628"/>
        <item x="574"/>
        <item x="573"/>
        <item x="1627"/>
        <item x="1624"/>
        <item x="1626"/>
        <item x="1625"/>
        <item x="575"/>
        <item x="576"/>
        <item x="415"/>
        <item x="414"/>
        <item x="416"/>
        <item x="417"/>
        <item x="419"/>
        <item x="418"/>
        <item x="1621"/>
        <item x="1623"/>
        <item x="2296"/>
        <item x="1620"/>
        <item x="2275"/>
        <item x="1622"/>
        <item x="1619"/>
        <item x="2292"/>
        <item x="2293"/>
        <item x="2276"/>
        <item x="2291"/>
        <item x="2295"/>
        <item x="1618"/>
        <item x="2294"/>
        <item x="2290"/>
        <item x="2277"/>
        <item x="2279"/>
        <item x="2278"/>
        <item x="1460"/>
        <item x="1604"/>
        <item x="2280"/>
        <item x="1605"/>
        <item x="1461"/>
        <item x="1603"/>
        <item x="1600"/>
        <item x="2281"/>
        <item x="1462"/>
        <item x="1602"/>
        <item x="1463"/>
        <item x="1601"/>
        <item x="2282"/>
        <item x="1464"/>
        <item x="426"/>
        <item x="427"/>
        <item x="1465"/>
        <item x="1606"/>
        <item x="428"/>
        <item x="1473"/>
        <item x="1466"/>
        <item x="429"/>
        <item x="1469"/>
        <item x="1474"/>
        <item x="430"/>
        <item x="1470"/>
        <item x="1468"/>
        <item x="425"/>
        <item x="431"/>
        <item x="1475"/>
        <item x="1607"/>
        <item x="424"/>
        <item x="423"/>
        <item x="2328"/>
        <item x="1471"/>
        <item x="2327"/>
        <item x="2330"/>
        <item x="2329"/>
        <item x="422"/>
        <item x="1472"/>
        <item x="1589"/>
        <item x="2326"/>
        <item x="2324"/>
        <item x="1467"/>
        <item x="421"/>
        <item x="2325"/>
        <item x="1590"/>
        <item x="420"/>
        <item x="384"/>
        <item x="1592"/>
        <item x="1488"/>
        <item x="1593"/>
        <item x="1591"/>
        <item x="1608"/>
        <item x="1487"/>
        <item x="1486"/>
        <item x="1489"/>
        <item x="1485"/>
        <item x="385"/>
        <item x="1490"/>
        <item x="386"/>
        <item x="1583"/>
        <item x="1491"/>
        <item x="387"/>
        <item x="1584"/>
        <item x="1493"/>
        <item x="1609"/>
        <item x="1586"/>
        <item x="388"/>
        <item x="1612"/>
        <item x="1585"/>
        <item x="1492"/>
        <item x="1483"/>
        <item x="1587"/>
        <item x="1610"/>
        <item x="389"/>
        <item x="1484"/>
        <item x="1476"/>
        <item x="1588"/>
        <item x="1482"/>
        <item x="1611"/>
        <item x="1477"/>
        <item x="1481"/>
        <item x="1478"/>
        <item x="1614"/>
        <item x="1480"/>
        <item x="1613"/>
        <item x="1479"/>
        <item x="1616"/>
        <item x="1617"/>
        <item x="1615"/>
        <item x="2297"/>
        <item x="2298"/>
        <item x="2255"/>
        <item x="1332"/>
        <item x="1636"/>
        <item x="2299"/>
        <item x="2300"/>
        <item x="1331"/>
        <item x="1635"/>
        <item x="1330"/>
        <item x="2301"/>
        <item x="2254"/>
        <item x="1634"/>
        <item x="1329"/>
        <item x="1632"/>
        <item x="1633"/>
        <item x="2302"/>
        <item x="408"/>
        <item x="1328"/>
        <item x="1631"/>
        <item x="2253"/>
        <item x="409"/>
        <item x="1630"/>
        <item x="1327"/>
        <item x="410"/>
        <item x="411"/>
        <item x="413"/>
        <item x="2252"/>
        <item x="412"/>
        <item x="1579"/>
        <item x="1578"/>
        <item x="1580"/>
        <item x="1577"/>
        <item x="1576"/>
        <item x="2250"/>
        <item x="2251"/>
        <item x="1582"/>
        <item x="1581"/>
        <item x="2323"/>
        <item x="2322"/>
        <item x="2321"/>
        <item x="2248"/>
        <item x="2320"/>
        <item x="1295"/>
        <item x="2247"/>
        <item x="2319"/>
        <item x="2303"/>
        <item x="2304"/>
        <item x="1294"/>
        <item x="2305"/>
        <item x="1296"/>
        <item x="1572"/>
        <item x="2318"/>
        <item x="1293"/>
        <item x="2246"/>
        <item x="2306"/>
        <item x="2317"/>
        <item x="2307"/>
        <item x="432"/>
        <item x="1292"/>
        <item x="2245"/>
        <item x="2316"/>
        <item x="1291"/>
        <item x="2308"/>
        <item x="433"/>
        <item x="2379"/>
        <item x="2249"/>
        <item x="2381"/>
        <item x="1573"/>
        <item x="2380"/>
        <item x="1290"/>
        <item x="1319"/>
        <item x="1575"/>
        <item x="1320"/>
        <item x="1574"/>
        <item x="1318"/>
        <item x="1321"/>
        <item x="434"/>
        <item x="2382"/>
        <item x="1289"/>
        <item x="1317"/>
        <item x="435"/>
        <item x="1322"/>
        <item x="1316"/>
        <item x="1323"/>
        <item x="2383"/>
        <item x="436"/>
        <item x="1571"/>
        <item x="1315"/>
        <item x="1324"/>
        <item x="2385"/>
        <item x="437"/>
        <item x="2384"/>
        <item x="1325"/>
        <item x="2386"/>
        <item x="1570"/>
        <item x="1326"/>
        <item x="2387"/>
        <item x="2389"/>
        <item x="2388"/>
        <item x="438"/>
        <item x="2390"/>
        <item x="439"/>
        <item x="2244"/>
        <item x="440"/>
        <item x="2315"/>
        <item x="441"/>
        <item x="2373"/>
        <item x="1405"/>
        <item x="2314"/>
        <item x="2374"/>
        <item x="442"/>
        <item x="2313"/>
        <item x="1406"/>
        <item x="1407"/>
        <item x="1334"/>
        <item x="2312"/>
        <item x="2375"/>
        <item x="443"/>
        <item x="1336"/>
        <item x="2396"/>
        <item x="1408"/>
        <item x="2377"/>
        <item x="2378"/>
        <item x="2376"/>
        <item x="1409"/>
        <item x="444"/>
        <item x="1333"/>
        <item x="2311"/>
        <item x="1337"/>
        <item x="2394"/>
        <item x="1335"/>
        <item x="2395"/>
        <item x="2310"/>
        <item x="1338"/>
        <item x="2393"/>
        <item x="2309"/>
        <item x="445"/>
        <item x="448"/>
        <item x="446"/>
        <item x="1362"/>
        <item x="2392"/>
        <item x="1361"/>
        <item x="1314"/>
        <item x="2174"/>
        <item x="1313"/>
        <item x="1360"/>
        <item x="2391"/>
        <item x="2173"/>
        <item x="1312"/>
        <item x="2243"/>
        <item x="450"/>
        <item x="1357"/>
        <item x="447"/>
        <item x="2235"/>
        <item x="1359"/>
        <item x="1358"/>
        <item x="451"/>
        <item x="449"/>
        <item x="2172"/>
        <item x="1311"/>
        <item x="452"/>
        <item x="1400"/>
        <item x="1310"/>
        <item x="2171"/>
        <item x="2242"/>
        <item x="2236"/>
        <item x="2170"/>
        <item x="453"/>
        <item x="1309"/>
        <item x="2337"/>
        <item x="1399"/>
        <item x="1302"/>
        <item x="2169"/>
        <item x="454"/>
        <item x="1301"/>
        <item x="1401"/>
        <item x="2237"/>
        <item x="2338"/>
        <item x="1300"/>
        <item x="2238"/>
        <item x="455"/>
        <item x="2339"/>
        <item x="1299"/>
        <item x="1298"/>
        <item x="2342"/>
        <item x="1297"/>
        <item x="2340"/>
        <item x="2241"/>
        <item x="2341"/>
        <item x="2239"/>
        <item x="1303"/>
        <item x="2331"/>
        <item x="2240"/>
        <item x="1304"/>
        <item x="2332"/>
        <item x="1305"/>
        <item x="1344"/>
        <item x="2334"/>
        <item x="1308"/>
        <item x="1343"/>
        <item x="1340"/>
        <item x="1342"/>
        <item x="1341"/>
        <item x="1339"/>
        <item x="1306"/>
        <item x="1345"/>
        <item x="2333"/>
        <item x="1384"/>
        <item x="2335"/>
        <item x="1347"/>
        <item x="1307"/>
        <item x="1403"/>
        <item x="1346"/>
        <item x="1385"/>
        <item x="2336"/>
        <item x="1402"/>
        <item x="1348"/>
        <item x="1386"/>
        <item x="1387"/>
        <item x="1349"/>
        <item x="1388"/>
        <item x="1350"/>
        <item x="1389"/>
        <item x="2140"/>
        <item x="2141"/>
        <item x="2142"/>
        <item x="390"/>
        <item x="1356"/>
        <item x="2143"/>
        <item x="1404"/>
        <item x="1355"/>
        <item x="2144"/>
        <item x="391"/>
        <item x="2369"/>
        <item x="1354"/>
        <item x="2145"/>
        <item x="2062"/>
        <item x="392"/>
        <item x="2370"/>
        <item x="1353"/>
        <item x="2063"/>
        <item x="2367"/>
        <item x="2065"/>
        <item x="2371"/>
        <item x="2061"/>
        <item x="1351"/>
        <item x="2368"/>
        <item x="2064"/>
        <item x="1352"/>
        <item x="393"/>
        <item x="2372"/>
        <item x="2067"/>
        <item x="2066"/>
        <item x="1448"/>
        <item x="1449"/>
        <item x="2048"/>
        <item x="2060"/>
        <item x="394"/>
        <item x="2068"/>
        <item x="1450"/>
        <item x="2049"/>
        <item x="2050"/>
        <item x="395"/>
        <item x="1451"/>
        <item x="2051"/>
        <item x="1453"/>
        <item x="1452"/>
        <item x="2052"/>
        <item x="2053"/>
        <item x="396"/>
        <item x="401"/>
        <item x="2075"/>
        <item x="400"/>
        <item x="397"/>
        <item x="1398"/>
        <item x="2076"/>
        <item x="1397"/>
        <item x="2077"/>
        <item x="2054"/>
        <item x="398"/>
        <item x="1396"/>
        <item x="1395"/>
        <item x="2078"/>
        <item x="2055"/>
        <item x="399"/>
        <item x="2079"/>
        <item x="1394"/>
        <item x="2056"/>
        <item x="1393"/>
        <item x="2080"/>
        <item x="2057"/>
        <item x="2058"/>
        <item x="2059"/>
        <item x="2234"/>
        <item x="2233"/>
        <item x="2150"/>
        <item x="2155"/>
        <item x="2156"/>
        <item x="2146"/>
        <item x="402"/>
        <item x="2154"/>
        <item x="2042"/>
        <item x="2147"/>
        <item x="1447"/>
        <item x="2232"/>
        <item x="2148"/>
        <item x="2043"/>
        <item x="2153"/>
        <item x="403"/>
        <item x="1446"/>
        <item x="2044"/>
        <item x="1392"/>
        <item x="2045"/>
        <item x="2149"/>
        <item x="2231"/>
        <item x="2151"/>
        <item x="2152"/>
        <item x="404"/>
        <item x="1390"/>
        <item x="2046"/>
        <item x="2047"/>
        <item x="1391"/>
        <item x="405"/>
        <item x="2343"/>
        <item x="406"/>
        <item x="2230"/>
        <item x="407"/>
        <item x="2344"/>
        <item x="2346"/>
        <item x="2229"/>
        <item x="2345"/>
        <item x="1445"/>
        <item x="2347"/>
        <item x="1444"/>
        <item x="1442"/>
        <item x="1443"/>
        <item x="2228"/>
        <item x="2348"/>
        <item x="2227"/>
        <item x="2226"/>
        <item x="2219"/>
        <item x="2218"/>
        <item x="2397"/>
        <item x="2217"/>
        <item x="2408"/>
        <item x="2398"/>
        <item x="1436"/>
        <item x="2401"/>
        <item x="2216"/>
        <item x="2407"/>
        <item x="2402"/>
        <item x="1437"/>
        <item x="2413"/>
        <item x="2215"/>
        <item x="2400"/>
        <item x="2214"/>
        <item x="2399"/>
        <item x="2414"/>
        <item x="2412"/>
        <item x="2406"/>
        <item x="2405"/>
        <item x="1438"/>
        <item x="2411"/>
        <item x="2031"/>
        <item x="2409"/>
        <item x="1439"/>
        <item x="2366"/>
        <item x="2404"/>
        <item x="2403"/>
        <item x="2410"/>
        <item x="2032"/>
        <item x="1440"/>
        <item x="2365"/>
        <item x="1441"/>
        <item x="2033"/>
        <item x="1368"/>
        <item x="2037"/>
        <item x="2363"/>
        <item x="1365"/>
        <item x="2034"/>
        <item x="1364"/>
        <item x="1366"/>
        <item x="1363"/>
        <item x="2364"/>
        <item x="1367"/>
        <item x="2038"/>
        <item x="2362"/>
        <item x="2039"/>
        <item x="2035"/>
        <item x="1427"/>
        <item x="2361"/>
        <item x="1428"/>
        <item x="2040"/>
        <item x="2036"/>
        <item x="2041"/>
        <item x="2224"/>
        <item x="1426"/>
        <item x="1425"/>
        <item x="1424"/>
        <item x="1416"/>
        <item x="1423"/>
        <item x="1417"/>
        <item x="2221"/>
        <item x="2222"/>
        <item x="1418"/>
        <item x="2225"/>
        <item x="1419"/>
        <item x="2223"/>
        <item x="1420"/>
        <item x="2220"/>
        <item x="1421"/>
        <item x="1422"/>
        <item x="1434"/>
        <item x="1413"/>
        <item x="1415"/>
        <item x="2000"/>
        <item x="1412"/>
        <item x="1414"/>
        <item x="1411"/>
        <item x="1433"/>
        <item x="1432"/>
        <item x="1410"/>
        <item x="1435"/>
        <item x="1998"/>
        <item x="1431"/>
        <item x="2192"/>
        <item x="1430"/>
        <item x="2191"/>
        <item x="1997"/>
        <item x="1999"/>
        <item x="2352"/>
        <item x="1429"/>
        <item x="1996"/>
        <item x="2190"/>
        <item x="2349"/>
        <item x="2175"/>
        <item x="2350"/>
        <item x="2351"/>
        <item x="2354"/>
        <item x="2353"/>
        <item x="2189"/>
        <item x="1995"/>
        <item x="2176"/>
        <item x="2187"/>
        <item x="2188"/>
        <item x="2177"/>
        <item x="1994"/>
        <item x="2178"/>
        <item x="2168"/>
        <item x="2165"/>
        <item x="2179"/>
        <item x="2167"/>
        <item x="2180"/>
        <item x="2360"/>
        <item x="2161"/>
        <item x="2166"/>
        <item x="2133"/>
        <item x="2160"/>
        <item x="2162"/>
        <item x="2163"/>
        <item x="2359"/>
        <item x="2164"/>
        <item x="2132"/>
        <item x="2184"/>
        <item x="2159"/>
        <item x="2131"/>
        <item x="2157"/>
        <item x="2358"/>
        <item x="2357"/>
        <item x="2158"/>
        <item x="2130"/>
        <item x="2185"/>
        <item x="2186"/>
        <item x="2356"/>
        <item x="2129"/>
        <item x="2182"/>
        <item x="2213"/>
        <item x="2181"/>
        <item x="2128"/>
        <item x="2355"/>
        <item x="2212"/>
        <item x="2183"/>
        <item x="2211"/>
        <item x="2209"/>
        <item x="2210"/>
        <item x="2207"/>
        <item x="2208"/>
        <item x="2206"/>
        <item x="2205"/>
        <item x="2204"/>
        <item x="2203"/>
        <item x="2202"/>
        <item x="2201"/>
        <item x="2139"/>
        <item x="2200"/>
        <item x="2138"/>
        <item x="1992"/>
        <item x="1993"/>
        <item x="1991"/>
        <item x="2137"/>
        <item x="2198"/>
        <item x="2136"/>
        <item x="1990"/>
        <item x="2135"/>
        <item x="2197"/>
        <item x="2134"/>
        <item x="2196"/>
        <item x="1989"/>
        <item x="2263"/>
        <item x="2195"/>
        <item x="2194"/>
        <item x="2199"/>
        <item x="1988"/>
        <item x="2264"/>
        <item x="2267"/>
        <item x="2193"/>
        <item x="2069"/>
        <item x="2070"/>
        <item x="1987"/>
        <item x="2268"/>
        <item x="2265"/>
        <item x="2071"/>
        <item x="2072"/>
        <item x="2266"/>
        <item x="1383"/>
        <item x="2073"/>
        <item x="2074"/>
        <item x="2022"/>
        <item x="1382"/>
        <item x="2021"/>
        <item x="1381"/>
        <item x="2020"/>
        <item x="2016"/>
        <item x="1380"/>
        <item x="2257"/>
        <item x="2019"/>
        <item x="1379"/>
        <item x="2015"/>
        <item x="2256"/>
        <item x="2262"/>
        <item x="2017"/>
        <item x="2018"/>
        <item x="1378"/>
        <item x="2261"/>
        <item x="2260"/>
        <item x="2081"/>
        <item x="1377"/>
        <item x="2082"/>
        <item x="2259"/>
        <item x="2083"/>
        <item x="2258"/>
        <item x="1884"/>
        <item x="2085"/>
        <item x="2084"/>
        <item x="2110"/>
        <item x="1885"/>
        <item x="1887"/>
        <item x="2086"/>
        <item x="1886"/>
        <item x="1888"/>
        <item x="2109"/>
        <item x="1890"/>
        <item x="1889"/>
        <item x="2108"/>
        <item x="2012"/>
        <item x="1891"/>
        <item x="2013"/>
        <item x="2107"/>
        <item x="2106"/>
        <item x="1892"/>
        <item x="2105"/>
        <item x="2014"/>
        <item x="2011"/>
        <item x="1893"/>
        <item x="1894"/>
        <item x="2010"/>
        <item x="2115"/>
        <item x="2009"/>
        <item x="1376"/>
        <item x="2114"/>
        <item x="1895"/>
        <item x="1375"/>
        <item x="2008"/>
        <item x="1374"/>
        <item x="2111"/>
        <item x="2113"/>
        <item x="1373"/>
        <item x="2112"/>
        <item x="1372"/>
        <item x="1371"/>
        <item x="1370"/>
        <item x="1369"/>
        <item x="2104"/>
        <item x="2103"/>
        <item x="2100"/>
        <item x="2101"/>
        <item x="2102"/>
        <item x="2099"/>
        <item x="1979"/>
        <item x="2007"/>
        <item x="1978"/>
        <item x="1974"/>
        <item x="2006"/>
        <item x="1977"/>
        <item x="1975"/>
        <item x="2005"/>
        <item x="1976"/>
        <item x="1972"/>
        <item x="1971"/>
        <item x="2004"/>
        <item x="1970"/>
        <item x="2002"/>
        <item x="1973"/>
        <item x="1883"/>
        <item x="2001"/>
        <item x="2003"/>
        <item x="1878"/>
        <item x="1882"/>
        <item x="1879"/>
        <item x="1881"/>
        <item x="1880"/>
        <item x="2098"/>
        <item x="2097"/>
        <item x="2096"/>
        <item x="2095"/>
        <item x="1969"/>
        <item x="2094"/>
        <item x="2093"/>
        <item x="1968"/>
        <item x="1966"/>
        <item x="1967"/>
        <item x="1964"/>
        <item x="1965"/>
        <item x="1945"/>
        <item x="1944"/>
        <item x="1943"/>
        <item x="1901"/>
        <item x="1942"/>
        <item x="1900"/>
        <item x="2023"/>
        <item x="1940"/>
        <item x="1941"/>
        <item x="1899"/>
        <item x="2274"/>
        <item x="1898"/>
        <item x="2024"/>
        <item x="2127"/>
        <item x="1897"/>
        <item x="1896"/>
        <item x="2126"/>
        <item x="2272"/>
        <item x="2125"/>
        <item x="2025"/>
        <item x="2124"/>
        <item x="1936"/>
        <item x="2123"/>
        <item x="2122"/>
        <item x="2028"/>
        <item x="2026"/>
        <item x="2027"/>
        <item x="1935"/>
        <item x="2273"/>
        <item x="1937"/>
        <item x="2029"/>
        <item x="2030"/>
        <item x="1938"/>
        <item x="2271"/>
        <item x="1928"/>
        <item x="2270"/>
        <item x="1939"/>
        <item x="1929"/>
        <item x="1934"/>
        <item x="1930"/>
        <item x="1931"/>
        <item x="1902"/>
        <item x="1932"/>
        <item x="1933"/>
        <item x="1903"/>
        <item x="1904"/>
        <item x="2269"/>
        <item x="1905"/>
        <item x="1906"/>
        <item x="1907"/>
        <item x="1957"/>
        <item x="1956"/>
        <item x="1955"/>
        <item x="1963"/>
        <item x="1962"/>
        <item x="1954"/>
        <item x="1961"/>
        <item x="1953"/>
        <item x="1952"/>
        <item x="1960"/>
        <item x="1959"/>
        <item x="1913"/>
        <item x="1958"/>
        <item x="1912"/>
        <item x="1909"/>
        <item x="1911"/>
        <item x="1908"/>
        <item x="1910"/>
        <item x="2088"/>
        <item x="2087"/>
        <item x="2089"/>
        <item x="2090"/>
        <item x="2091"/>
        <item x="2092"/>
        <item x="2116"/>
        <item x="1951"/>
        <item x="2121"/>
        <item x="2117"/>
        <item x="2120"/>
        <item x="2119"/>
        <item x="1950"/>
        <item x="2118"/>
        <item x="1949"/>
        <item x="1948"/>
        <item x="1946"/>
        <item x="1947"/>
        <item x="1985"/>
        <item x="1984"/>
        <item x="1983"/>
        <item x="1982"/>
        <item x="1918"/>
        <item x="1986"/>
        <item x="1919"/>
        <item x="1917"/>
        <item x="1916"/>
        <item x="1915"/>
        <item x="1981"/>
        <item x="1914"/>
        <item x="1980"/>
        <item x="1927"/>
        <item x="1926"/>
        <item x="1925"/>
        <item x="1924"/>
        <item x="1923"/>
        <item x="1922"/>
        <item x="1921"/>
        <item x="1920"/>
        <item x="1877"/>
        <item x="1876"/>
        <item x="1875"/>
        <item x="1870"/>
        <item x="1873"/>
        <item x="1874"/>
        <item x="1872"/>
        <item x="1871"/>
        <item x="1869"/>
        <item x="1868"/>
      </items>
    </pivotField>
    <pivotField axis="axisRow" compact="0" outline="0" showAll="0" defaultSubtotal="0">
      <items count="2419">
        <item x="1057"/>
        <item x="1058"/>
        <item x="1059"/>
        <item x="1060"/>
        <item x="1061"/>
        <item x="1062"/>
        <item x="998"/>
        <item x="999"/>
        <item x="1002"/>
        <item x="1000"/>
        <item x="1003"/>
        <item x="1001"/>
        <item x="1047"/>
        <item x="1048"/>
        <item x="1046"/>
        <item x="1049"/>
        <item x="1051"/>
        <item x="1050"/>
        <item x="1004"/>
        <item x="1032"/>
        <item x="1005"/>
        <item x="1031"/>
        <item x="1033"/>
        <item x="1006"/>
        <item x="1030"/>
        <item x="1007"/>
        <item x="1008"/>
        <item x="1029"/>
        <item x="1028"/>
        <item x="1009"/>
        <item x="1010"/>
        <item x="1011"/>
        <item x="1012"/>
        <item x="1013"/>
        <item x="1014"/>
        <item x="1015"/>
        <item x="1040"/>
        <item x="1044"/>
        <item x="1045"/>
        <item x="1043"/>
        <item x="1041"/>
        <item x="1042"/>
        <item x="1052"/>
        <item x="1053"/>
        <item x="1054"/>
        <item x="1022"/>
        <item x="1024"/>
        <item x="1023"/>
        <item x="1055"/>
        <item x="1025"/>
        <item x="1056"/>
        <item x="1026"/>
        <item x="1027"/>
        <item x="1016"/>
        <item x="1017"/>
        <item x="1018"/>
        <item x="1019"/>
        <item x="1020"/>
        <item x="1034"/>
        <item x="1035"/>
        <item x="1036"/>
        <item x="1037"/>
        <item x="1021"/>
        <item x="1038"/>
        <item x="1039"/>
        <item x="1153"/>
        <item x="1154"/>
        <item x="1152"/>
        <item x="1155"/>
        <item x="1156"/>
        <item x="1151"/>
        <item x="1150"/>
        <item x="1149"/>
        <item x="1148"/>
        <item x="1147"/>
        <item x="1146"/>
        <item x="1145"/>
        <item x="1217"/>
        <item x="1216"/>
        <item x="1218"/>
        <item x="1219"/>
        <item x="1220"/>
        <item x="1221"/>
        <item x="1159"/>
        <item x="1161"/>
        <item x="1157"/>
        <item x="1160"/>
        <item x="1162"/>
        <item x="1158"/>
        <item x="320"/>
        <item x="321"/>
        <item x="319"/>
        <item x="318"/>
        <item x="322"/>
        <item x="323"/>
        <item x="1214"/>
        <item x="1213"/>
        <item x="1212"/>
        <item x="1215"/>
        <item x="1211"/>
        <item x="1210"/>
        <item x="330"/>
        <item x="331"/>
        <item x="333"/>
        <item x="332"/>
        <item x="314"/>
        <item x="334"/>
        <item x="313"/>
        <item x="312"/>
        <item x="315"/>
        <item x="317"/>
        <item x="316"/>
        <item x="376"/>
        <item x="377"/>
        <item x="378"/>
        <item x="379"/>
        <item x="380"/>
        <item x="381"/>
        <item x="372"/>
        <item x="371"/>
        <item x="374"/>
        <item x="373"/>
        <item x="375"/>
        <item x="370"/>
        <item x="369"/>
        <item x="368"/>
        <item x="367"/>
        <item x="366"/>
        <item x="365"/>
        <item x="364"/>
        <item x="363"/>
        <item x="359"/>
        <item x="362"/>
        <item x="361"/>
        <item x="360"/>
        <item x="358"/>
        <item x="357"/>
        <item x="356"/>
        <item x="355"/>
        <item x="354"/>
        <item x="353"/>
        <item x="347"/>
        <item x="348"/>
        <item x="349"/>
        <item x="350"/>
        <item x="351"/>
        <item x="352"/>
        <item x="1202"/>
        <item x="1203"/>
        <item x="342"/>
        <item x="343"/>
        <item x="1204"/>
        <item x="1207"/>
        <item x="344"/>
        <item x="345"/>
        <item x="1205"/>
        <item x="346"/>
        <item x="341"/>
        <item x="1208"/>
        <item x="1206"/>
        <item x="1209"/>
        <item x="340"/>
        <item x="339"/>
        <item x="338"/>
        <item x="337"/>
        <item x="336"/>
        <item x="335"/>
        <item x="307"/>
        <item x="306"/>
        <item x="308"/>
        <item x="309"/>
        <item x="310"/>
        <item x="311"/>
        <item x="1163"/>
        <item x="1164"/>
        <item x="1165"/>
        <item x="1166"/>
        <item x="1168"/>
        <item x="1167"/>
        <item x="476"/>
        <item x="475"/>
        <item x="329"/>
        <item x="473"/>
        <item x="328"/>
        <item x="327"/>
        <item x="474"/>
        <item x="326"/>
        <item x="472"/>
        <item x="324"/>
        <item x="471"/>
        <item x="325"/>
        <item x="469"/>
        <item x="467"/>
        <item x="468"/>
        <item x="465"/>
        <item x="466"/>
        <item x="470"/>
        <item x="1187"/>
        <item x="1186"/>
        <item x="518"/>
        <item x="517"/>
        <item x="1185"/>
        <item x="1184"/>
        <item x="516"/>
        <item x="1182"/>
        <item x="1183"/>
        <item x="515"/>
        <item x="513"/>
        <item x="514"/>
        <item x="1193"/>
        <item x="1192"/>
        <item x="1191"/>
        <item x="1190"/>
        <item x="507"/>
        <item x="1189"/>
        <item x="1188"/>
        <item x="512"/>
        <item x="511"/>
        <item x="510"/>
        <item x="508"/>
        <item x="509"/>
        <item x="1194"/>
        <item x="1169"/>
        <item x="1171"/>
        <item x="1201"/>
        <item x="1195"/>
        <item x="1172"/>
        <item x="1170"/>
        <item x="1200"/>
        <item x="1196"/>
        <item x="1173"/>
        <item x="1199"/>
        <item x="1197"/>
        <item x="1198"/>
        <item x="1174"/>
        <item x="506"/>
        <item x="505"/>
        <item x="504"/>
        <item x="503"/>
        <item x="502"/>
        <item x="501"/>
        <item x="1138"/>
        <item x="1137"/>
        <item x="1136"/>
        <item x="1135"/>
        <item x="497"/>
        <item x="1134"/>
        <item x="498"/>
        <item x="496"/>
        <item x="1133"/>
        <item x="500"/>
        <item x="495"/>
        <item x="499"/>
        <item x="484"/>
        <item x="485"/>
        <item x="483"/>
        <item x="486"/>
        <item x="488"/>
        <item x="487"/>
        <item x="1177"/>
        <item x="1178"/>
        <item x="1176"/>
        <item x="1175"/>
        <item x="1179"/>
        <item x="1180"/>
        <item x="1181"/>
        <item x="453"/>
        <item x="454"/>
        <item x="455"/>
        <item x="456"/>
        <item x="457"/>
        <item x="458"/>
        <item x="482"/>
        <item x="481"/>
        <item x="480"/>
        <item x="479"/>
        <item x="478"/>
        <item x="477"/>
        <item x="1139"/>
        <item x="489"/>
        <item x="1140"/>
        <item x="490"/>
        <item x="491"/>
        <item x="492"/>
        <item x="493"/>
        <item x="494"/>
        <item x="1141"/>
        <item x="1142"/>
        <item x="1143"/>
        <item x="519"/>
        <item x="523"/>
        <item x="524"/>
        <item x="522"/>
        <item x="521"/>
        <item x="520"/>
        <item x="460"/>
        <item x="461"/>
        <item x="459"/>
        <item x="1144"/>
        <item x="462"/>
        <item x="463"/>
        <item x="464"/>
        <item x="1115"/>
        <item x="1111"/>
        <item x="1110"/>
        <item x="1109"/>
        <item x="1112"/>
        <item x="1113"/>
        <item x="1116"/>
        <item x="1114"/>
        <item x="1071"/>
        <item x="1072"/>
        <item x="1074"/>
        <item x="545"/>
        <item x="1070"/>
        <item x="1069"/>
        <item x="1073"/>
        <item x="1117"/>
        <item x="547"/>
        <item x="548"/>
        <item x="1119"/>
        <item x="1118"/>
        <item x="546"/>
        <item x="1120"/>
        <item x="549"/>
        <item x="550"/>
        <item x="538"/>
        <item x="539"/>
        <item x="544"/>
        <item x="540"/>
        <item x="543"/>
        <item x="541"/>
        <item x="542"/>
        <item x="1081"/>
        <item x="1082"/>
        <item x="619"/>
        <item x="1083"/>
        <item x="943"/>
        <item x="621"/>
        <item x="620"/>
        <item x="1084"/>
        <item x="618"/>
        <item x="617"/>
        <item x="1086"/>
        <item x="622"/>
        <item x="1085"/>
        <item x="942"/>
        <item x="623"/>
        <item x="941"/>
        <item x="1127"/>
        <item x="940"/>
        <item x="1128"/>
        <item x="939"/>
        <item x="1129"/>
        <item x="938"/>
        <item x="949"/>
        <item x="947"/>
        <item x="948"/>
        <item x="1130"/>
        <item x="946"/>
        <item x="1131"/>
        <item x="945"/>
        <item x="1106"/>
        <item x="1132"/>
        <item x="944"/>
        <item x="1104"/>
        <item x="1107"/>
        <item x="1105"/>
        <item x="1108"/>
        <item x="992"/>
        <item x="557"/>
        <item x="993"/>
        <item x="556"/>
        <item x="994"/>
        <item x="555"/>
        <item x="995"/>
        <item x="382"/>
        <item x="383"/>
        <item x="384"/>
        <item x="387"/>
        <item x="996"/>
        <item x="385"/>
        <item x="386"/>
        <item x="610"/>
        <item x="554"/>
        <item x="611"/>
        <item x="997"/>
        <item x="609"/>
        <item x="612"/>
        <item x="613"/>
        <item x="553"/>
        <item x="614"/>
        <item x="608"/>
        <item x="552"/>
        <item x="615"/>
        <item x="616"/>
        <item x="551"/>
        <item x="755"/>
        <item x="754"/>
        <item x="753"/>
        <item x="752"/>
        <item x="750"/>
        <item x="751"/>
        <item x="1064"/>
        <item x="1065"/>
        <item x="1063"/>
        <item x="749"/>
        <item x="1068"/>
        <item x="748"/>
        <item x="1066"/>
        <item x="747"/>
        <item x="1067"/>
        <item x="746"/>
        <item x="745"/>
        <item x="744"/>
        <item x="985"/>
        <item x="407"/>
        <item x="408"/>
        <item x="406"/>
        <item x="984"/>
        <item x="409"/>
        <item x="983"/>
        <item x="410"/>
        <item x="982"/>
        <item x="981"/>
        <item x="411"/>
        <item x="980"/>
        <item x="565"/>
        <item x="566"/>
        <item x="564"/>
        <item x="562"/>
        <item x="560"/>
        <item x="563"/>
        <item x="561"/>
        <item x="559"/>
        <item x="558"/>
        <item x="412"/>
        <item x="413"/>
        <item x="1099"/>
        <item x="974"/>
        <item x="975"/>
        <item x="1100"/>
        <item x="976"/>
        <item x="414"/>
        <item x="1102"/>
        <item x="415"/>
        <item x="977"/>
        <item x="1101"/>
        <item x="1103"/>
        <item x="416"/>
        <item x="978"/>
        <item x="417"/>
        <item x="979"/>
        <item x="418"/>
        <item x="419"/>
        <item x="420"/>
        <item x="421"/>
        <item x="719"/>
        <item x="718"/>
        <item x="422"/>
        <item x="716"/>
        <item x="717"/>
        <item x="715"/>
        <item x="714"/>
        <item x="574"/>
        <item x="572"/>
        <item x="423"/>
        <item x="599"/>
        <item x="571"/>
        <item x="600"/>
        <item x="573"/>
        <item x="607"/>
        <item x="986"/>
        <item x="1097"/>
        <item x="570"/>
        <item x="1093"/>
        <item x="988"/>
        <item x="601"/>
        <item x="933"/>
        <item x="727"/>
        <item x="1096"/>
        <item x="1094"/>
        <item x="987"/>
        <item x="569"/>
        <item x="606"/>
        <item x="1095"/>
        <item x="726"/>
        <item x="728"/>
        <item x="989"/>
        <item x="932"/>
        <item x="731"/>
        <item x="729"/>
        <item x="950"/>
        <item x="968"/>
        <item x="730"/>
        <item x="767"/>
        <item x="934"/>
        <item x="990"/>
        <item x="568"/>
        <item x="1098"/>
        <item x="951"/>
        <item x="602"/>
        <item x="969"/>
        <item x="766"/>
        <item x="991"/>
        <item x="605"/>
        <item x="567"/>
        <item x="1121"/>
        <item x="935"/>
        <item x="765"/>
        <item x="764"/>
        <item x="970"/>
        <item x="936"/>
        <item x="604"/>
        <item x="952"/>
        <item x="1122"/>
        <item x="763"/>
        <item x="603"/>
        <item x="971"/>
        <item x="937"/>
        <item x="953"/>
        <item x="1126"/>
        <item x="762"/>
        <item x="1123"/>
        <item x="972"/>
        <item x="1125"/>
        <item x="954"/>
        <item x="768"/>
        <item x="973"/>
        <item x="955"/>
        <item x="769"/>
        <item x="770"/>
        <item x="1124"/>
        <item x="771"/>
        <item x="772"/>
        <item x="963"/>
        <item x="773"/>
        <item x="964"/>
        <item x="965"/>
        <item x="962"/>
        <item x="967"/>
        <item x="966"/>
        <item x="424"/>
        <item x="425"/>
        <item x="427"/>
        <item x="426"/>
        <item x="428"/>
        <item x="961"/>
        <item x="960"/>
        <item x="958"/>
        <item x="959"/>
        <item x="957"/>
        <item x="956"/>
        <item x="2330"/>
        <item x="2331"/>
        <item x="2333"/>
        <item x="2332"/>
        <item x="2334"/>
        <item x="2335"/>
        <item x="429"/>
        <item x="431"/>
        <item x="430"/>
        <item x="2336"/>
        <item x="432"/>
        <item x="434"/>
        <item x="433"/>
        <item x="591"/>
        <item x="592"/>
        <item x="593"/>
        <item x="595"/>
        <item x="594"/>
        <item x="585"/>
        <item x="598"/>
        <item x="596"/>
        <item x="597"/>
        <item x="440"/>
        <item x="587"/>
        <item x="586"/>
        <item x="588"/>
        <item x="439"/>
        <item x="438"/>
        <item x="584"/>
        <item x="435"/>
        <item x="589"/>
        <item x="436"/>
        <item x="437"/>
        <item x="581"/>
        <item x="590"/>
        <item x="580"/>
        <item x="575"/>
        <item x="583"/>
        <item x="582"/>
        <item x="576"/>
        <item x="579"/>
        <item x="577"/>
        <item x="578"/>
        <item x="531"/>
        <item x="532"/>
        <item x="537"/>
        <item x="533"/>
        <item x="536"/>
        <item x="535"/>
        <item x="534"/>
        <item x="732"/>
        <item x="734"/>
        <item x="733"/>
        <item x="735"/>
        <item x="736"/>
        <item x="725"/>
        <item x="737"/>
        <item x="721"/>
        <item x="724"/>
        <item x="722"/>
        <item x="720"/>
        <item x="723"/>
        <item x="759"/>
        <item x="761"/>
        <item x="758"/>
        <item x="760"/>
        <item x="757"/>
        <item x="756"/>
        <item x="1092"/>
        <item x="1090"/>
        <item x="1089"/>
        <item x="1091"/>
        <item x="1088"/>
        <item x="525"/>
        <item x="526"/>
        <item x="1087"/>
        <item x="527"/>
        <item x="528"/>
        <item x="529"/>
        <item x="530"/>
        <item x="446"/>
        <item x="738"/>
        <item x="739"/>
        <item x="740"/>
        <item x="741"/>
        <item x="445"/>
        <item x="742"/>
        <item x="809"/>
        <item x="444"/>
        <item x="774"/>
        <item x="743"/>
        <item x="808"/>
        <item x="443"/>
        <item x="775"/>
        <item x="807"/>
        <item x="776"/>
        <item x="806"/>
        <item x="777"/>
        <item x="805"/>
        <item x="779"/>
        <item x="778"/>
        <item x="804"/>
        <item x="442"/>
        <item x="441"/>
        <item x="2322"/>
        <item x="2323"/>
        <item x="1078"/>
        <item x="2325"/>
        <item x="2324"/>
        <item x="1077"/>
        <item x="1075"/>
        <item x="1076"/>
        <item x="2326"/>
        <item x="2289"/>
        <item x="2327"/>
        <item x="2328"/>
        <item x="2290"/>
        <item x="1080"/>
        <item x="1079"/>
        <item x="2329"/>
        <item x="2291"/>
        <item x="452"/>
        <item x="451"/>
        <item x="450"/>
        <item x="449"/>
        <item x="794"/>
        <item x="2292"/>
        <item x="793"/>
        <item x="448"/>
        <item x="709"/>
        <item x="795"/>
        <item x="2293"/>
        <item x="792"/>
        <item x="2294"/>
        <item x="710"/>
        <item x="2295"/>
        <item x="447"/>
        <item x="796"/>
        <item x="708"/>
        <item x="854"/>
        <item x="713"/>
        <item x="797"/>
        <item x="711"/>
        <item x="712"/>
        <item x="853"/>
        <item x="852"/>
        <item x="851"/>
        <item x="850"/>
        <item x="849"/>
        <item x="702"/>
        <item x="791"/>
        <item x="703"/>
        <item x="790"/>
        <item x="704"/>
        <item x="789"/>
        <item x="705"/>
        <item x="788"/>
        <item x="706"/>
        <item x="787"/>
        <item x="707"/>
        <item x="786"/>
        <item x="848"/>
        <item x="847"/>
        <item x="846"/>
        <item x="845"/>
        <item x="844"/>
        <item x="843"/>
        <item x="2297"/>
        <item x="2296"/>
        <item x="2298"/>
        <item x="2299"/>
        <item x="2300"/>
        <item x="2301"/>
        <item x="2302"/>
        <item x="2315"/>
        <item x="842"/>
        <item x="2317"/>
        <item x="2316"/>
        <item x="2319"/>
        <item x="2320"/>
        <item x="2318"/>
        <item x="2321"/>
        <item x="841"/>
        <item x="840"/>
        <item x="839"/>
        <item x="838"/>
        <item x="391"/>
        <item x="389"/>
        <item x="390"/>
        <item x="392"/>
        <item x="388"/>
        <item x="393"/>
        <item x="837"/>
        <item x="835"/>
        <item x="834"/>
        <item x="833"/>
        <item x="836"/>
        <item x="832"/>
        <item x="398"/>
        <item x="830"/>
        <item x="829"/>
        <item x="399"/>
        <item x="831"/>
        <item x="828"/>
        <item x="397"/>
        <item x="395"/>
        <item x="827"/>
        <item x="394"/>
        <item x="396"/>
        <item x="826"/>
        <item x="825"/>
        <item x="824"/>
        <item x="823"/>
        <item x="822"/>
        <item x="821"/>
        <item x="820"/>
        <item x="2308"/>
        <item x="2307"/>
        <item x="2305"/>
        <item x="819"/>
        <item x="2306"/>
        <item x="818"/>
        <item x="2304"/>
        <item x="2303"/>
        <item x="817"/>
        <item x="816"/>
        <item x="815"/>
        <item x="810"/>
        <item x="811"/>
        <item x="812"/>
        <item x="813"/>
        <item x="814"/>
        <item x="691"/>
        <item x="690"/>
        <item x="692"/>
        <item x="693"/>
        <item x="694"/>
        <item x="695"/>
        <item x="803"/>
        <item x="802"/>
        <item x="801"/>
        <item x="799"/>
        <item x="798"/>
        <item x="800"/>
        <item x="785"/>
        <item x="784"/>
        <item x="2285"/>
        <item x="2286"/>
        <item x="2287"/>
        <item x="783"/>
        <item x="2288"/>
        <item x="2284"/>
        <item x="2283"/>
        <item x="2282"/>
        <item x="2281"/>
        <item x="782"/>
        <item x="781"/>
        <item x="2313"/>
        <item x="405"/>
        <item x="402"/>
        <item x="403"/>
        <item x="400"/>
        <item x="404"/>
        <item x="401"/>
        <item x="2311"/>
        <item x="780"/>
        <item x="2312"/>
        <item x="2314"/>
        <item x="2310"/>
        <item x="689"/>
        <item x="2309"/>
        <item x="688"/>
        <item x="687"/>
        <item x="684"/>
        <item x="685"/>
        <item x="686"/>
        <item x="658"/>
        <item x="657"/>
        <item x="659"/>
        <item x="654"/>
        <item x="655"/>
        <item x="656"/>
        <item x="680"/>
        <item x="681"/>
        <item x="907"/>
        <item x="678"/>
        <item x="679"/>
        <item x="682"/>
        <item x="906"/>
        <item x="683"/>
        <item x="905"/>
        <item x="898"/>
        <item x="899"/>
        <item x="904"/>
        <item x="900"/>
        <item x="903"/>
        <item x="897"/>
        <item x="902"/>
        <item x="913"/>
        <item x="901"/>
        <item x="912"/>
        <item x="636"/>
        <item x="639"/>
        <item x="911"/>
        <item x="637"/>
        <item x="896"/>
        <item x="640"/>
        <item x="910"/>
        <item x="638"/>
        <item x="909"/>
        <item x="908"/>
        <item x="641"/>
        <item x="629"/>
        <item x="635"/>
        <item x="627"/>
        <item x="634"/>
        <item x="864"/>
        <item x="626"/>
        <item x="628"/>
        <item x="633"/>
        <item x="625"/>
        <item x="624"/>
        <item x="863"/>
        <item x="632"/>
        <item x="860"/>
        <item x="865"/>
        <item x="631"/>
        <item x="862"/>
        <item x="861"/>
        <item x="630"/>
        <item x="859"/>
        <item x="885"/>
        <item x="884"/>
        <item x="886"/>
        <item x="887"/>
        <item x="858"/>
        <item x="888"/>
        <item x="895"/>
        <item x="857"/>
        <item x="894"/>
        <item x="889"/>
        <item x="856"/>
        <item x="893"/>
        <item x="890"/>
        <item x="891"/>
        <item x="855"/>
        <item x="892"/>
        <item x="878"/>
        <item x="919"/>
        <item x="663"/>
        <item x="879"/>
        <item x="880"/>
        <item x="914"/>
        <item x="662"/>
        <item x="881"/>
        <item x="915"/>
        <item x="661"/>
        <item x="916"/>
        <item x="882"/>
        <item x="660"/>
        <item x="918"/>
        <item x="917"/>
        <item x="883"/>
        <item x="665"/>
        <item x="664"/>
        <item x="926"/>
        <item x="927"/>
        <item x="928"/>
        <item x="647"/>
        <item x="929"/>
        <item x="646"/>
        <item x="645"/>
        <item x="930"/>
        <item x="643"/>
        <item x="931"/>
        <item x="642"/>
        <item x="644"/>
        <item x="866"/>
        <item x="867"/>
        <item x="698"/>
        <item x="868"/>
        <item x="697"/>
        <item x="699"/>
        <item x="869"/>
        <item x="700"/>
        <item x="696"/>
        <item x="701"/>
        <item x="870"/>
        <item x="871"/>
        <item x="671"/>
        <item x="652"/>
        <item x="653"/>
        <item x="670"/>
        <item x="669"/>
        <item x="650"/>
        <item x="651"/>
        <item x="668"/>
        <item x="649"/>
        <item x="666"/>
        <item x="648"/>
        <item x="667"/>
        <item x="2412"/>
        <item x="2411"/>
        <item x="2410"/>
        <item x="2408"/>
        <item x="2409"/>
        <item x="2407"/>
        <item x="925"/>
        <item x="924"/>
        <item x="923"/>
        <item x="922"/>
        <item x="921"/>
        <item x="920"/>
        <item x="872"/>
        <item x="257"/>
        <item x="874"/>
        <item x="875"/>
        <item x="876"/>
        <item x="873"/>
        <item x="877"/>
        <item x="256"/>
        <item x="255"/>
        <item x="254"/>
        <item x="252"/>
        <item x="253"/>
        <item x="674"/>
        <item x="672"/>
        <item x="673"/>
        <item x="675"/>
        <item x="676"/>
        <item x="677"/>
        <item x="2406"/>
        <item x="218"/>
        <item x="219"/>
        <item x="287"/>
        <item x="217"/>
        <item x="286"/>
        <item x="220"/>
        <item x="221"/>
        <item x="285"/>
        <item x="216"/>
        <item x="284"/>
        <item x="2405"/>
        <item x="283"/>
        <item x="282"/>
        <item x="2404"/>
        <item x="2402"/>
        <item x="2403"/>
        <item x="2401"/>
        <item x="271"/>
        <item x="272"/>
        <item x="270"/>
        <item x="273"/>
        <item x="2352"/>
        <item x="2353"/>
        <item x="275"/>
        <item x="2354"/>
        <item x="274"/>
        <item x="2349"/>
        <item x="2351"/>
        <item x="2350"/>
        <item x="2360"/>
        <item x="2359"/>
        <item x="2357"/>
        <item x="2356"/>
        <item x="2355"/>
        <item x="2358"/>
        <item x="2399"/>
        <item x="2400"/>
        <item x="2395"/>
        <item x="2396"/>
        <item x="2397"/>
        <item x="2389"/>
        <item x="2398"/>
        <item x="2390"/>
        <item x="2394"/>
        <item x="2392"/>
        <item x="2391"/>
        <item x="2393"/>
        <item x="269"/>
        <item x="268"/>
        <item x="267"/>
        <item x="264"/>
        <item x="265"/>
        <item x="266"/>
        <item x="222"/>
        <item x="223"/>
        <item x="224"/>
        <item x="2417"/>
        <item x="2418"/>
        <item x="225"/>
        <item x="232"/>
        <item x="233"/>
        <item x="226"/>
        <item x="231"/>
        <item x="230"/>
        <item x="227"/>
        <item x="237"/>
        <item x="229"/>
        <item x="2416"/>
        <item x="239"/>
        <item x="238"/>
        <item x="236"/>
        <item x="235"/>
        <item x="228"/>
        <item x="234"/>
        <item x="245"/>
        <item x="2415"/>
        <item x="244"/>
        <item x="215"/>
        <item x="243"/>
        <item x="2382"/>
        <item x="2414"/>
        <item x="242"/>
        <item x="213"/>
        <item x="2413"/>
        <item x="2383"/>
        <item x="241"/>
        <item x="212"/>
        <item x="240"/>
        <item x="2381"/>
        <item x="2380"/>
        <item x="2379"/>
        <item x="211"/>
        <item x="2378"/>
        <item x="214"/>
        <item x="210"/>
        <item x="281"/>
        <item x="280"/>
        <item x="279"/>
        <item x="278"/>
        <item x="277"/>
        <item x="69"/>
        <item x="276"/>
        <item x="68"/>
        <item x="67"/>
        <item x="66"/>
        <item x="65"/>
        <item x="64"/>
        <item x="63"/>
        <item x="251"/>
        <item x="62"/>
        <item x="61"/>
        <item x="2372"/>
        <item x="60"/>
        <item x="2377"/>
        <item x="2373"/>
        <item x="2366"/>
        <item x="248"/>
        <item x="249"/>
        <item x="2388"/>
        <item x="2384"/>
        <item x="2365"/>
        <item x="2376"/>
        <item x="4"/>
        <item x="2371"/>
        <item x="247"/>
        <item x="2375"/>
        <item x="5"/>
        <item x="3"/>
        <item x="95"/>
        <item x="2387"/>
        <item x="47"/>
        <item x="46"/>
        <item x="49"/>
        <item x="246"/>
        <item x="2364"/>
        <item x="2"/>
        <item x="6"/>
        <item x="45"/>
        <item x="94"/>
        <item x="2362"/>
        <item x="1"/>
        <item x="48"/>
        <item x="2374"/>
        <item x="2361"/>
        <item x="59"/>
        <item x="2385"/>
        <item x="44"/>
        <item x="2367"/>
        <item x="2369"/>
        <item x="0"/>
        <item x="7"/>
        <item x="93"/>
        <item x="8"/>
        <item x="2368"/>
        <item x="43"/>
        <item x="2386"/>
        <item x="58"/>
        <item x="2363"/>
        <item x="9"/>
        <item x="250"/>
        <item x="92"/>
        <item x="41"/>
        <item x="34"/>
        <item x="57"/>
        <item x="263"/>
        <item x="42"/>
        <item x="199"/>
        <item x="35"/>
        <item x="262"/>
        <item x="40"/>
        <item x="91"/>
        <item x="2370"/>
        <item x="33"/>
        <item x="56"/>
        <item x="55"/>
        <item x="261"/>
        <item x="36"/>
        <item x="200"/>
        <item x="54"/>
        <item x="90"/>
        <item x="32"/>
        <item x="37"/>
        <item x="53"/>
        <item x="52"/>
        <item x="31"/>
        <item x="201"/>
        <item x="30"/>
        <item x="260"/>
        <item x="202"/>
        <item x="89"/>
        <item x="51"/>
        <item x="38"/>
        <item x="259"/>
        <item x="39"/>
        <item x="203"/>
        <item x="50"/>
        <item x="258"/>
        <item x="88"/>
        <item x="87"/>
        <item x="86"/>
        <item x="85"/>
        <item x="2193"/>
        <item x="84"/>
        <item x="2194"/>
        <item x="83"/>
        <item x="2198"/>
        <item x="2195"/>
        <item x="2196"/>
        <item x="29"/>
        <item x="82"/>
        <item x="2197"/>
        <item x="28"/>
        <item x="81"/>
        <item x="27"/>
        <item x="80"/>
        <item x="26"/>
        <item x="25"/>
        <item x="24"/>
        <item x="21"/>
        <item x="23"/>
        <item x="20"/>
        <item x="22"/>
        <item x="19"/>
        <item x="10"/>
        <item x="11"/>
        <item x="18"/>
        <item x="12"/>
        <item x="17"/>
        <item x="15"/>
        <item x="13"/>
        <item x="14"/>
        <item x="16"/>
        <item x="2187"/>
        <item x="2188"/>
        <item x="2189"/>
        <item x="2190"/>
        <item x="2192"/>
        <item x="2191"/>
        <item x="2337"/>
        <item x="79"/>
        <item x="2338"/>
        <item x="2347"/>
        <item x="78"/>
        <item x="2346"/>
        <item x="2339"/>
        <item x="2340"/>
        <item x="77"/>
        <item x="2345"/>
        <item x="2344"/>
        <item x="76"/>
        <item x="2341"/>
        <item x="2343"/>
        <item x="2348"/>
        <item x="75"/>
        <item x="2342"/>
        <item x="74"/>
        <item x="288"/>
        <item x="289"/>
        <item x="73"/>
        <item x="290"/>
        <item x="291"/>
        <item x="72"/>
        <item x="292"/>
        <item x="70"/>
        <item x="71"/>
        <item x="293"/>
        <item x="2157"/>
        <item x="2149"/>
        <item x="2158"/>
        <item x="2156"/>
        <item x="2159"/>
        <item x="2148"/>
        <item x="2160"/>
        <item x="2147"/>
        <item x="2161"/>
        <item x="2146"/>
        <item x="2154"/>
        <item x="2150"/>
        <item x="2145"/>
        <item x="2152"/>
        <item x="2153"/>
        <item x="2144"/>
        <item x="2155"/>
        <item x="2151"/>
        <item x="192"/>
        <item x="2212"/>
        <item x="193"/>
        <item x="194"/>
        <item x="2211"/>
        <item x="294"/>
        <item x="2210"/>
        <item x="195"/>
        <item x="295"/>
        <item x="2209"/>
        <item x="2208"/>
        <item x="296"/>
        <item x="196"/>
        <item x="297"/>
        <item x="2207"/>
        <item x="2219"/>
        <item x="197"/>
        <item x="298"/>
        <item x="2217"/>
        <item x="2206"/>
        <item x="2216"/>
        <item x="299"/>
        <item x="198"/>
        <item x="2215"/>
        <item x="2218"/>
        <item x="2214"/>
        <item x="2213"/>
        <item x="305"/>
        <item x="304"/>
        <item x="303"/>
        <item x="156"/>
        <item x="157"/>
        <item x="302"/>
        <item x="301"/>
        <item x="158"/>
        <item x="159"/>
        <item x="300"/>
        <item x="160"/>
        <item x="161"/>
        <item x="2204"/>
        <item x="2203"/>
        <item x="2205"/>
        <item x="2202"/>
        <item x="204"/>
        <item x="209"/>
        <item x="205"/>
        <item x="206"/>
        <item x="2201"/>
        <item x="208"/>
        <item x="184"/>
        <item x="207"/>
        <item x="2200"/>
        <item x="2199"/>
        <item x="185"/>
        <item x="183"/>
        <item x="2225"/>
        <item x="2224"/>
        <item x="2223"/>
        <item x="2222"/>
        <item x="2221"/>
        <item x="2220"/>
        <item x="182"/>
        <item x="186"/>
        <item x="181"/>
        <item x="180"/>
        <item x="187"/>
        <item x="188"/>
        <item x="189"/>
        <item x="190"/>
        <item x="191"/>
        <item x="173"/>
        <item x="172"/>
        <item x="171"/>
        <item x="170"/>
        <item x="169"/>
        <item x="168"/>
        <item x="2172"/>
        <item x="2171"/>
        <item x="2173"/>
        <item x="2169"/>
        <item x="2170"/>
        <item x="2168"/>
        <item x="123"/>
        <item x="2165"/>
        <item x="122"/>
        <item x="2164"/>
        <item x="2166"/>
        <item x="2167"/>
        <item x="121"/>
        <item x="126"/>
        <item x="127"/>
        <item x="2163"/>
        <item x="128"/>
        <item x="125"/>
        <item x="124"/>
        <item x="129"/>
        <item x="120"/>
        <item x="2162"/>
        <item x="130"/>
        <item x="131"/>
        <item x="2186"/>
        <item x="2185"/>
        <item x="2184"/>
        <item x="2183"/>
        <item x="2182"/>
        <item x="2181"/>
        <item x="2174"/>
        <item x="2175"/>
        <item x="2176"/>
        <item x="2177"/>
        <item x="2178"/>
        <item x="104"/>
        <item x="102"/>
        <item x="103"/>
        <item x="2179"/>
        <item x="105"/>
        <item x="2180"/>
        <item x="106"/>
        <item x="107"/>
        <item x="2269"/>
        <item x="177"/>
        <item x="2270"/>
        <item x="119"/>
        <item x="176"/>
        <item x="118"/>
        <item x="114"/>
        <item x="179"/>
        <item x="175"/>
        <item x="117"/>
        <item x="2271"/>
        <item x="174"/>
        <item x="116"/>
        <item x="178"/>
        <item x="115"/>
        <item x="2273"/>
        <item x="2272"/>
        <item x="2274"/>
        <item x="132"/>
        <item x="134"/>
        <item x="133"/>
        <item x="135"/>
        <item x="137"/>
        <item x="136"/>
        <item x="153"/>
        <item x="152"/>
        <item x="155"/>
        <item x="140"/>
        <item x="150"/>
        <item x="139"/>
        <item x="138"/>
        <item x="141"/>
        <item x="154"/>
        <item x="142"/>
        <item x="143"/>
        <item x="151"/>
        <item x="2264"/>
        <item x="2265"/>
        <item x="2268"/>
        <item x="2267"/>
        <item x="2266"/>
        <item x="2262"/>
        <item x="2263"/>
        <item x="144"/>
        <item x="162"/>
        <item x="163"/>
        <item x="145"/>
        <item x="164"/>
        <item x="146"/>
        <item x="165"/>
        <item x="166"/>
        <item x="148"/>
        <item x="147"/>
        <item x="167"/>
        <item x="149"/>
        <item x="108"/>
        <item x="109"/>
        <item x="110"/>
        <item x="112"/>
        <item x="1830"/>
        <item x="111"/>
        <item x="1829"/>
        <item x="113"/>
        <item x="1828"/>
        <item x="1827"/>
        <item x="1826"/>
        <item x="1825"/>
        <item x="1807"/>
        <item x="1806"/>
        <item x="1805"/>
        <item x="1660"/>
        <item x="1804"/>
        <item x="1661"/>
        <item x="1662"/>
        <item x="1663"/>
        <item x="96"/>
        <item x="1803"/>
        <item x="1664"/>
        <item x="97"/>
        <item x="1802"/>
        <item x="1665"/>
        <item x="98"/>
        <item x="101"/>
        <item x="99"/>
        <item x="100"/>
        <item x="1854"/>
        <item x="1853"/>
        <item x="1852"/>
        <item x="1851"/>
        <item x="1850"/>
        <item x="1849"/>
        <item x="1843"/>
        <item x="1872"/>
        <item x="1845"/>
        <item x="1846"/>
        <item x="2250"/>
        <item x="1844"/>
        <item x="1847"/>
        <item x="1871"/>
        <item x="1848"/>
        <item x="2249"/>
        <item x="1837"/>
        <item x="2231"/>
        <item x="2229"/>
        <item x="2227"/>
        <item x="1870"/>
        <item x="1838"/>
        <item x="2226"/>
        <item x="2248"/>
        <item x="2228"/>
        <item x="1647"/>
        <item x="2230"/>
        <item x="2251"/>
        <item x="2259"/>
        <item x="2260"/>
        <item x="1839"/>
        <item x="2261"/>
        <item x="2247"/>
        <item x="2246"/>
        <item x="2258"/>
        <item x="2244"/>
        <item x="2245"/>
        <item x="2242"/>
        <item x="1840"/>
        <item x="1819"/>
        <item x="2257"/>
        <item x="1841"/>
        <item x="1869"/>
        <item x="1842"/>
        <item x="2243"/>
        <item x="2241"/>
        <item x="1820"/>
        <item x="1868"/>
        <item x="1867"/>
        <item x="1821"/>
        <item x="1646"/>
        <item x="2253"/>
        <item x="2256"/>
        <item x="1622"/>
        <item x="2255"/>
        <item x="2254"/>
        <item x="1822"/>
        <item x="1855"/>
        <item x="1862"/>
        <item x="1861"/>
        <item x="2252"/>
        <item x="1645"/>
        <item x="1621"/>
        <item x="1863"/>
        <item x="1823"/>
        <item x="1856"/>
        <item x="1865"/>
        <item x="2232"/>
        <item x="1857"/>
        <item x="1864"/>
        <item x="1644"/>
        <item x="1620"/>
        <item x="1860"/>
        <item x="1824"/>
        <item x="1866"/>
        <item x="1859"/>
        <item x="2233"/>
        <item x="1643"/>
        <item x="1858"/>
        <item x="1642"/>
        <item x="1619"/>
        <item x="1634"/>
        <item x="2234"/>
        <item x="1633"/>
        <item x="1831"/>
        <item x="1632"/>
        <item x="1618"/>
        <item x="1833"/>
        <item x="2235"/>
        <item x="1617"/>
        <item x="1832"/>
        <item x="2236"/>
        <item x="1631"/>
        <item x="1834"/>
        <item x="2237"/>
        <item x="1630"/>
        <item x="1835"/>
        <item x="1836"/>
        <item x="2239"/>
        <item x="1629"/>
        <item x="2238"/>
        <item x="2240"/>
        <item x="1605"/>
        <item x="1606"/>
        <item x="1607"/>
        <item x="1734"/>
        <item x="1759"/>
        <item x="1760"/>
        <item x="1763"/>
        <item x="1604"/>
        <item x="1614"/>
        <item x="1603"/>
        <item x="1733"/>
        <item x="1726"/>
        <item x="1602"/>
        <item x="1608"/>
        <item x="1758"/>
        <item x="1762"/>
        <item x="1612"/>
        <item x="1599"/>
        <item x="1814"/>
        <item x="1615"/>
        <item x="1613"/>
        <item x="1761"/>
        <item x="1818"/>
        <item x="1816"/>
        <item x="1730"/>
        <item x="1815"/>
        <item x="1600"/>
        <item x="1817"/>
        <item x="1727"/>
        <item x="1732"/>
        <item x="1609"/>
        <item x="1729"/>
        <item x="1601"/>
        <item x="1611"/>
        <item x="1728"/>
        <item x="1813"/>
        <item x="1616"/>
        <item x="1781"/>
        <item x="1779"/>
        <item x="1782"/>
        <item x="1780"/>
        <item x="1610"/>
        <item x="1785"/>
        <item x="1784"/>
        <item x="1731"/>
        <item x="1778"/>
        <item x="1786"/>
        <item x="1783"/>
        <item x="1777"/>
        <item x="1776"/>
        <item x="1787"/>
        <item x="1788"/>
        <item x="1789"/>
        <item x="1628"/>
        <item x="1563"/>
        <item x="1627"/>
        <item x="1562"/>
        <item x="1735"/>
        <item x="1626"/>
        <item x="1736"/>
        <item x="1769"/>
        <item x="1561"/>
        <item x="1808"/>
        <item x="1737"/>
        <item x="1809"/>
        <item x="1791"/>
        <item x="1625"/>
        <item x="1790"/>
        <item x="1571"/>
        <item x="1573"/>
        <item x="1792"/>
        <item x="1567"/>
        <item x="1768"/>
        <item x="1624"/>
        <item x="1810"/>
        <item x="1812"/>
        <item x="1793"/>
        <item x="1572"/>
        <item x="1570"/>
        <item x="1564"/>
        <item x="1623"/>
        <item x="1811"/>
        <item x="1738"/>
        <item x="1794"/>
        <item x="1569"/>
        <item x="1767"/>
        <item x="1565"/>
        <item x="1568"/>
        <item x="1795"/>
        <item x="1566"/>
        <item x="1739"/>
        <item x="1766"/>
        <item x="1801"/>
        <item x="1765"/>
        <item x="1740"/>
        <item x="1800"/>
        <item x="1741"/>
        <item x="1764"/>
        <item x="1799"/>
        <item x="1742"/>
        <item x="1798"/>
        <item x="1797"/>
        <item x="1743"/>
        <item x="1775"/>
        <item x="1796"/>
        <item x="1772"/>
        <item x="1774"/>
        <item x="1773"/>
        <item x="1770"/>
        <item x="1695"/>
        <item x="1771"/>
        <item x="1693"/>
        <item x="1694"/>
        <item x="1692"/>
        <item x="1691"/>
        <item x="1690"/>
        <item x="1750"/>
        <item x="1700"/>
        <item x="1751"/>
        <item x="1752"/>
        <item x="1699"/>
        <item x="1683"/>
        <item x="1682"/>
        <item x="1753"/>
        <item x="1701"/>
        <item x="1681"/>
        <item x="1698"/>
        <item x="1754"/>
        <item x="1697"/>
        <item x="1680"/>
        <item x="1755"/>
        <item x="1696"/>
        <item x="1589"/>
        <item x="1588"/>
        <item x="1684"/>
        <item x="1679"/>
        <item x="1744"/>
        <item x="1747"/>
        <item x="1678"/>
        <item x="1685"/>
        <item x="1587"/>
        <item x="1748"/>
        <item x="1745"/>
        <item x="1746"/>
        <item x="1756"/>
        <item x="1590"/>
        <item x="1749"/>
        <item x="1686"/>
        <item x="1591"/>
        <item x="1689"/>
        <item x="1592"/>
        <item x="1757"/>
        <item x="1687"/>
        <item x="1688"/>
        <item x="2280"/>
        <item x="1225"/>
        <item x="1598"/>
        <item x="1226"/>
        <item x="1595"/>
        <item x="1707"/>
        <item x="1224"/>
        <item x="1597"/>
        <item x="2277"/>
        <item x="1222"/>
        <item x="1593"/>
        <item x="1594"/>
        <item x="1223"/>
        <item x="1705"/>
        <item x="1706"/>
        <item x="1723"/>
        <item x="2275"/>
        <item x="1596"/>
        <item x="1704"/>
        <item x="1703"/>
        <item x="1722"/>
        <item x="1724"/>
        <item x="2276"/>
        <item x="1702"/>
        <item x="1721"/>
        <item x="1725"/>
        <item x="1720"/>
        <item x="2279"/>
        <item x="1714"/>
        <item x="2278"/>
        <item x="1715"/>
        <item x="1719"/>
        <item x="1717"/>
        <item x="1716"/>
        <item x="1674"/>
        <item x="1718"/>
        <item x="1673"/>
        <item x="1675"/>
        <item x="1672"/>
        <item x="1676"/>
        <item x="1949"/>
        <item x="1950"/>
        <item x="1948"/>
        <item x="1677"/>
        <item x="1947"/>
        <item x="1946"/>
        <item x="1945"/>
        <item x="1939"/>
        <item x="1940"/>
        <item x="1941"/>
        <item x="1944"/>
        <item x="1942"/>
        <item x="1943"/>
        <item x="1960"/>
        <item x="1959"/>
        <item x="1713"/>
        <item x="1957"/>
        <item x="1961"/>
        <item x="1671"/>
        <item x="1712"/>
        <item x="1958"/>
        <item x="1670"/>
        <item x="1711"/>
        <item x="1666"/>
        <item x="1669"/>
        <item x="1710"/>
        <item x="1709"/>
        <item x="1667"/>
        <item x="1708"/>
        <item x="1668"/>
        <item x="1641"/>
        <item x="1640"/>
        <item x="1639"/>
        <item x="1638"/>
        <item x="1637"/>
        <item x="1636"/>
        <item x="1635"/>
        <item x="1584"/>
        <item x="1583"/>
        <item x="1648"/>
        <item x="1650"/>
        <item x="1582"/>
        <item x="1649"/>
        <item x="1651"/>
        <item x="1581"/>
        <item x="1652"/>
        <item x="1653"/>
        <item x="1580"/>
        <item x="1266"/>
        <item x="1586"/>
        <item x="1654"/>
        <item x="1585"/>
        <item x="1265"/>
        <item x="1655"/>
        <item x="1656"/>
        <item x="1659"/>
        <item x="1264"/>
        <item x="1658"/>
        <item x="1657"/>
        <item x="1263"/>
        <item x="1244"/>
        <item x="1246"/>
        <item x="1262"/>
        <item x="1247"/>
        <item x="1245"/>
        <item x="1261"/>
        <item x="1249"/>
        <item x="1248"/>
        <item x="1576"/>
        <item x="1260"/>
        <item x="1259"/>
        <item x="1258"/>
        <item x="1577"/>
        <item x="1257"/>
        <item x="1256"/>
        <item x="1951"/>
        <item x="1952"/>
        <item x="1578"/>
        <item x="1953"/>
        <item x="1579"/>
        <item x="1954"/>
        <item x="1955"/>
        <item x="1956"/>
        <item x="1575"/>
        <item x="1574"/>
        <item x="1938"/>
        <item x="1937"/>
        <item x="1290"/>
        <item x="1936"/>
        <item x="1289"/>
        <item x="1288"/>
        <item x="1935"/>
        <item x="1933"/>
        <item x="1287"/>
        <item x="1285"/>
        <item x="1934"/>
        <item x="1233"/>
        <item x="1235"/>
        <item x="1286"/>
        <item x="1234"/>
        <item x="1236"/>
        <item x="1229"/>
        <item x="1237"/>
        <item x="1231"/>
        <item x="1227"/>
        <item x="1232"/>
        <item x="1230"/>
        <item x="1228"/>
        <item x="1973"/>
        <item x="1972"/>
        <item x="1971"/>
        <item x="1969"/>
        <item x="1970"/>
        <item x="1968"/>
        <item x="1251"/>
        <item x="1252"/>
        <item x="1250"/>
        <item x="1253"/>
        <item x="1255"/>
        <item x="1254"/>
        <item x="1548"/>
        <item x="1547"/>
        <item x="1545"/>
        <item x="1544"/>
        <item x="1546"/>
        <item x="1541"/>
        <item x="1267"/>
        <item x="1542"/>
        <item x="1543"/>
        <item x="1268"/>
        <item x="1540"/>
        <item x="1271"/>
        <item x="1269"/>
        <item x="1270"/>
        <item x="1539"/>
        <item x="1272"/>
        <item x="1538"/>
        <item x="1537"/>
        <item x="2079"/>
        <item x="2078"/>
        <item x="2080"/>
        <item x="1925"/>
        <item x="2081"/>
        <item x="1928"/>
        <item x="1929"/>
        <item x="2083"/>
        <item x="2082"/>
        <item x="1926"/>
        <item x="1931"/>
        <item x="1930"/>
        <item x="1927"/>
        <item x="1932"/>
        <item x="1533"/>
        <item x="1532"/>
        <item x="1534"/>
        <item x="1531"/>
        <item x="1535"/>
        <item x="1536"/>
        <item x="1962"/>
        <item x="1966"/>
        <item x="1965"/>
        <item x="1967"/>
        <item x="1963"/>
        <item x="2089"/>
        <item x="1964"/>
        <item x="2088"/>
        <item x="2087"/>
        <item x="2086"/>
        <item x="2085"/>
        <item x="2077"/>
        <item x="2084"/>
        <item x="2075"/>
        <item x="2076"/>
        <item x="2072"/>
        <item x="2074"/>
        <item x="2073"/>
        <item x="1241"/>
        <item x="1240"/>
        <item x="1242"/>
        <item x="1243"/>
        <item x="1313"/>
        <item x="1314"/>
        <item x="1239"/>
        <item x="1312"/>
        <item x="1315"/>
        <item x="1311"/>
        <item x="1238"/>
        <item x="1316"/>
        <item x="1304"/>
        <item x="1359"/>
        <item x="1303"/>
        <item x="1299"/>
        <item x="1360"/>
        <item x="1302"/>
        <item x="1300"/>
        <item x="1361"/>
        <item x="1362"/>
        <item x="1358"/>
        <item x="1363"/>
        <item x="1301"/>
        <item x="1493"/>
        <item x="1273"/>
        <item x="1492"/>
        <item x="1494"/>
        <item x="1495"/>
        <item x="1274"/>
        <item x="1491"/>
        <item x="1873"/>
        <item x="1275"/>
        <item x="1490"/>
        <item x="1874"/>
        <item x="1276"/>
        <item x="2044"/>
        <item x="2043"/>
        <item x="1875"/>
        <item x="1277"/>
        <item x="1278"/>
        <item x="2042"/>
        <item x="1489"/>
        <item x="2045"/>
        <item x="1876"/>
        <item x="2041"/>
        <item x="2040"/>
        <item x="1877"/>
        <item x="1488"/>
        <item x="1878"/>
        <item x="1487"/>
        <item x="1501"/>
        <item x="1498"/>
        <item x="1879"/>
        <item x="1499"/>
        <item x="1497"/>
        <item x="2039"/>
        <item x="1500"/>
        <item x="2038"/>
        <item x="1880"/>
        <item x="2037"/>
        <item x="1496"/>
        <item x="1555"/>
        <item x="2036"/>
        <item x="2035"/>
        <item x="1881"/>
        <item x="1556"/>
        <item x="1460"/>
        <item x="1558"/>
        <item x="1882"/>
        <item x="1557"/>
        <item x="1559"/>
        <item x="1525"/>
        <item x="1524"/>
        <item x="1560"/>
        <item x="1459"/>
        <item x="1523"/>
        <item x="1530"/>
        <item x="1520"/>
        <item x="1456"/>
        <item x="1457"/>
        <item x="1458"/>
        <item x="1522"/>
        <item x="1521"/>
        <item x="1529"/>
        <item x="1455"/>
        <item x="1528"/>
        <item x="1527"/>
        <item x="1511"/>
        <item x="1526"/>
        <item x="1510"/>
        <item x="1284"/>
        <item x="1509"/>
        <item x="1280"/>
        <item x="1283"/>
        <item x="1508"/>
        <item x="1279"/>
        <item x="1282"/>
        <item x="1512"/>
        <item x="1281"/>
        <item x="1513"/>
        <item x="1888"/>
        <item x="1887"/>
        <item x="1886"/>
        <item x="2053"/>
        <item x="1478"/>
        <item x="2054"/>
        <item x="1885"/>
        <item x="2052"/>
        <item x="1479"/>
        <item x="2055"/>
        <item x="1884"/>
        <item x="1480"/>
        <item x="2056"/>
        <item x="1883"/>
        <item x="1481"/>
        <item x="1924"/>
        <item x="1482"/>
        <item x="1483"/>
        <item x="1923"/>
        <item x="1484"/>
        <item x="2063"/>
        <item x="1922"/>
        <item x="2064"/>
        <item x="1485"/>
        <item x="1921"/>
        <item x="2059"/>
        <item x="2065"/>
        <item x="2058"/>
        <item x="2057"/>
        <item x="2060"/>
        <item x="1920"/>
        <item x="1486"/>
        <item x="2066"/>
        <item x="2062"/>
        <item x="2061"/>
        <item x="1919"/>
        <item x="2067"/>
        <item x="2068"/>
        <item x="2069"/>
        <item x="1907"/>
        <item x="1916"/>
        <item x="1908"/>
        <item x="1918"/>
        <item x="1917"/>
        <item x="2070"/>
        <item x="1915"/>
        <item x="1909"/>
        <item x="2071"/>
        <item x="1914"/>
        <item x="1910"/>
        <item x="1913"/>
        <item x="1911"/>
        <item x="1519"/>
        <item x="1912"/>
        <item x="1518"/>
        <item x="1517"/>
        <item x="1516"/>
        <item x="1900"/>
        <item x="1515"/>
        <item x="1550"/>
        <item x="1549"/>
        <item x="1551"/>
        <item x="1514"/>
        <item x="1552"/>
        <item x="1899"/>
        <item x="1553"/>
        <item x="1554"/>
        <item x="1898"/>
        <item x="1897"/>
        <item x="1906"/>
        <item x="1905"/>
        <item x="1904"/>
        <item x="1503"/>
        <item x="1896"/>
        <item x="1502"/>
        <item x="1903"/>
        <item x="1504"/>
        <item x="1902"/>
        <item x="1505"/>
        <item x="1507"/>
        <item x="1506"/>
        <item x="1895"/>
        <item x="1901"/>
        <item x="1470"/>
        <item x="1472"/>
        <item x="2046"/>
        <item x="2049"/>
        <item x="2047"/>
        <item x="2050"/>
        <item x="1473"/>
        <item x="1471"/>
        <item x="2048"/>
        <item x="1351"/>
        <item x="2051"/>
        <item x="1352"/>
        <item x="1350"/>
        <item x="1349"/>
        <item x="1353"/>
        <item x="1474"/>
        <item x="1356"/>
        <item x="1354"/>
        <item x="1357"/>
        <item x="1355"/>
        <item x="1348"/>
        <item x="1477"/>
        <item x="1894"/>
        <item x="1347"/>
        <item x="1893"/>
        <item x="1476"/>
        <item x="1346"/>
        <item x="1892"/>
        <item x="1475"/>
        <item x="1891"/>
        <item x="1345"/>
        <item x="1889"/>
        <item x="1890"/>
        <item x="1344"/>
        <item x="1343"/>
        <item x="1342"/>
        <item x="1341"/>
        <item x="2133"/>
        <item x="2134"/>
        <item x="2132"/>
        <item x="2135"/>
        <item x="1340"/>
        <item x="2136"/>
        <item x="2137"/>
        <item x="2139"/>
        <item x="2140"/>
        <item x="2138"/>
        <item x="2141"/>
        <item x="2142"/>
        <item x="2143"/>
        <item x="1327"/>
        <item x="1326"/>
        <item x="1325"/>
        <item x="1323"/>
        <item x="1324"/>
        <item x="2114"/>
        <item x="2115"/>
        <item x="2116"/>
        <item x="2119"/>
        <item x="2117"/>
        <item x="2118"/>
        <item x="1298"/>
        <item x="1291"/>
        <item x="1297"/>
        <item x="1295"/>
        <item x="1294"/>
        <item x="1296"/>
        <item x="1292"/>
        <item x="1293"/>
        <item x="1461"/>
        <item x="1462"/>
        <item x="1463"/>
        <item x="1464"/>
        <item x="1465"/>
        <item x="1469"/>
        <item x="1467"/>
        <item x="1468"/>
        <item x="1317"/>
        <item x="1318"/>
        <item x="1466"/>
        <item x="1319"/>
        <item x="1320"/>
        <item x="2102"/>
        <item x="2106"/>
        <item x="2103"/>
        <item x="1321"/>
        <item x="2108"/>
        <item x="2107"/>
        <item x="2104"/>
        <item x="2110"/>
        <item x="1322"/>
        <item x="2111"/>
        <item x="2112"/>
        <item x="2113"/>
        <item x="2105"/>
        <item x="2109"/>
        <item x="1369"/>
        <item x="1368"/>
        <item x="1367"/>
        <item x="1366"/>
        <item x="1365"/>
        <item x="1364"/>
        <item x="1421"/>
        <item x="1422"/>
        <item x="1423"/>
        <item x="1420"/>
        <item x="1419"/>
        <item x="1418"/>
        <item x="1417"/>
        <item x="1336"/>
        <item x="1332"/>
        <item x="1334"/>
        <item x="1329"/>
        <item x="1330"/>
        <item x="1331"/>
        <item x="1328"/>
        <item x="1333"/>
        <item x="1335"/>
        <item x="1339"/>
        <item x="1337"/>
        <item x="1338"/>
        <item x="1399"/>
        <item x="2099"/>
        <item x="1398"/>
        <item x="2100"/>
        <item x="2097"/>
        <item x="2101"/>
        <item x="2098"/>
        <item x="2096"/>
        <item x="1397"/>
        <item x="1396"/>
        <item x="1395"/>
        <item x="1394"/>
        <item x="1416"/>
        <item x="1415"/>
        <item x="1414"/>
        <item x="1310"/>
        <item x="1413"/>
        <item x="1372"/>
        <item x="1309"/>
        <item x="1371"/>
        <item x="1370"/>
        <item x="1412"/>
        <item x="1308"/>
        <item x="1373"/>
        <item x="1374"/>
        <item x="1307"/>
        <item x="1411"/>
        <item x="1376"/>
        <item x="1375"/>
        <item x="1306"/>
        <item x="1305"/>
        <item x="1377"/>
        <item x="2095"/>
        <item x="1381"/>
        <item x="1384"/>
        <item x="2094"/>
        <item x="1383"/>
        <item x="1379"/>
        <item x="1400"/>
        <item x="2126"/>
        <item x="1378"/>
        <item x="1380"/>
        <item x="1401"/>
        <item x="2093"/>
        <item x="1382"/>
        <item x="2127"/>
        <item x="2092"/>
        <item x="1402"/>
        <item x="2128"/>
        <item x="2091"/>
        <item x="1407"/>
        <item x="2129"/>
        <item x="1391"/>
        <item x="2090"/>
        <item x="2130"/>
        <item x="1406"/>
        <item x="1393"/>
        <item x="2131"/>
        <item x="1408"/>
        <item x="1392"/>
        <item x="1409"/>
        <item x="1410"/>
        <item x="1405"/>
        <item x="1404"/>
        <item x="1403"/>
        <item x="1385"/>
        <item x="1386"/>
        <item x="1387"/>
        <item x="1388"/>
        <item x="2120"/>
        <item x="1390"/>
        <item x="1434"/>
        <item x="1435"/>
        <item x="1389"/>
        <item x="2121"/>
        <item x="1433"/>
        <item x="2122"/>
        <item x="1436"/>
        <item x="1432"/>
        <item x="1438"/>
        <item x="2123"/>
        <item x="1437"/>
        <item x="1439"/>
        <item x="1429"/>
        <item x="1431"/>
        <item x="1425"/>
        <item x="2124"/>
        <item x="1440"/>
        <item x="1426"/>
        <item x="1428"/>
        <item x="1430"/>
        <item x="1424"/>
        <item x="1441"/>
        <item x="1427"/>
        <item x="2125"/>
        <item x="1442"/>
        <item x="1983"/>
        <item x="1982"/>
        <item x="1449"/>
        <item x="1454"/>
        <item x="1981"/>
        <item x="1450"/>
        <item x="1980"/>
        <item x="1453"/>
        <item x="1451"/>
        <item x="1452"/>
        <item x="1979"/>
        <item x="1978"/>
        <item x="1977"/>
        <item x="1443"/>
        <item x="1976"/>
        <item x="1448"/>
        <item x="1447"/>
        <item x="1975"/>
        <item x="1444"/>
        <item x="1445"/>
        <item x="1974"/>
        <item x="1446"/>
        <item x="2032"/>
        <item x="2034"/>
        <item x="2033"/>
        <item x="2031"/>
        <item x="2030"/>
        <item x="2028"/>
        <item x="2029"/>
        <item x="2027"/>
        <item x="2019"/>
        <item x="2020"/>
        <item x="2021"/>
        <item x="2026"/>
        <item x="2024"/>
        <item x="2025"/>
        <item x="2023"/>
        <item x="2022"/>
        <item x="2018"/>
        <item x="2017"/>
        <item x="2015"/>
        <item x="2016"/>
        <item x="2014"/>
        <item x="1989"/>
        <item x="1990"/>
        <item x="1988"/>
        <item x="1985"/>
        <item x="2013"/>
        <item x="1986"/>
        <item x="2012"/>
        <item x="1984"/>
        <item x="1987"/>
        <item x="2008"/>
        <item x="2009"/>
        <item x="2007"/>
        <item x="2011"/>
        <item x="2010"/>
        <item x="2006"/>
        <item x="2005"/>
        <item x="2002"/>
        <item x="2001"/>
        <item x="2004"/>
        <item x="2000"/>
        <item x="1999"/>
        <item x="1998"/>
        <item x="2003"/>
        <item x="1996"/>
        <item x="1995"/>
        <item x="1991"/>
        <item x="1994"/>
        <item x="1992"/>
        <item x="1997"/>
        <item x="1993"/>
      </items>
    </pivotField>
    <pivotField axis="axisRow" compact="0" outline="0" showAll="0" defaultSubtotal="0">
      <items count="2449"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17"/>
        <item x="2118"/>
        <item x="2119"/>
        <item x="2120"/>
        <item x="2121"/>
        <item x="2122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234"/>
        <item x="1235"/>
        <item x="1236"/>
        <item x="1237"/>
        <item x="1238"/>
        <item x="1239"/>
        <item x="1320"/>
        <item x="1321"/>
        <item x="1322"/>
        <item x="1323"/>
        <item x="1324"/>
        <item x="1325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06"/>
        <item x="1307"/>
        <item x="1308"/>
        <item x="1309"/>
        <item x="1310"/>
        <item x="1311"/>
        <item x="1312"/>
        <item x="1313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394"/>
        <item x="1395"/>
        <item x="1396"/>
        <item x="1397"/>
        <item x="1398"/>
        <item x="1399"/>
        <item x="140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386"/>
        <item x="1387"/>
        <item x="1388"/>
        <item x="1389"/>
        <item x="1390"/>
        <item x="1391"/>
        <item x="1392"/>
        <item x="1393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380"/>
        <item x="1381"/>
        <item x="1382"/>
        <item x="1383"/>
        <item x="1384"/>
        <item x="1385"/>
        <item x="1793"/>
        <item x="1794"/>
        <item x="1795"/>
        <item x="1796"/>
        <item x="1797"/>
        <item x="1798"/>
        <item x="1813"/>
        <item x="1814"/>
        <item x="1815"/>
        <item x="1816"/>
        <item x="1817"/>
        <item x="1818"/>
        <item x="1663"/>
        <item x="1664"/>
        <item x="1665"/>
        <item x="1666"/>
        <item x="1667"/>
        <item x="166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9"/>
        <item x="1730"/>
        <item x="1731"/>
        <item x="1732"/>
        <item x="1733"/>
        <item x="1734"/>
        <item x="1681"/>
        <item x="1682"/>
        <item x="1683"/>
        <item x="1684"/>
        <item x="1685"/>
        <item x="1686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43"/>
        <item x="1844"/>
        <item x="1845"/>
        <item x="1846"/>
        <item x="1847"/>
        <item x="1848"/>
        <item x="10"/>
        <item x="11"/>
        <item x="12"/>
        <item x="13"/>
        <item x="14"/>
        <item x="15"/>
        <item x="16"/>
        <item x="17"/>
        <item x="18"/>
        <item x="19"/>
        <item x="70"/>
        <item x="71"/>
        <item x="72"/>
        <item x="73"/>
        <item x="74"/>
        <item x="75"/>
        <item x="76"/>
        <item x="77"/>
        <item x="78"/>
        <item x="79"/>
        <item x="87"/>
        <item x="88"/>
        <item x="89"/>
        <item x="90"/>
        <item x="91"/>
        <item x="92"/>
        <item x="93"/>
        <item x="94"/>
        <item x="95"/>
        <item x="205"/>
        <item x="206"/>
        <item x="207"/>
        <item x="208"/>
        <item x="209"/>
        <item x="210"/>
        <item x="223"/>
        <item x="224"/>
        <item x="225"/>
        <item x="226"/>
        <item x="227"/>
        <item x="228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86"/>
        <item x="187"/>
        <item x="188"/>
        <item x="189"/>
        <item x="190"/>
        <item x="191"/>
        <item x="156"/>
        <item x="157"/>
        <item x="158"/>
        <item x="159"/>
        <item x="160"/>
        <item x="161"/>
        <item x="247"/>
        <item x="248"/>
        <item x="249"/>
        <item x="250"/>
        <item x="251"/>
        <item x="252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253"/>
        <item x="254"/>
        <item x="255"/>
        <item x="256"/>
        <item x="257"/>
        <item x="258"/>
        <item x="718"/>
        <item x="719"/>
        <item x="720"/>
        <item x="721"/>
        <item x="722"/>
        <item x="723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658"/>
        <item x="659"/>
        <item x="660"/>
        <item x="661"/>
        <item x="662"/>
        <item x="663"/>
        <item x="670"/>
        <item x="671"/>
        <item x="672"/>
        <item x="673"/>
        <item x="674"/>
        <item x="675"/>
        <item x="700"/>
        <item x="701"/>
        <item x="702"/>
        <item x="703"/>
        <item x="704"/>
        <item x="70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08"/>
        <item x="809"/>
        <item x="810"/>
        <item x="811"/>
        <item x="812"/>
        <item x="81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0"/>
        <item x="941"/>
        <item x="942"/>
        <item x="943"/>
        <item x="944"/>
        <item x="945"/>
        <item x="958"/>
        <item x="959"/>
        <item x="960"/>
        <item x="961"/>
        <item x="962"/>
        <item x="963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1000"/>
        <item x="1001"/>
        <item x="1002"/>
        <item x="1003"/>
        <item x="1004"/>
        <item x="100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149"/>
        <item x="1150"/>
        <item x="1151"/>
        <item x="1152"/>
        <item x="1153"/>
        <item x="1154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006"/>
        <item x="1007"/>
        <item x="1008"/>
        <item x="1009"/>
        <item x="1010"/>
        <item x="1011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253"/>
        <item x="2254"/>
        <item x="2255"/>
        <item x="2256"/>
        <item x="2257"/>
        <item x="2258"/>
        <item x="2303"/>
        <item x="2304"/>
        <item x="2305"/>
        <item x="2306"/>
        <item x="2307"/>
        <item x="2308"/>
        <item x="2259"/>
        <item x="2260"/>
        <item x="2261"/>
        <item x="2262"/>
        <item x="2263"/>
        <item x="2264"/>
        <item x="2265"/>
        <item x="2266"/>
        <item x="2267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307"/>
        <item x="308"/>
        <item x="309"/>
        <item x="310"/>
        <item x="311"/>
        <item x="312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31"/>
        <item x="332"/>
        <item x="333"/>
        <item x="334"/>
        <item x="335"/>
        <item x="336"/>
        <item x="463"/>
        <item x="464"/>
        <item x="465"/>
        <item x="466"/>
        <item x="467"/>
        <item x="46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535"/>
        <item x="536"/>
        <item x="537"/>
        <item x="538"/>
        <item x="539"/>
        <item x="540"/>
        <item x="541"/>
        <item x="595"/>
        <item x="596"/>
        <item x="597"/>
        <item x="598"/>
        <item x="599"/>
        <item x="600"/>
        <item x="601"/>
        <item x="602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23"/>
        <item x="524"/>
        <item x="525"/>
        <item x="526"/>
        <item x="527"/>
        <item x="528"/>
        <item x="385"/>
        <item x="386"/>
        <item x="387"/>
        <item x="388"/>
        <item x="389"/>
        <item x="390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1300"/>
        <item x="1301"/>
        <item x="1302"/>
        <item x="1303"/>
        <item x="1304"/>
        <item x="1305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26"/>
        <item x="1327"/>
        <item x="1328"/>
        <item x="1329"/>
        <item x="1330"/>
        <item x="1331"/>
        <item x="1314"/>
        <item x="1315"/>
        <item x="1316"/>
        <item x="1317"/>
        <item x="1318"/>
        <item x="131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5"/>
        <item x="1514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89"/>
        <item x="1590"/>
        <item x="1591"/>
        <item x="1592"/>
        <item x="1593"/>
        <item x="1594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582"/>
        <item x="1583"/>
        <item x="1584"/>
        <item x="1585"/>
        <item x="1586"/>
        <item x="1587"/>
        <item x="1588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9"/>
        <item x="1820"/>
        <item x="1821"/>
        <item x="1822"/>
        <item x="1823"/>
        <item x="182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55"/>
        <item x="1748"/>
        <item x="1749"/>
        <item x="1750"/>
        <item x="1751"/>
        <item x="1752"/>
        <item x="1753"/>
        <item x="1754"/>
        <item x="1756"/>
        <item x="1757"/>
        <item x="1758"/>
        <item x="1759"/>
        <item x="1760"/>
        <item x="1761"/>
        <item x="1762"/>
        <item x="1763"/>
        <item x="1764"/>
        <item x="1765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723"/>
        <item x="1724"/>
        <item x="1725"/>
        <item x="1726"/>
        <item x="1727"/>
        <item x="172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825"/>
        <item x="1826"/>
        <item x="1827"/>
        <item x="1828"/>
        <item x="1829"/>
        <item x="1830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80"/>
        <item x="81"/>
        <item x="82"/>
        <item x="83"/>
        <item x="84"/>
        <item x="85"/>
        <item x="86"/>
        <item x="0"/>
        <item x="1"/>
        <item x="2"/>
        <item x="3"/>
        <item x="4"/>
        <item x="5"/>
        <item x="6"/>
        <item x="7"/>
        <item x="8"/>
        <item x="9"/>
        <item x="192"/>
        <item x="193"/>
        <item x="194"/>
        <item x="195"/>
        <item x="196"/>
        <item x="197"/>
        <item x="198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199"/>
        <item x="200"/>
        <item x="201"/>
        <item x="202"/>
        <item x="203"/>
        <item x="20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96"/>
        <item x="97"/>
        <item x="98"/>
        <item x="99"/>
        <item x="100"/>
        <item x="10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283"/>
        <item x="284"/>
        <item x="285"/>
        <item x="286"/>
        <item x="287"/>
        <item x="288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868"/>
        <item x="869"/>
        <item x="870"/>
        <item x="871"/>
        <item x="872"/>
        <item x="873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62"/>
        <item x="863"/>
        <item x="864"/>
        <item x="865"/>
        <item x="866"/>
        <item x="867"/>
        <item x="640"/>
        <item x="641"/>
        <item x="642"/>
        <item x="643"/>
        <item x="644"/>
        <item x="645"/>
        <item x="664"/>
        <item x="665"/>
        <item x="666"/>
        <item x="667"/>
        <item x="668"/>
        <item x="669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802"/>
        <item x="803"/>
        <item x="804"/>
        <item x="805"/>
        <item x="806"/>
        <item x="807"/>
        <item x="964"/>
        <item x="965"/>
        <item x="966"/>
        <item x="967"/>
        <item x="968"/>
        <item x="969"/>
        <item x="994"/>
        <item x="995"/>
        <item x="996"/>
        <item x="997"/>
        <item x="998"/>
        <item x="999"/>
        <item x="1083"/>
        <item x="1084"/>
        <item x="1085"/>
        <item x="1086"/>
        <item x="1087"/>
        <item x="1088"/>
        <item x="1199"/>
        <item x="1200"/>
        <item x="1201"/>
        <item x="1202"/>
        <item x="1203"/>
        <item x="1204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201"/>
        <item x="2202"/>
        <item x="2203"/>
        <item x="2204"/>
        <item x="2205"/>
        <item x="2206"/>
        <item x="2207"/>
        <item x="2284"/>
        <item x="2285"/>
        <item x="2286"/>
        <item x="2287"/>
        <item x="2288"/>
        <item x="2289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371"/>
        <item x="2372"/>
        <item x="2373"/>
        <item x="2374"/>
        <item x="2375"/>
        <item x="2376"/>
        <item x="2419"/>
        <item x="2420"/>
        <item x="2421"/>
        <item x="2422"/>
        <item x="2423"/>
        <item x="2424"/>
        <item x="2365"/>
        <item x="2366"/>
        <item x="2367"/>
        <item x="2368"/>
        <item x="2369"/>
        <item x="2370"/>
        <item x="367"/>
        <item x="368"/>
        <item x="369"/>
        <item x="370"/>
        <item x="371"/>
        <item x="372"/>
        <item x="325"/>
        <item x="326"/>
        <item x="327"/>
        <item x="328"/>
        <item x="329"/>
        <item x="330"/>
        <item x="499"/>
        <item x="500"/>
        <item x="501"/>
        <item x="502"/>
        <item x="503"/>
        <item x="504"/>
        <item x="457"/>
        <item x="458"/>
        <item x="459"/>
        <item x="460"/>
        <item x="461"/>
        <item x="462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603"/>
        <item x="604"/>
        <item x="605"/>
        <item x="606"/>
        <item x="607"/>
        <item x="608"/>
        <item x="609"/>
        <item x="610"/>
        <item x="611"/>
        <item x="529"/>
        <item x="530"/>
        <item x="531"/>
        <item x="532"/>
        <item x="533"/>
        <item x="534"/>
        <item x="1564"/>
        <item x="1565"/>
        <item x="1566"/>
        <item x="1567"/>
        <item x="1568"/>
        <item x="1569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910"/>
        <item x="911"/>
        <item x="912"/>
        <item x="913"/>
        <item x="914"/>
        <item x="915"/>
      </items>
    </pivotField>
  </pivotFields>
  <rowFields count="12">
    <field x="0"/>
    <field x="1"/>
    <field x="3"/>
    <field x="5"/>
    <field x="6"/>
    <field x="9"/>
    <field x="7"/>
    <field x="8"/>
    <field x="14"/>
    <field x="11"/>
    <field x="12"/>
    <field x="13"/>
  </rowFields>
  <rowItems count="2449">
    <i>
      <x/>
      <x v="5"/>
      <x/>
      <x v="74"/>
      <x/>
      <x/>
      <x v="324"/>
      <x v="317"/>
      <x/>
      <x/>
      <x v="2028"/>
      <x v="2009"/>
    </i>
    <i r="8">
      <x v="1"/>
      <x v="1"/>
      <x v="2035"/>
      <x v="2008"/>
    </i>
    <i r="8">
      <x v="2"/>
      <x v="2"/>
      <x v="2039"/>
      <x v="2008"/>
    </i>
    <i r="8">
      <x v="3"/>
      <x v="3"/>
      <x v="2044"/>
      <x v="2005"/>
    </i>
    <i r="8">
      <x v="4"/>
      <x v="4"/>
      <x v="2053"/>
      <x v="2003"/>
    </i>
    <i r="8">
      <x v="5"/>
      <x v="5"/>
      <x v="2058"/>
      <x v="2001"/>
    </i>
    <i r="2">
      <x v="1"/>
      <x v="73"/>
      <x/>
      <x/>
      <x v="326"/>
      <x v="314"/>
      <x v="6"/>
      <x/>
      <x v="2041"/>
      <x v="1991"/>
    </i>
    <i r="8">
      <x v="7"/>
      <x v="1"/>
      <x v="2050"/>
      <x v="1990"/>
    </i>
    <i r="8">
      <x v="8"/>
      <x v="2"/>
      <x v="2052"/>
      <x v="1986"/>
    </i>
    <i r="8">
      <x v="9"/>
      <x v="3"/>
      <x v="2044"/>
      <x v="1982"/>
    </i>
    <i r="8">
      <x v="10"/>
      <x v="4"/>
      <x v="2057"/>
      <x v="1981"/>
    </i>
    <i r="8">
      <x v="11"/>
      <x v="5"/>
      <x v="2059"/>
      <x v="1988"/>
    </i>
    <i r="2">
      <x v="254"/>
      <x v="188"/>
      <x v="2"/>
      <x v="1"/>
      <x v="313"/>
      <x v="337"/>
      <x v="1596"/>
      <x/>
      <x v="1966"/>
      <x v="2131"/>
    </i>
    <i r="8">
      <x v="1597"/>
      <x v="1"/>
      <x v="1971"/>
      <x v="2133"/>
    </i>
    <i r="8">
      <x v="1598"/>
      <x v="2"/>
      <x v="1975"/>
      <x v="2137"/>
    </i>
    <i r="8">
      <x v="1599"/>
      <x v="3"/>
      <x v="1977"/>
      <x v="2132"/>
    </i>
    <i r="8">
      <x v="1600"/>
      <x v="4"/>
      <x v="1984"/>
      <x v="2134"/>
    </i>
    <i r="8">
      <x v="1601"/>
      <x v="5"/>
      <x v="1985"/>
      <x v="2139"/>
    </i>
    <i r="2">
      <x v="255"/>
      <x v="289"/>
      <x v="2"/>
      <x v="1"/>
      <x v="305"/>
      <x v="325"/>
      <x v="1602"/>
      <x/>
      <x v="1920"/>
      <x v="2053"/>
    </i>
    <i r="8">
      <x v="1603"/>
      <x v="1"/>
      <x v="1925"/>
      <x v="2049"/>
    </i>
    <i r="8">
      <x v="1604"/>
      <x v="2"/>
      <x v="1926"/>
      <x v="2051"/>
    </i>
    <i r="8">
      <x v="1605"/>
      <x v="3"/>
      <x v="1929"/>
      <x v="2052"/>
    </i>
    <i r="8">
      <x v="1606"/>
      <x v="4"/>
      <x v="1932"/>
      <x v="2055"/>
    </i>
    <i r="8">
      <x v="1607"/>
      <x v="5"/>
      <x v="1933"/>
      <x v="2058"/>
    </i>
    <i r="2">
      <x v="256"/>
      <x v="291"/>
      <x v="2"/>
      <x v="1"/>
      <x v="309"/>
      <x v="328"/>
      <x v="1608"/>
      <x/>
      <x v="1943"/>
      <x v="2074"/>
    </i>
    <i r="8">
      <x v="1609"/>
      <x v="1"/>
      <x v="1948"/>
      <x v="2073"/>
    </i>
    <i r="8">
      <x v="1610"/>
      <x v="2"/>
      <x v="1952"/>
      <x v="2071"/>
    </i>
    <i r="8">
      <x v="1611"/>
      <x v="3"/>
      <x v="1955"/>
      <x v="2075"/>
    </i>
    <i r="8">
      <x v="1612"/>
      <x v="4"/>
      <x v="1956"/>
      <x v="2080"/>
    </i>
    <i r="8">
      <x v="1613"/>
      <x v="5"/>
      <x v="1957"/>
      <x v="2079"/>
    </i>
    <i r="2">
      <x v="257"/>
      <x v="348"/>
      <x v="2"/>
      <x v="1"/>
      <x v="303"/>
      <x v="329"/>
      <x v="1614"/>
      <x/>
      <x v="1921"/>
      <x v="2066"/>
    </i>
    <i r="8">
      <x v="1615"/>
      <x v="1"/>
      <x v="1909"/>
      <x v="2068"/>
    </i>
    <i r="8">
      <x v="1616"/>
      <x v="2"/>
      <x v="1901"/>
      <x v="2072"/>
    </i>
    <i r="8">
      <x v="1617"/>
      <x v="3"/>
      <x v="1905"/>
      <x v="2078"/>
    </i>
    <i r="8">
      <x v="1618"/>
      <x v="4"/>
      <x v="1912"/>
      <x v="2082"/>
    </i>
    <i r="8">
      <x v="1619"/>
      <x v="5"/>
      <x v="1907"/>
      <x v="2083"/>
    </i>
    <i r="8">
      <x v="1620"/>
      <x v="6"/>
      <x v="1917"/>
      <x v="2084"/>
    </i>
    <i r="8">
      <x v="1621"/>
      <x v="7"/>
      <x v="1916"/>
      <x v="2090"/>
    </i>
    <i r="8">
      <x v="1622"/>
      <x v="8"/>
      <x v="1923"/>
      <x v="2093"/>
    </i>
    <i r="2">
      <x v="258"/>
      <x v="113"/>
      <x v="2"/>
      <x v="1"/>
      <x v="347"/>
      <x v="307"/>
      <x v="1623"/>
      <x/>
      <x v="2181"/>
      <x v="1942"/>
    </i>
    <i r="8">
      <x v="1624"/>
      <x v="1"/>
      <x v="2182"/>
      <x v="1944"/>
    </i>
    <i r="8">
      <x v="1625"/>
      <x v="2"/>
      <x v="2186"/>
      <x v="1943"/>
    </i>
    <i r="8">
      <x v="1626"/>
      <x v="3"/>
      <x v="2187"/>
      <x v="1940"/>
    </i>
    <i r="8">
      <x v="1627"/>
      <x v="4"/>
      <x v="2190"/>
      <x v="1941"/>
    </i>
    <i r="8">
      <x v="1628"/>
      <x v="5"/>
      <x v="2191"/>
      <x v="1938"/>
    </i>
    <i r="2">
      <x v="259"/>
      <x v="112"/>
      <x v="2"/>
      <x v="1"/>
      <x v="308"/>
      <x v="302"/>
      <x v="1629"/>
      <x/>
      <x v="1936"/>
      <x v="1908"/>
    </i>
    <i r="8">
      <x v="1630"/>
      <x v="1"/>
      <x v="1940"/>
      <x v="1907"/>
    </i>
    <i r="8">
      <x v="1631"/>
      <x v="2"/>
      <x v="1942"/>
      <x v="1909"/>
    </i>
    <i r="8">
      <x v="1632"/>
      <x v="3"/>
      <x v="1947"/>
      <x v="1911"/>
    </i>
    <i r="8">
      <x v="1633"/>
      <x v="4"/>
      <x v="1950"/>
      <x v="1915"/>
    </i>
    <i r="8">
      <x v="1634"/>
      <x v="5"/>
      <x v="1954"/>
      <x v="1914"/>
    </i>
    <i r="2">
      <x v="260"/>
      <x v="266"/>
      <x v="2"/>
      <x v="1"/>
      <x v="351"/>
      <x v="306"/>
      <x v="1635"/>
      <x/>
      <x v="2210"/>
      <x v="1939"/>
    </i>
    <i r="8">
      <x v="1636"/>
      <x v="1"/>
      <x v="2212"/>
      <x v="1937"/>
    </i>
    <i r="8">
      <x v="1637"/>
      <x v="2"/>
      <x v="2214"/>
      <x v="1936"/>
    </i>
    <i r="8">
      <x v="1638"/>
      <x v="3"/>
      <x v="2218"/>
      <x v="1935"/>
    </i>
    <i r="8">
      <x v="1639"/>
      <x v="4"/>
      <x v="2217"/>
      <x v="1934"/>
    </i>
    <i r="8">
      <x v="1640"/>
      <x v="5"/>
      <x v="2222"/>
      <x v="1932"/>
    </i>
    <i r="1">
      <x v="7"/>
      <x v="2"/>
      <x v="362"/>
      <x/>
      <x/>
      <x v="352"/>
      <x v="341"/>
      <x v="12"/>
      <x/>
      <x v="2216"/>
      <x v="2160"/>
    </i>
    <i r="8">
      <x v="13"/>
      <x v="1"/>
      <x v="2220"/>
      <x v="2161"/>
    </i>
    <i r="8">
      <x v="14"/>
      <x v="2"/>
      <x v="2223"/>
      <x v="2158"/>
    </i>
    <i r="8">
      <x v="15"/>
      <x v="3"/>
      <x v="2221"/>
      <x v="2156"/>
    </i>
    <i r="8">
      <x v="16"/>
      <x v="4"/>
      <x v="2224"/>
      <x v="2153"/>
    </i>
    <i r="8">
      <x v="17"/>
      <x v="5"/>
      <x v="2227"/>
      <x v="2151"/>
    </i>
    <i r="2">
      <x v="3"/>
      <x v="361"/>
      <x/>
      <x/>
      <x v="354"/>
      <x v="334"/>
      <x v="18"/>
      <x/>
      <x v="2226"/>
      <x v="2127"/>
    </i>
    <i r="8">
      <x v="19"/>
      <x v="1"/>
      <x v="2230"/>
      <x v="2119"/>
    </i>
    <i r="8">
      <x v="20"/>
      <x v="2"/>
      <x v="2234"/>
      <x v="2114"/>
    </i>
    <i r="8">
      <x v="21"/>
      <x v="3"/>
      <x v="2238"/>
      <x v="2113"/>
    </i>
    <i r="8">
      <x v="22"/>
      <x v="4"/>
      <x v="2239"/>
      <x v="2110"/>
    </i>
    <i r="8">
      <x v="23"/>
      <x v="5"/>
      <x v="2245"/>
      <x v="2103"/>
    </i>
    <i r="2">
      <x v="4"/>
      <x v="363"/>
      <x/>
      <x/>
      <x v="365"/>
      <x v="335"/>
      <x v="24"/>
      <x/>
      <x v="2313"/>
      <x v="2128"/>
    </i>
    <i r="8">
      <x v="25"/>
      <x v="1"/>
      <x v="2312"/>
      <x v="2123"/>
    </i>
    <i r="8">
      <x v="26"/>
      <x v="2"/>
      <x v="2309"/>
      <x v="2121"/>
    </i>
    <i r="8">
      <x v="27"/>
      <x v="3"/>
      <x v="2307"/>
      <x v="2117"/>
    </i>
    <i r="8">
      <x v="28"/>
      <x v="4"/>
      <x v="2303"/>
      <x v="2116"/>
    </i>
    <i r="8">
      <x v="29"/>
      <x v="5"/>
      <x v="2301"/>
      <x v="2115"/>
    </i>
    <i r="2">
      <x v="5"/>
      <x v="364"/>
      <x/>
      <x/>
      <x v="371"/>
      <x v="330"/>
      <x v="30"/>
      <x/>
      <x v="2339"/>
      <x v="2085"/>
    </i>
    <i r="8">
      <x v="31"/>
      <x v="1"/>
      <x v="2342"/>
      <x v="2087"/>
    </i>
    <i r="8">
      <x v="32"/>
      <x v="2"/>
      <x v="2343"/>
      <x v="2092"/>
    </i>
    <i r="8">
      <x v="33"/>
      <x v="3"/>
      <x v="2345"/>
      <x v="2095"/>
    </i>
    <i r="8">
      <x v="34"/>
      <x v="4"/>
      <x v="2346"/>
      <x v="2097"/>
    </i>
    <i r="8">
      <x v="35"/>
      <x v="5"/>
      <x v="2347"/>
      <x v="2099"/>
    </i>
    <i r="2">
      <x v="6"/>
      <x v="365"/>
      <x/>
      <x/>
      <x v="374"/>
      <x v="331"/>
      <x v="36"/>
      <x/>
      <x v="2364"/>
      <x v="2096"/>
    </i>
    <i r="8">
      <x v="37"/>
      <x v="1"/>
      <x v="2362"/>
      <x v="2094"/>
    </i>
    <i r="8">
      <x v="38"/>
      <x v="2"/>
      <x v="2365"/>
      <x v="2091"/>
    </i>
    <i r="8">
      <x v="39"/>
      <x v="3"/>
      <x v="2363"/>
      <x v="2086"/>
    </i>
    <i r="8">
      <x v="40"/>
      <x v="4"/>
      <x v="2361"/>
      <x v="2089"/>
    </i>
    <i r="8">
      <x v="41"/>
      <x v="5"/>
      <x v="2359"/>
      <x v="2088"/>
    </i>
    <i r="2">
      <x v="7"/>
      <x v="360"/>
      <x/>
      <x/>
      <x v="379"/>
      <x v="327"/>
      <x v="42"/>
      <x/>
      <x v="2395"/>
      <x v="2081"/>
    </i>
    <i r="8">
      <x v="43"/>
      <x v="1"/>
      <x v="2393"/>
      <x v="2076"/>
    </i>
    <i r="8">
      <x v="44"/>
      <x v="2"/>
      <x v="2392"/>
      <x v="2070"/>
    </i>
    <i r="8">
      <x v="45"/>
      <x v="3"/>
      <x v="2391"/>
      <x v="2067"/>
    </i>
    <i r="8">
      <x v="46"/>
      <x v="4"/>
      <x v="2388"/>
      <x v="2064"/>
    </i>
    <i r="8">
      <x v="47"/>
      <x v="5"/>
      <x v="2390"/>
      <x v="2061"/>
    </i>
    <i r="2">
      <x v="8"/>
      <x v="182"/>
      <x/>
      <x/>
      <x v="381"/>
      <x v="315"/>
      <x v="48"/>
      <x/>
      <x v="2414"/>
      <x v="1976"/>
    </i>
    <i r="8">
      <x v="49"/>
      <x v="1"/>
      <x v="2413"/>
      <x v="1979"/>
    </i>
    <i r="8">
      <x v="50"/>
      <x v="2"/>
      <x v="2408"/>
      <x v="1983"/>
    </i>
    <i r="8">
      <x v="51"/>
      <x v="3"/>
      <x v="2412"/>
      <x v="1989"/>
    </i>
    <i r="8">
      <x v="52"/>
      <x v="4"/>
      <x v="2411"/>
      <x v="1992"/>
    </i>
    <i r="8">
      <x v="53"/>
      <x v="5"/>
      <x v="2409"/>
      <x v="1994"/>
    </i>
    <i r="8">
      <x v="54"/>
      <x v="6"/>
      <x v="2410"/>
      <x v="1998"/>
    </i>
    <i r="8">
      <x v="55"/>
      <x v="7"/>
      <x v="2407"/>
      <x v="2004"/>
    </i>
    <i r="8">
      <x v="56"/>
      <x v="8"/>
      <x v="2406"/>
      <x v="2010"/>
    </i>
    <i r="8">
      <x v="57"/>
      <x v="9"/>
      <x v="2405"/>
      <x v="2014"/>
    </i>
    <i r="2">
      <x v="9"/>
      <x v="285"/>
      <x/>
      <x/>
      <x v="361"/>
      <x v="324"/>
      <x v="58"/>
      <x/>
      <x v="2281"/>
      <x v="2059"/>
    </i>
    <i r="8">
      <x v="59"/>
      <x v="1"/>
      <x v="2283"/>
      <x v="2056"/>
    </i>
    <i r="8">
      <x v="60"/>
      <x v="2"/>
      <x v="2285"/>
      <x v="2052"/>
    </i>
    <i r="8">
      <x v="61"/>
      <x v="3"/>
      <x v="2284"/>
      <x v="2048"/>
    </i>
    <i r="8">
      <x v="62"/>
      <x v="4"/>
      <x v="2282"/>
      <x v="2047"/>
    </i>
    <i r="8">
      <x v="63"/>
      <x v="5"/>
      <x v="2278"/>
      <x v="2046"/>
    </i>
    <i r="1">
      <x v="9"/>
      <x v="10"/>
      <x v="207"/>
      <x/>
      <x/>
      <x v="344"/>
      <x v="381"/>
      <x v="64"/>
      <x/>
      <x v="2183"/>
      <x v="2414"/>
    </i>
    <i r="8">
      <x v="65"/>
      <x v="1"/>
      <x v="2177"/>
      <x v="2416"/>
    </i>
    <i r="8">
      <x v="66"/>
      <x v="2"/>
      <x v="2172"/>
      <x v="2418"/>
    </i>
    <i r="8">
      <x v="67"/>
      <x v="3"/>
      <x v="2167"/>
      <x v="2415"/>
    </i>
    <i r="8">
      <x v="68"/>
      <x v="4"/>
      <x v="2163"/>
      <x v="2413"/>
    </i>
    <i r="8">
      <x v="69"/>
      <x v="5"/>
      <x v="2161"/>
      <x v="2412"/>
    </i>
    <i r="8">
      <x v="70"/>
      <x v="6"/>
      <x v="2162"/>
      <x v="2417"/>
    </i>
    <i r="2">
      <x v="11"/>
      <x v="90"/>
      <x/>
      <x/>
      <x v="334"/>
      <x v="380"/>
      <x v="71"/>
      <x/>
      <x v="2111"/>
      <x v="2410"/>
    </i>
    <i r="8">
      <x v="72"/>
      <x v="1"/>
      <x v="2106"/>
      <x v="2409"/>
    </i>
    <i r="8">
      <x v="73"/>
      <x v="2"/>
      <x v="2097"/>
      <x v="2408"/>
    </i>
    <i r="8">
      <x v="74"/>
      <x v="3"/>
      <x v="2093"/>
      <x v="2406"/>
    </i>
    <i r="8">
      <x v="75"/>
      <x v="4"/>
      <x v="2088"/>
      <x v="2405"/>
    </i>
    <i r="8">
      <x v="76"/>
      <x v="5"/>
      <x v="2094"/>
      <x v="2411"/>
    </i>
    <i r="8">
      <x v="77"/>
      <x v="6"/>
      <x v="2080"/>
      <x v="2407"/>
    </i>
    <i r="2">
      <x v="12"/>
      <x v="155"/>
      <x/>
      <x/>
      <x v="360"/>
      <x v="379"/>
      <x v="78"/>
      <x/>
      <x v="2279"/>
      <x v="2404"/>
    </i>
    <i r="8">
      <x v="79"/>
      <x v="1"/>
      <x v="2276"/>
      <x v="2403"/>
    </i>
    <i r="8">
      <x v="80"/>
      <x v="2"/>
      <x v="2280"/>
      <x v="2400"/>
    </i>
    <i r="8">
      <x v="81"/>
      <x v="3"/>
      <x v="2274"/>
      <x v="2398"/>
    </i>
    <i r="8">
      <x v="82"/>
      <x v="4"/>
      <x v="2270"/>
      <x v="2399"/>
    </i>
    <i r="8">
      <x v="83"/>
      <x v="5"/>
      <x v="2267"/>
      <x v="2402"/>
    </i>
    <i r="8">
      <x v="84"/>
      <x v="6"/>
      <x v="2264"/>
      <x v="2401"/>
    </i>
    <i r="2">
      <x v="13"/>
      <x v="128"/>
      <x/>
      <x/>
      <x v="355"/>
      <x v="377"/>
      <x v="85"/>
      <x/>
      <x v="2247"/>
      <x v="2395"/>
    </i>
    <i r="8">
      <x v="86"/>
      <x v="1"/>
      <x v="2242"/>
      <x v="2393"/>
    </i>
    <i r="8">
      <x v="87"/>
      <x v="2"/>
      <x v="2240"/>
      <x v="2388"/>
    </i>
    <i r="8">
      <x v="88"/>
      <x v="3"/>
      <x v="2237"/>
      <x v="2386"/>
    </i>
    <i r="8">
      <x v="89"/>
      <x v="4"/>
      <x v="2229"/>
      <x v="2387"/>
    </i>
    <i r="8">
      <x v="90"/>
      <x v="5"/>
      <x v="2231"/>
      <x v="2385"/>
    </i>
    <i r="8">
      <x v="91"/>
      <x v="6"/>
      <x v="2236"/>
      <x v="2384"/>
    </i>
    <i r="2">
      <x v="14"/>
      <x v="310"/>
      <x/>
      <x/>
      <x v="349"/>
      <x v="376"/>
      <x v="92"/>
      <x/>
      <x v="2202"/>
      <x v="2376"/>
    </i>
    <i r="8">
      <x v="93"/>
      <x v="1"/>
      <x v="2197"/>
      <x v="2377"/>
    </i>
    <i r="8">
      <x v="94"/>
      <x v="2"/>
      <x v="2205"/>
      <x v="2378"/>
    </i>
    <i r="8">
      <x v="95"/>
      <x v="3"/>
      <x v="2206"/>
      <x v="2383"/>
    </i>
    <i r="8">
      <x v="96"/>
      <x v="4"/>
      <x v="2200"/>
      <x v="2382"/>
    </i>
    <i r="8">
      <x v="97"/>
      <x v="5"/>
      <x v="2196"/>
      <x v="2380"/>
    </i>
    <i r="8">
      <x v="98"/>
      <x v="6"/>
      <x v="2194"/>
      <x v="2381"/>
    </i>
    <i r="8">
      <x v="99"/>
      <x v="7"/>
      <x v="2192"/>
      <x v="2379"/>
    </i>
    <i r="2">
      <x v="15"/>
      <x v="175"/>
      <x/>
      <x/>
      <x v="367"/>
      <x v="375"/>
      <x v="100"/>
      <x/>
      <x v="2304"/>
      <x v="2375"/>
    </i>
    <i r="8">
      <x v="101"/>
      <x v="1"/>
      <x v="2310"/>
      <x v="2373"/>
    </i>
    <i r="8">
      <x v="102"/>
      <x v="2"/>
      <x v="2317"/>
      <x v="2374"/>
    </i>
    <i r="8">
      <x v="103"/>
      <x v="3"/>
      <x v="2323"/>
      <x v="2372"/>
    </i>
    <i r="8">
      <x v="104"/>
      <x v="4"/>
      <x v="2324"/>
      <x v="2371"/>
    </i>
    <i r="8">
      <x v="105"/>
      <x v="5"/>
      <x v="2322"/>
      <x v="2368"/>
    </i>
    <i r="8">
      <x v="106"/>
      <x v="6"/>
      <x v="2328"/>
      <x v="2370"/>
    </i>
    <i r="8">
      <x v="107"/>
      <x v="7"/>
      <x v="2329"/>
      <x v="2369"/>
    </i>
    <i r="2">
      <x v="16"/>
      <x v="102"/>
      <x/>
      <x/>
      <x v="359"/>
      <x v="372"/>
      <x v="108"/>
      <x/>
      <x v="2275"/>
      <x v="2366"/>
    </i>
    <i r="8">
      <x v="109"/>
      <x v="1"/>
      <x v="2273"/>
      <x v="2363"/>
    </i>
    <i r="8">
      <x v="110"/>
      <x v="2"/>
      <x v="2272"/>
      <x v="2360"/>
    </i>
    <i r="8">
      <x v="111"/>
      <x v="3"/>
      <x v="2277"/>
      <x v="2358"/>
    </i>
    <i r="8">
      <x v="112"/>
      <x v="4"/>
      <x v="2266"/>
      <x v="2357"/>
    </i>
    <i r="8">
      <x v="113"/>
      <x v="5"/>
      <x v="2269"/>
      <x v="2356"/>
    </i>
    <i r="8">
      <x v="114"/>
      <x v="6"/>
      <x v="2271"/>
      <x v="2352"/>
    </i>
    <i r="8">
      <x v="115"/>
      <x v="7"/>
      <x v="2268"/>
      <x v="2350"/>
    </i>
    <i r="8">
      <x v="116"/>
      <x v="8"/>
      <x v="2265"/>
      <x v="2347"/>
    </i>
    <i r="8">
      <x v="117"/>
      <x v="9"/>
      <x v="2263"/>
      <x v="2346"/>
    </i>
    <i r="2">
      <x v="17"/>
      <x v="356"/>
      <x/>
      <x/>
      <x v="378"/>
      <x v="378"/>
      <x v="118"/>
      <x/>
      <x v="2396"/>
      <x v="2396"/>
    </i>
    <i r="8">
      <x v="119"/>
      <x v="1"/>
      <x v="2394"/>
      <x v="2392"/>
    </i>
    <i r="8">
      <x v="120"/>
      <x v="2"/>
      <x v="2387"/>
      <x v="2394"/>
    </i>
    <i r="8">
      <x v="121"/>
      <x v="3"/>
      <x v="2386"/>
      <x v="2397"/>
    </i>
    <i r="8">
      <x v="122"/>
      <x v="4"/>
      <x v="2385"/>
      <x v="2391"/>
    </i>
    <i r="8">
      <x v="123"/>
      <x v="5"/>
      <x v="2384"/>
      <x v="2389"/>
    </i>
    <i r="8">
      <x v="124"/>
      <x v="6"/>
      <x v="2389"/>
      <x v="2390"/>
    </i>
    <i r="1">
      <x v="18"/>
      <x v="27"/>
      <x v="171"/>
      <x/>
      <x/>
      <x v="364"/>
      <x v="279"/>
      <x v="179"/>
      <x/>
      <x v="2305"/>
      <x v="1775"/>
    </i>
    <i r="8">
      <x v="180"/>
      <x v="1"/>
      <x v="2306"/>
      <x v="1774"/>
    </i>
    <i r="8">
      <x v="181"/>
      <x v="2"/>
      <x v="2302"/>
      <x v="1773"/>
    </i>
    <i r="8">
      <x v="182"/>
      <x v="3"/>
      <x v="2300"/>
      <x v="1771"/>
    </i>
    <i r="8">
      <x v="183"/>
      <x v="4"/>
      <x v="2299"/>
      <x v="1769"/>
    </i>
    <i r="8">
      <x v="184"/>
      <x v="5"/>
      <x v="2298"/>
      <x v="1770"/>
    </i>
    <i r="2">
      <x v="28"/>
      <x v="173"/>
      <x/>
      <x/>
      <x v="377"/>
      <x v="292"/>
      <x v="185"/>
      <x/>
      <x v="2382"/>
      <x v="1844"/>
    </i>
    <i r="8">
      <x v="186"/>
      <x v="1"/>
      <x v="2383"/>
      <x v="1845"/>
    </i>
    <i r="8">
      <x v="187"/>
      <x v="2"/>
      <x v="2381"/>
      <x v="1847"/>
    </i>
    <i r="8">
      <x v="188"/>
      <x v="3"/>
      <x v="2380"/>
      <x v="1849"/>
    </i>
    <i r="8">
      <x v="189"/>
      <x v="4"/>
      <x v="2378"/>
      <x v="1850"/>
    </i>
    <i r="8">
      <x v="190"/>
      <x v="5"/>
      <x v="2373"/>
      <x v="1851"/>
    </i>
    <i r="2">
      <x v="29"/>
      <x v="172"/>
      <x/>
      <x/>
      <x v="372"/>
      <x v="281"/>
      <x v="191"/>
      <x/>
      <x v="2356"/>
      <x v="1785"/>
    </i>
    <i r="8">
      <x v="192"/>
      <x v="1"/>
      <x v="2355"/>
      <x v="1789"/>
    </i>
    <i r="8">
      <x v="193"/>
      <x v="2"/>
      <x v="2353"/>
      <x v="1787"/>
    </i>
    <i r="8">
      <x v="194"/>
      <x v="3"/>
      <x v="2350"/>
      <x v="1783"/>
    </i>
    <i r="8">
      <x v="195"/>
      <x v="4"/>
      <x v="2349"/>
      <x v="1782"/>
    </i>
    <i r="8">
      <x v="196"/>
      <x v="5"/>
      <x v="2348"/>
      <x v="1786"/>
    </i>
    <i r="2">
      <x v="30"/>
      <x v="223"/>
      <x/>
      <x/>
      <x v="373"/>
      <x v="305"/>
      <x v="197"/>
      <x/>
      <x v="2360"/>
      <x v="1927"/>
    </i>
    <i r="8">
      <x v="198"/>
      <x v="1"/>
      <x v="2358"/>
      <x v="1931"/>
    </i>
    <i r="8">
      <x v="199"/>
      <x v="2"/>
      <x v="2357"/>
      <x v="1933"/>
    </i>
    <i r="8">
      <x v="200"/>
      <x v="3"/>
      <x v="2354"/>
      <x v="1929"/>
    </i>
    <i r="8">
      <x v="201"/>
      <x v="4"/>
      <x v="2352"/>
      <x v="1928"/>
    </i>
    <i r="8">
      <x v="202"/>
      <x v="5"/>
      <x v="2351"/>
      <x v="1930"/>
    </i>
    <i r="2">
      <x v="31"/>
      <x v="224"/>
      <x/>
      <x/>
      <x v="363"/>
      <x v="297"/>
      <x v="203"/>
      <x/>
      <x v="2296"/>
      <x v="1882"/>
    </i>
    <i r="8">
      <x v="204"/>
      <x v="1"/>
      <x v="2297"/>
      <x v="1880"/>
    </i>
    <i r="8">
      <x v="205"/>
      <x v="2"/>
      <x v="2294"/>
      <x v="1881"/>
    </i>
    <i r="8">
      <x v="206"/>
      <x v="3"/>
      <x v="2295"/>
      <x v="1879"/>
    </i>
    <i r="8">
      <x v="207"/>
      <x v="4"/>
      <x v="2293"/>
      <x v="1878"/>
    </i>
    <i r="8">
      <x v="208"/>
      <x v="5"/>
      <x v="2290"/>
      <x v="1877"/>
    </i>
    <i r="2">
      <x v="32"/>
      <x v="181"/>
      <x/>
      <x/>
      <x v="380"/>
      <x v="303"/>
      <x v="209"/>
      <x v="2"/>
      <x v="2404"/>
      <x v="1910"/>
    </i>
    <i r="8">
      <x v="210"/>
      <x v="3"/>
      <x v="2403"/>
      <x v="1916"/>
    </i>
    <i r="8">
      <x v="211"/>
      <x v="4"/>
      <x v="2402"/>
      <x v="1919"/>
    </i>
    <i r="8">
      <x v="212"/>
      <x v="5"/>
      <x v="2401"/>
      <x v="1912"/>
    </i>
    <i r="8">
      <x v="213"/>
      <x v="6"/>
      <x v="2400"/>
      <x v="1913"/>
    </i>
    <i r="8">
      <x v="214"/>
      <x v="7"/>
      <x v="2399"/>
      <x v="1918"/>
    </i>
    <i r="8">
      <x v="215"/>
      <x v="8"/>
      <x v="2398"/>
      <x v="1917"/>
    </i>
    <i r="8">
      <x v="216"/>
      <x v="9"/>
      <x v="2397"/>
      <x v="1920"/>
    </i>
    <i r="2">
      <x v="33"/>
      <x v="254"/>
      <x/>
      <x/>
      <x v="369"/>
      <x v="294"/>
      <x v="217"/>
      <x/>
      <x v="2332"/>
      <x v="1861"/>
    </i>
    <i r="8">
      <x v="218"/>
      <x v="1"/>
      <x v="2335"/>
      <x v="1864"/>
    </i>
    <i r="8">
      <x v="219"/>
      <x v="2"/>
      <x v="2337"/>
      <x v="1860"/>
    </i>
    <i r="8">
      <x v="220"/>
      <x v="3"/>
      <x v="2338"/>
      <x v="1857"/>
    </i>
    <i r="8">
      <x v="221"/>
      <x v="4"/>
      <x v="2340"/>
      <x v="1855"/>
    </i>
    <i r="8">
      <x v="222"/>
      <x v="5"/>
      <x v="2341"/>
      <x v="1854"/>
    </i>
    <i r="2">
      <x v="34"/>
      <x v="61"/>
      <x/>
      <x/>
      <x v="368"/>
      <x v="280"/>
      <x v="223"/>
      <x/>
      <x v="2336"/>
      <x v="1776"/>
    </i>
    <i r="8">
      <x v="224"/>
      <x v="1"/>
      <x v="2325"/>
      <x v="1777"/>
    </i>
    <i r="8">
      <x v="225"/>
      <x v="2"/>
      <x v="2319"/>
      <x v="1778"/>
    </i>
    <i r="8">
      <x v="226"/>
      <x v="3"/>
      <x v="2327"/>
      <x v="1780"/>
    </i>
    <i r="8">
      <x v="227"/>
      <x v="4"/>
      <x v="2330"/>
      <x v="1781"/>
    </i>
    <i r="8">
      <x v="228"/>
      <x v="5"/>
      <x v="2334"/>
      <x v="1779"/>
    </i>
    <i r="1">
      <x v="29"/>
      <x v="18"/>
      <x v="177"/>
      <x/>
      <x/>
      <x v="362"/>
      <x v="356"/>
      <x v="125"/>
      <x/>
      <x v="2292"/>
      <x v="2257"/>
    </i>
    <i r="8">
      <x v="126"/>
      <x v="1"/>
      <x v="2291"/>
      <x v="2254"/>
    </i>
    <i r="8">
      <x v="127"/>
      <x v="2"/>
      <x v="2289"/>
      <x v="2256"/>
    </i>
    <i r="8">
      <x v="128"/>
      <x v="3"/>
      <x v="2288"/>
      <x v="2251"/>
    </i>
    <i r="8">
      <x v="129"/>
      <x v="4"/>
      <x v="2287"/>
      <x v="2253"/>
    </i>
    <i r="8">
      <x v="130"/>
      <x v="5"/>
      <x v="2286"/>
      <x v="2255"/>
    </i>
    <i r="2">
      <x v="19"/>
      <x v="178"/>
      <x/>
      <x/>
      <x v="358"/>
      <x v="350"/>
      <x v="131"/>
      <x/>
      <x v="2262"/>
      <x v="2211"/>
    </i>
    <i r="8">
      <x v="132"/>
      <x v="1"/>
      <x v="2259"/>
      <x v="2213"/>
    </i>
    <i r="8">
      <x v="133"/>
      <x v="2"/>
      <x v="2260"/>
      <x v="2217"/>
    </i>
    <i r="8">
      <x v="134"/>
      <x v="3"/>
      <x v="2261"/>
      <x v="2223"/>
    </i>
    <i r="8">
      <x v="135"/>
      <x v="4"/>
      <x v="2258"/>
      <x v="2212"/>
    </i>
    <i r="8">
      <x v="136"/>
      <x v="5"/>
      <x v="2257"/>
      <x v="2216"/>
    </i>
    <i r="2">
      <x v="20"/>
      <x v="179"/>
      <x/>
      <x/>
      <x v="353"/>
      <x v="351"/>
      <x v="137"/>
      <x/>
      <x v="2235"/>
      <x v="2215"/>
    </i>
    <i r="8">
      <x v="138"/>
      <x v="1"/>
      <x v="2233"/>
      <x v="2224"/>
    </i>
    <i r="8">
      <x v="139"/>
      <x v="2"/>
      <x v="2232"/>
      <x v="2218"/>
    </i>
    <i r="8">
      <x v="140"/>
      <x v="3"/>
      <x v="2228"/>
      <x v="2220"/>
    </i>
    <i r="8">
      <x v="141"/>
      <x v="4"/>
      <x v="2225"/>
      <x v="2221"/>
    </i>
    <i r="8">
      <x v="142"/>
      <x v="5"/>
      <x v="2219"/>
      <x v="2222"/>
    </i>
    <i r="2">
      <x v="21"/>
      <x v="180"/>
      <x/>
      <x/>
      <x v="356"/>
      <x v="346"/>
      <x v="143"/>
      <x/>
      <x v="2249"/>
      <x v="2184"/>
    </i>
    <i r="8">
      <x v="144"/>
      <x v="1"/>
      <x v="2252"/>
      <x v="2185"/>
    </i>
    <i r="8">
      <x v="145"/>
      <x v="2"/>
      <x v="2250"/>
      <x v="2186"/>
    </i>
    <i r="8">
      <x v="146"/>
      <x v="3"/>
      <x v="2248"/>
      <x v="2188"/>
    </i>
    <i r="8">
      <x v="147"/>
      <x v="4"/>
      <x v="2244"/>
      <x v="2189"/>
    </i>
    <i r="8">
      <x v="148"/>
      <x v="5"/>
      <x v="2241"/>
      <x v="2187"/>
    </i>
    <i r="2">
      <x v="22"/>
      <x v="80"/>
      <x/>
      <x/>
      <x v="376"/>
      <x v="369"/>
      <x v="149"/>
      <x/>
      <x v="2372"/>
      <x v="2319"/>
    </i>
    <i r="8">
      <x v="150"/>
      <x v="1"/>
      <x v="2375"/>
      <x v="2324"/>
    </i>
    <i r="8">
      <x v="151"/>
      <x v="2"/>
      <x v="2379"/>
      <x v="2326"/>
    </i>
    <i r="8">
      <x v="152"/>
      <x v="3"/>
      <x v="2377"/>
      <x v="2330"/>
    </i>
    <i r="8">
      <x v="153"/>
      <x v="4"/>
      <x v="2376"/>
      <x v="2336"/>
    </i>
    <i r="8">
      <x v="154"/>
      <x v="5"/>
      <x v="2374"/>
      <x v="2344"/>
    </i>
    <i r="2">
      <x v="23"/>
      <x v="320"/>
      <x/>
      <x/>
      <x v="366"/>
      <x v="363"/>
      <x v="155"/>
      <x/>
      <x v="2321"/>
      <x v="2289"/>
    </i>
    <i r="8">
      <x v="156"/>
      <x v="1"/>
      <x v="2320"/>
      <x v="2295"/>
    </i>
    <i r="8">
      <x v="157"/>
      <x v="2"/>
      <x v="2318"/>
      <x v="2298"/>
    </i>
    <i r="8">
      <x v="158"/>
      <x v="3"/>
      <x v="2316"/>
      <x v="2301"/>
    </i>
    <i r="8">
      <x v="159"/>
      <x v="4"/>
      <x v="2314"/>
      <x v="2304"/>
    </i>
    <i r="8">
      <x v="160"/>
      <x v="5"/>
      <x v="2311"/>
      <x v="2307"/>
    </i>
    <i r="2">
      <x v="24"/>
      <x v="352"/>
      <x/>
      <x/>
      <x v="375"/>
      <x v="361"/>
      <x v="161"/>
      <x/>
      <x v="2367"/>
      <x v="2303"/>
    </i>
    <i r="8">
      <x v="162"/>
      <x v="1"/>
      <x v="2366"/>
      <x v="2299"/>
    </i>
    <i r="8">
      <x v="163"/>
      <x v="2"/>
      <x v="2368"/>
      <x v="2296"/>
    </i>
    <i r="8">
      <x v="164"/>
      <x v="3"/>
      <x v="2369"/>
      <x v="2293"/>
    </i>
    <i r="8">
      <x v="165"/>
      <x v="4"/>
      <x v="2370"/>
      <x v="2285"/>
    </i>
    <i r="8">
      <x v="166"/>
      <x v="5"/>
      <x v="2371"/>
      <x v="2282"/>
    </i>
    <i r="2">
      <x v="25"/>
      <x v="193"/>
      <x/>
      <x/>
      <x v="338"/>
      <x v="343"/>
      <x v="167"/>
      <x/>
      <x v="2143"/>
      <x v="2168"/>
    </i>
    <i r="8">
      <x v="168"/>
      <x v="1"/>
      <x v="2139"/>
      <x v="2166"/>
    </i>
    <i r="8">
      <x v="169"/>
      <x v="2"/>
      <x v="2135"/>
      <x v="2167"/>
    </i>
    <i r="8">
      <x v="170"/>
      <x v="3"/>
      <x v="2130"/>
      <x v="2169"/>
    </i>
    <i r="8">
      <x v="171"/>
      <x v="4"/>
      <x v="2127"/>
      <x v="2171"/>
    </i>
    <i r="8">
      <x v="172"/>
      <x v="5"/>
      <x v="2121"/>
      <x v="2172"/>
    </i>
    <i r="2">
      <x v="26"/>
      <x v="21"/>
      <x/>
      <x/>
      <x v="343"/>
      <x v="344"/>
      <x v="173"/>
      <x/>
      <x v="2170"/>
      <x v="2175"/>
    </i>
    <i r="8">
      <x v="174"/>
      <x v="1"/>
      <x v="2168"/>
      <x v="2173"/>
    </i>
    <i r="8">
      <x v="175"/>
      <x v="2"/>
      <x v="2166"/>
      <x v="2174"/>
    </i>
    <i r="8">
      <x v="176"/>
      <x v="3"/>
      <x v="2164"/>
      <x v="2176"/>
    </i>
    <i r="8">
      <x v="177"/>
      <x v="4"/>
      <x v="2160"/>
      <x v="2177"/>
    </i>
    <i r="8">
      <x v="178"/>
      <x v="5"/>
      <x v="2158"/>
      <x v="2178"/>
    </i>
    <i>
      <x v="1"/>
      <x v="1"/>
      <x v="35"/>
      <x v="2"/>
      <x/>
      <x/>
      <x v="124"/>
      <x v="298"/>
      <x v="229"/>
      <x/>
      <x v="746"/>
      <x v="1885"/>
    </i>
    <i r="8">
      <x v="230"/>
      <x v="1"/>
      <x v="742"/>
      <x v="1883"/>
    </i>
    <i r="8">
      <x v="231"/>
      <x v="2"/>
      <x v="753"/>
      <x v="1884"/>
    </i>
    <i r="8">
      <x v="232"/>
      <x v="3"/>
      <x v="756"/>
      <x v="1886"/>
    </i>
    <i r="8">
      <x v="233"/>
      <x v="4"/>
      <x v="757"/>
      <x v="1888"/>
    </i>
    <i r="8">
      <x v="234"/>
      <x v="5"/>
      <x v="751"/>
      <x v="1887"/>
    </i>
    <i r="2">
      <x v="36"/>
      <x v="54"/>
      <x/>
      <x/>
      <x v="97"/>
      <x v="291"/>
      <x v="235"/>
      <x/>
      <x v="572"/>
      <x v="1843"/>
    </i>
    <i r="8">
      <x v="236"/>
      <x v="1"/>
      <x v="579"/>
      <x v="1842"/>
    </i>
    <i r="8">
      <x v="237"/>
      <x v="2"/>
      <x v="585"/>
      <x v="1840"/>
    </i>
    <i r="8">
      <x v="238"/>
      <x v="3"/>
      <x v="591"/>
      <x v="1839"/>
    </i>
    <i r="8">
      <x v="239"/>
      <x v="4"/>
      <x v="603"/>
      <x v="1839"/>
    </i>
    <i r="8">
      <x v="240"/>
      <x v="5"/>
      <x v="607"/>
      <x v="1838"/>
    </i>
    <i r="2">
      <x v="37"/>
      <x v="33"/>
      <x/>
      <x/>
      <x v="71"/>
      <x v="288"/>
      <x v="241"/>
      <x/>
      <x v="436"/>
      <x v="1834"/>
    </i>
    <i r="8">
      <x v="242"/>
      <x v="1"/>
      <x v="434"/>
      <x v="1831"/>
    </i>
    <i r="8">
      <x v="243"/>
      <x v="2"/>
      <x v="433"/>
      <x v="1828"/>
    </i>
    <i r="8">
      <x v="244"/>
      <x v="3"/>
      <x v="432"/>
      <x v="1825"/>
    </i>
    <i r="8">
      <x v="245"/>
      <x v="4"/>
      <x v="431"/>
      <x v="1821"/>
    </i>
    <i r="8">
      <x v="246"/>
      <x v="5"/>
      <x v="430"/>
      <x v="1817"/>
    </i>
    <i r="2">
      <x v="38"/>
      <x v="53"/>
      <x/>
      <x/>
      <x v="172"/>
      <x v="301"/>
      <x v="247"/>
      <x/>
      <x v="1051"/>
      <x v="1895"/>
    </i>
    <i r="8">
      <x v="248"/>
      <x v="1"/>
      <x v="1053"/>
      <x v="1898"/>
    </i>
    <i r="8">
      <x v="249"/>
      <x v="2"/>
      <x v="1055"/>
      <x v="1901"/>
    </i>
    <i r="8">
      <x v="250"/>
      <x v="3"/>
      <x v="1059"/>
      <x v="1902"/>
    </i>
    <i r="8">
      <x v="251"/>
      <x v="4"/>
      <x v="1069"/>
      <x v="1900"/>
    </i>
    <i r="8">
      <x v="252"/>
      <x v="5"/>
      <x v="1120"/>
      <x v="1904"/>
    </i>
    <i r="2">
      <x v="39"/>
      <x v="335"/>
      <x/>
      <x/>
      <x v="139"/>
      <x v="313"/>
      <x v="253"/>
      <x/>
      <x v="841"/>
      <x v="1970"/>
    </i>
    <i r="8">
      <x v="254"/>
      <x v="1"/>
      <x v="834"/>
      <x v="1974"/>
    </i>
    <i r="8">
      <x v="255"/>
      <x v="2"/>
      <x v="831"/>
      <x v="1977"/>
    </i>
    <i r="8">
      <x v="256"/>
      <x v="3"/>
      <x v="837"/>
      <x v="1980"/>
    </i>
    <i r="8">
      <x v="257"/>
      <x v="4"/>
      <x v="846"/>
      <x v="1984"/>
    </i>
    <i r="8">
      <x v="258"/>
      <x v="5"/>
      <x v="859"/>
      <x v="1985"/>
    </i>
    <i r="2">
      <x v="40"/>
      <x v="221"/>
      <x/>
      <x/>
      <x v="183"/>
      <x v="322"/>
      <x v="259"/>
      <x/>
      <x v="1103"/>
      <x v="2041"/>
    </i>
    <i r="8">
      <x v="260"/>
      <x v="1"/>
      <x v="1111"/>
      <x v="2038"/>
    </i>
    <i r="8">
      <x v="261"/>
      <x v="2"/>
      <x v="1122"/>
      <x v="2044"/>
    </i>
    <i r="8">
      <x v="262"/>
      <x v="3"/>
      <x v="1131"/>
      <x v="2042"/>
    </i>
    <i r="8">
      <x v="263"/>
      <x v="4"/>
      <x v="1123"/>
      <x v="2039"/>
    </i>
    <i r="8">
      <x v="264"/>
      <x v="5"/>
      <x v="1119"/>
      <x v="2036"/>
    </i>
    <i r="2">
      <x v="41"/>
      <x v="174"/>
      <x/>
      <x/>
      <x v="129"/>
      <x v="272"/>
      <x v="265"/>
      <x/>
      <x v="768"/>
      <x v="1738"/>
    </i>
    <i r="8">
      <x v="266"/>
      <x v="1"/>
      <x v="773"/>
      <x v="1738"/>
    </i>
    <i r="8">
      <x v="267"/>
      <x v="2"/>
      <x v="777"/>
      <x v="1741"/>
    </i>
    <i r="8">
      <x v="268"/>
      <x v="3"/>
      <x v="786"/>
      <x v="1735"/>
    </i>
    <i r="8">
      <x v="269"/>
      <x v="4"/>
      <x v="766"/>
      <x v="1730"/>
    </i>
    <i r="8">
      <x v="270"/>
      <x v="5"/>
      <x v="780"/>
      <x v="1732"/>
    </i>
    <i r="2">
      <x v="261"/>
      <x v="268"/>
      <x v="2"/>
      <x v="1"/>
      <x v="180"/>
      <x v="293"/>
      <x v="1641"/>
      <x/>
      <x v="1113"/>
      <x v="1863"/>
    </i>
    <i r="8">
      <x v="1642"/>
      <x v="1"/>
      <x v="1102"/>
      <x v="1867"/>
    </i>
    <i r="8">
      <x v="1643"/>
      <x v="2"/>
      <x v="1088"/>
      <x v="1862"/>
    </i>
    <i r="8">
      <x v="1644"/>
      <x v="3"/>
      <x v="1101"/>
      <x v="1859"/>
    </i>
    <i r="8">
      <x v="1645"/>
      <x v="4"/>
      <x v="1124"/>
      <x v="1858"/>
    </i>
    <i r="8">
      <x v="1646"/>
      <x v="5"/>
      <x v="1105"/>
      <x v="1856"/>
    </i>
    <i r="2">
      <x v="262"/>
      <x v="111"/>
      <x v="2"/>
      <x v="1"/>
      <x v="167"/>
      <x v="296"/>
      <x v="1647"/>
      <x/>
      <x v="1013"/>
      <x v="1873"/>
    </i>
    <i r="8">
      <x v="1648"/>
      <x v="1"/>
      <x v="1049"/>
      <x v="1876"/>
    </i>
    <i r="8">
      <x v="1649"/>
      <x v="2"/>
      <x v="1021"/>
      <x v="1870"/>
    </i>
    <i r="8">
      <x v="1650"/>
      <x v="3"/>
      <x v="1027"/>
      <x v="1875"/>
    </i>
    <i r="8">
      <x v="1651"/>
      <x v="4"/>
      <x v="1037"/>
      <x v="1872"/>
    </i>
    <i r="8">
      <x v="1652"/>
      <x v="5"/>
      <x v="1048"/>
      <x v="1874"/>
    </i>
    <i r="2">
      <x v="263"/>
      <x v="23"/>
      <x v="2"/>
      <x v="1"/>
      <x v="187"/>
      <x v="295"/>
      <x v="1653"/>
      <x/>
      <x v="1130"/>
      <x v="1865"/>
    </i>
    <i r="8">
      <x v="1654"/>
      <x v="1"/>
      <x v="1137"/>
      <x v="1868"/>
    </i>
    <i r="8">
      <x v="1655"/>
      <x v="2"/>
      <x v="1155"/>
      <x v="1865"/>
    </i>
    <i r="8">
      <x v="1656"/>
      <x v="3"/>
      <x v="1151"/>
      <x v="1866"/>
    </i>
    <i r="8">
      <x v="1657"/>
      <x v="4"/>
      <x v="1147"/>
      <x v="1869"/>
    </i>
    <i r="8">
      <x v="1658"/>
      <x v="5"/>
      <x v="1145"/>
      <x v="1871"/>
    </i>
    <i r="2">
      <x v="264"/>
      <x v="241"/>
      <x v="2"/>
      <x v="1"/>
      <x v="182"/>
      <x v="309"/>
      <x v="1659"/>
      <x/>
      <x v="1114"/>
      <x v="1955"/>
    </i>
    <i r="8">
      <x v="1660"/>
      <x v="1"/>
      <x v="1126"/>
      <x v="1951"/>
    </i>
    <i r="8">
      <x v="1661"/>
      <x v="2"/>
      <x v="1133"/>
      <x v="1946"/>
    </i>
    <i r="8">
      <x v="1662"/>
      <x v="3"/>
      <x v="1064"/>
      <x v="1945"/>
    </i>
    <i r="8">
      <x v="1663"/>
      <x v="4"/>
      <x v="1063"/>
      <x v="1947"/>
    </i>
    <i r="8">
      <x v="1664"/>
      <x v="5"/>
      <x v="1086"/>
      <x v="1948"/>
    </i>
    <i r="2">
      <x v="265"/>
      <x v="258"/>
      <x v="2"/>
      <x v="1"/>
      <x v="141"/>
      <x v="289"/>
      <x v="1665"/>
      <x/>
      <x v="848"/>
      <x v="1829"/>
    </i>
    <i r="8">
      <x v="1666"/>
      <x v="1"/>
      <x v="842"/>
      <x v="1833"/>
    </i>
    <i r="8">
      <x v="1667"/>
      <x v="2"/>
      <x v="835"/>
      <x v="1830"/>
    </i>
    <i r="8">
      <x v="1668"/>
      <x v="3"/>
      <x v="823"/>
      <x v="1832"/>
    </i>
    <i r="8">
      <x v="1669"/>
      <x v="4"/>
      <x v="850"/>
      <x v="1836"/>
    </i>
    <i r="8">
      <x v="1670"/>
      <x v="5"/>
      <x v="832"/>
      <x v="1835"/>
    </i>
    <i r="1">
      <x v="2"/>
      <x v="42"/>
      <x v="191"/>
      <x/>
      <x/>
      <x v="295"/>
      <x v="360"/>
      <x v="271"/>
      <x/>
      <x v="1855"/>
      <x v="2280"/>
    </i>
    <i r="8">
      <x v="272"/>
      <x v="1"/>
      <x v="1858"/>
      <x v="2279"/>
    </i>
    <i r="8">
      <x v="273"/>
      <x v="2"/>
      <x v="1860"/>
      <x v="2275"/>
    </i>
    <i r="8">
      <x v="274"/>
      <x v="3"/>
      <x v="1869"/>
      <x v="2272"/>
    </i>
    <i r="8">
      <x v="275"/>
      <x v="4"/>
      <x v="1875"/>
      <x v="2268"/>
    </i>
    <i r="8">
      <x v="276"/>
      <x v="5"/>
      <x v="1863"/>
      <x v="2265"/>
    </i>
    <i r="2">
      <x v="43"/>
      <x v="238"/>
      <x/>
      <x/>
      <x v="278"/>
      <x v="349"/>
      <x v="277"/>
      <x/>
      <x v="1752"/>
      <x v="2206"/>
    </i>
    <i r="8">
      <x v="278"/>
      <x v="1"/>
      <x v="1747"/>
      <x v="2207"/>
    </i>
    <i r="8">
      <x v="279"/>
      <x v="2"/>
      <x v="1744"/>
      <x v="2209"/>
    </i>
    <i r="8">
      <x v="280"/>
      <x v="3"/>
      <x v="1739"/>
      <x v="2210"/>
    </i>
    <i r="8">
      <x v="281"/>
      <x v="4"/>
      <x v="1735"/>
      <x v="2214"/>
    </i>
    <i r="8">
      <x v="282"/>
      <x v="5"/>
      <x v="1737"/>
      <x v="2219"/>
    </i>
    <i r="2">
      <x v="44"/>
      <x v="262"/>
      <x/>
      <x/>
      <x v="277"/>
      <x v="345"/>
      <x v="283"/>
      <x/>
      <x v="1740"/>
      <x v="2182"/>
    </i>
    <i r="8">
      <x v="284"/>
      <x v="1"/>
      <x v="1746"/>
      <x v="2183"/>
    </i>
    <i r="8">
      <x v="285"/>
      <x v="2"/>
      <x v="1748"/>
      <x v="2181"/>
    </i>
    <i r="8">
      <x v="286"/>
      <x v="3"/>
      <x v="1753"/>
      <x v="2180"/>
    </i>
    <i r="8">
      <x v="287"/>
      <x v="4"/>
      <x v="1757"/>
      <x v="2179"/>
    </i>
    <i r="8">
      <x v="288"/>
      <x v="5"/>
      <x v="1760"/>
      <x v="2179"/>
    </i>
    <i r="2">
      <x v="45"/>
      <x v="228"/>
      <x/>
      <x/>
      <x v="268"/>
      <x v="354"/>
      <x v="289"/>
      <x/>
      <x v="1687"/>
      <x v="2244"/>
    </i>
    <i r="8">
      <x v="290"/>
      <x v="1"/>
      <x v="1682"/>
      <x v="2241"/>
    </i>
    <i r="8">
      <x v="291"/>
      <x v="2"/>
      <x v="1677"/>
      <x v="2242"/>
    </i>
    <i r="8">
      <x v="292"/>
      <x v="3"/>
      <x v="1673"/>
      <x v="2243"/>
    </i>
    <i r="8">
      <x v="293"/>
      <x v="4"/>
      <x v="1671"/>
      <x v="2239"/>
    </i>
    <i r="8">
      <x v="294"/>
      <x v="5"/>
      <x v="1667"/>
      <x v="2245"/>
    </i>
    <i r="2">
      <x v="46"/>
      <x v="319"/>
      <x/>
      <x/>
      <x v="282"/>
      <x v="355"/>
      <x v="295"/>
      <x/>
      <x v="1791"/>
      <x v="2240"/>
    </i>
    <i r="8">
      <x v="296"/>
      <x v="1"/>
      <x v="1779"/>
      <x v="2246"/>
    </i>
    <i r="8">
      <x v="297"/>
      <x v="2"/>
      <x v="1795"/>
      <x v="2238"/>
    </i>
    <i r="8">
      <x v="298"/>
      <x v="3"/>
      <x v="1783"/>
      <x v="2248"/>
    </i>
    <i r="8">
      <x v="299"/>
      <x v="4"/>
      <x v="1793"/>
      <x v="2249"/>
    </i>
    <i r="8">
      <x v="300"/>
      <x v="5"/>
      <x v="1798"/>
      <x v="2247"/>
    </i>
    <i r="2">
      <x v="47"/>
      <x v="55"/>
      <x/>
      <x/>
      <x v="296"/>
      <x v="342"/>
      <x v="301"/>
      <x/>
      <x v="1868"/>
      <x v="2170"/>
    </i>
    <i r="8">
      <x v="302"/>
      <x v="1"/>
      <x v="1865"/>
      <x v="2165"/>
    </i>
    <i r="8">
      <x v="303"/>
      <x v="2"/>
      <x v="1867"/>
      <x v="2164"/>
    </i>
    <i r="8">
      <x v="304"/>
      <x v="3"/>
      <x v="1866"/>
      <x v="2163"/>
    </i>
    <i r="8">
      <x v="305"/>
      <x v="4"/>
      <x v="1864"/>
      <x v="2162"/>
    </i>
    <i r="8">
      <x v="306"/>
      <x v="5"/>
      <x v="1861"/>
      <x v="2159"/>
    </i>
    <i r="2">
      <x v="48"/>
      <x v="56"/>
      <x/>
      <x/>
      <x v="297"/>
      <x v="338"/>
      <x v="307"/>
      <x/>
      <x v="1870"/>
      <x v="2155"/>
    </i>
    <i r="8">
      <x v="308"/>
      <x v="1"/>
      <x v="1877"/>
      <x v="2152"/>
    </i>
    <i r="8">
      <x v="309"/>
      <x v="2"/>
      <x v="1874"/>
      <x v="2149"/>
    </i>
    <i r="8">
      <x v="310"/>
      <x v="3"/>
      <x v="1881"/>
      <x v="2142"/>
    </i>
    <i r="8">
      <x v="311"/>
      <x v="4"/>
      <x v="1884"/>
      <x v="2141"/>
    </i>
    <i r="8">
      <x v="312"/>
      <x v="5"/>
      <x v="1886"/>
      <x v="2138"/>
    </i>
    <i r="2">
      <x v="49"/>
      <x v="75"/>
      <x/>
      <x/>
      <x v="272"/>
      <x v="347"/>
      <x v="313"/>
      <x/>
      <x v="1743"/>
      <x v="2191"/>
    </i>
    <i r="8">
      <x v="314"/>
      <x v="1"/>
      <x v="1734"/>
      <x v="2196"/>
    </i>
    <i r="8">
      <x v="315"/>
      <x v="2"/>
      <x v="1726"/>
      <x v="2197"/>
    </i>
    <i r="8">
      <x v="316"/>
      <x v="3"/>
      <x v="1723"/>
      <x v="2194"/>
    </i>
    <i r="8">
      <x v="317"/>
      <x v="5"/>
      <x v="1717"/>
      <x v="2193"/>
    </i>
    <i r="8">
      <x v="318"/>
      <x v="6"/>
      <x v="1712"/>
      <x v="2195"/>
    </i>
    <i r="8">
      <x v="319"/>
      <x v="7"/>
      <x v="1707"/>
      <x v="2192"/>
    </i>
    <i r="8">
      <x v="320"/>
      <x v="9"/>
      <x v="1714"/>
      <x v="2190"/>
    </i>
    <i r="2">
      <x v="266"/>
      <x v="57"/>
      <x v="2"/>
      <x v="1"/>
      <x v="302"/>
      <x v="340"/>
      <x v="1671"/>
      <x/>
      <x v="1910"/>
      <x v="2140"/>
    </i>
    <i r="8">
      <x v="1672"/>
      <x v="1"/>
      <x v="1913"/>
      <x v="2143"/>
    </i>
    <i r="8">
      <x v="1673"/>
      <x v="2"/>
      <x v="1904"/>
      <x v="2146"/>
    </i>
    <i r="8">
      <x v="1674"/>
      <x v="3"/>
      <x v="1899"/>
      <x v="2148"/>
    </i>
    <i r="8">
      <x v="1675"/>
      <x v="4"/>
      <x v="1895"/>
      <x v="2145"/>
    </i>
    <i r="8">
      <x v="1676"/>
      <x v="5"/>
      <x v="1892"/>
      <x v="2147"/>
    </i>
    <i r="2">
      <x v="267"/>
      <x v="58"/>
      <x v="2"/>
      <x v="1"/>
      <x v="288"/>
      <x v="311"/>
      <x v="1677"/>
      <x/>
      <x v="1816"/>
      <x v="1966"/>
    </i>
    <i r="8">
      <x v="1678"/>
      <x v="1"/>
      <x v="1820"/>
      <x v="1958"/>
    </i>
    <i r="8">
      <x v="1679"/>
      <x v="2"/>
      <x v="1819"/>
      <x v="1961"/>
    </i>
    <i r="8">
      <x v="1680"/>
      <x v="3"/>
      <x v="1810"/>
      <x v="1964"/>
    </i>
    <i r="8">
      <x v="1681"/>
      <x v="4"/>
      <x v="1806"/>
      <x v="1965"/>
    </i>
    <i r="8">
      <x v="1682"/>
      <x v="5"/>
      <x v="1804"/>
      <x v="1967"/>
    </i>
    <i r="2">
      <x v="268"/>
      <x v="59"/>
      <x v="2"/>
      <x v="1"/>
      <x v="289"/>
      <x v="308"/>
      <x v="1683"/>
      <x/>
      <x v="1833"/>
      <x v="1954"/>
    </i>
    <i r="8">
      <x v="1684"/>
      <x v="1"/>
      <x v="1827"/>
      <x v="1952"/>
    </i>
    <i r="8">
      <x v="1685"/>
      <x v="2"/>
      <x v="1824"/>
      <x v="1949"/>
    </i>
    <i r="8">
      <x v="1686"/>
      <x v="3"/>
      <x v="1813"/>
      <x v="1950"/>
    </i>
    <i r="8">
      <x v="1687"/>
      <x v="4"/>
      <x v="1809"/>
      <x v="1953"/>
    </i>
    <i r="8">
      <x v="1688"/>
      <x v="5"/>
      <x v="1807"/>
      <x v="1956"/>
    </i>
    <i r="2">
      <x v="269"/>
      <x v="290"/>
      <x v="2"/>
      <x v="1"/>
      <x v="290"/>
      <x v="310"/>
      <x v="1689"/>
      <x/>
      <x v="1850"/>
      <x v="1960"/>
    </i>
    <i r="8">
      <x v="1690"/>
      <x v="1"/>
      <x v="1848"/>
      <x v="1963"/>
    </i>
    <i r="8">
      <x v="1691"/>
      <x v="2"/>
      <x v="1847"/>
      <x v="1968"/>
    </i>
    <i r="8">
      <x v="1692"/>
      <x v="3"/>
      <x v="1843"/>
      <x v="1962"/>
    </i>
    <i r="8">
      <x v="1693"/>
      <x v="4"/>
      <x v="1839"/>
      <x v="1959"/>
    </i>
    <i r="8">
      <x v="1694"/>
      <x v="5"/>
      <x v="1836"/>
      <x v="1957"/>
    </i>
    <i r="1">
      <x v="14"/>
      <x v="50"/>
      <x v="270"/>
      <x/>
      <x/>
      <x v="218"/>
      <x v="320"/>
      <x v="321"/>
      <x/>
      <x v="1351"/>
      <x v="2030"/>
    </i>
    <i r="8">
      <x v="322"/>
      <x v="1"/>
      <x v="1350"/>
      <x v="2024"/>
    </i>
    <i r="8">
      <x v="323"/>
      <x v="2"/>
      <x v="1356"/>
      <x v="2025"/>
    </i>
    <i r="8">
      <x v="324"/>
      <x v="3"/>
      <x v="1362"/>
      <x v="2026"/>
    </i>
    <i r="8">
      <x v="325"/>
      <x v="4"/>
      <x v="1360"/>
      <x v="2020"/>
    </i>
    <i r="8">
      <x v="326"/>
      <x v="5"/>
      <x v="1361"/>
      <x v="2012"/>
    </i>
    <i r="2">
      <x v="51"/>
      <x v="347"/>
      <x/>
      <x/>
      <x v="252"/>
      <x v="348"/>
      <x v="327"/>
      <x/>
      <x v="1573"/>
      <x v="2198"/>
    </i>
    <i r="8">
      <x v="328"/>
      <x v="1"/>
      <x v="1577"/>
      <x v="2199"/>
    </i>
    <i r="8">
      <x v="329"/>
      <x v="2"/>
      <x v="1581"/>
      <x v="2200"/>
    </i>
    <i r="8">
      <x v="330"/>
      <x v="3"/>
      <x v="1583"/>
      <x v="2201"/>
    </i>
    <i r="8">
      <x v="331"/>
      <x v="5"/>
      <x v="1586"/>
      <x v="2202"/>
    </i>
    <i r="8">
      <x v="332"/>
      <x v="6"/>
      <x v="1589"/>
      <x v="2208"/>
    </i>
    <i r="8">
      <x v="333"/>
      <x v="7"/>
      <x v="1593"/>
      <x v="2204"/>
    </i>
    <i r="8">
      <x v="334"/>
      <x v="8"/>
      <x v="1601"/>
      <x v="2205"/>
    </i>
    <i r="8">
      <x v="335"/>
      <x v="9"/>
      <x v="1616"/>
      <x v="2203"/>
    </i>
    <i r="2">
      <x v="270"/>
      <x v="359"/>
      <x v="2"/>
      <x v="1"/>
      <x v="225"/>
      <x v="333"/>
      <x v="1695"/>
      <x/>
      <x v="1423"/>
      <x v="2106"/>
    </i>
    <i r="8">
      <x v="1696"/>
      <x v="1"/>
      <x v="1419"/>
      <x v="2105"/>
    </i>
    <i r="8">
      <x v="1697"/>
      <x v="2"/>
      <x v="1416"/>
      <x v="2107"/>
    </i>
    <i r="8">
      <x v="1698"/>
      <x v="3"/>
      <x v="1411"/>
      <x v="2109"/>
    </i>
    <i r="8">
      <x v="1699"/>
      <x v="4"/>
      <x v="1413"/>
      <x v="2111"/>
    </i>
    <i r="8">
      <x v="1700"/>
      <x v="5"/>
      <x v="1417"/>
      <x v="2112"/>
    </i>
    <i r="2">
      <x v="271"/>
      <x v="219"/>
      <x v="2"/>
      <x v="1"/>
      <x v="238"/>
      <x v="318"/>
      <x v="1701"/>
      <x/>
      <x v="1500"/>
      <x v="2007"/>
    </i>
    <i r="8">
      <x v="1702"/>
      <x v="1"/>
      <x v="1496"/>
      <x v="2011"/>
    </i>
    <i r="8">
      <x v="1703"/>
      <x v="2"/>
      <x v="1492"/>
      <x v="2015"/>
    </i>
    <i r="8">
      <x v="1704"/>
      <x v="3"/>
      <x v="1489"/>
      <x v="2013"/>
    </i>
    <i r="8">
      <x v="1705"/>
      <x v="4"/>
      <x v="1485"/>
      <x v="2016"/>
    </i>
    <i r="8">
      <x v="1706"/>
      <x v="5"/>
      <x v="1483"/>
      <x v="2019"/>
    </i>
    <i r="2">
      <x v="272"/>
      <x v="120"/>
      <x v="2"/>
      <x v="1"/>
      <x v="254"/>
      <x v="339"/>
      <x v="1707"/>
      <x/>
      <x v="1599"/>
      <x v="2129"/>
    </i>
    <i r="8">
      <x v="1708"/>
      <x v="1"/>
      <x v="1595"/>
      <x v="2136"/>
    </i>
    <i r="8">
      <x v="1709"/>
      <x v="2"/>
      <x v="1598"/>
      <x v="2130"/>
    </i>
    <i r="8">
      <x v="1710"/>
      <x v="3"/>
      <x v="1607"/>
      <x v="2135"/>
    </i>
    <i r="8">
      <x v="1711"/>
      <x v="4"/>
      <x v="1612"/>
      <x v="2144"/>
    </i>
    <i r="8">
      <x v="1712"/>
      <x v="5"/>
      <x v="1592"/>
      <x v="2157"/>
    </i>
    <i r="8">
      <x v="1713"/>
      <x v="6"/>
      <x v="1596"/>
      <x v="2154"/>
    </i>
    <i r="8">
      <x v="1714"/>
      <x v="7"/>
      <x v="1602"/>
      <x v="2150"/>
    </i>
    <i r="2">
      <x v="273"/>
      <x v="250"/>
      <x v="2"/>
      <x v="1"/>
      <x v="261"/>
      <x v="326"/>
      <x v="1715"/>
      <x/>
      <x v="1650"/>
      <x v="2050"/>
    </i>
    <i r="8">
      <x v="1716"/>
      <x v="1"/>
      <x v="1654"/>
      <x v="2054"/>
    </i>
    <i r="8">
      <x v="1717"/>
      <x v="2"/>
      <x v="1656"/>
      <x v="2057"/>
    </i>
    <i r="8">
      <x v="1718"/>
      <x v="3"/>
      <x v="1660"/>
      <x v="2060"/>
    </i>
    <i r="8">
      <x v="1719"/>
      <x v="4"/>
      <x v="1658"/>
      <x v="2062"/>
    </i>
    <i r="8">
      <x v="1720"/>
      <x v="5"/>
      <x v="1655"/>
      <x v="2063"/>
    </i>
    <i r="8">
      <x v="1721"/>
      <x v="6"/>
      <x v="1652"/>
      <x v="2065"/>
    </i>
    <i r="8">
      <x v="1722"/>
      <x v="7"/>
      <x v="1645"/>
      <x v="2069"/>
    </i>
    <i r="8">
      <x v="1723"/>
      <x v="8"/>
      <x v="1649"/>
      <x v="2077"/>
    </i>
    <i r="2">
      <x v="274"/>
      <x v="354"/>
      <x v="2"/>
      <x v="1"/>
      <x v="260"/>
      <x v="312"/>
      <x v="1724"/>
      <x/>
      <x v="1630"/>
      <x v="1995"/>
    </i>
    <i r="8">
      <x v="1725"/>
      <x v="1"/>
      <x v="1628"/>
      <x v="1993"/>
    </i>
    <i r="8">
      <x v="1726"/>
      <x v="3"/>
      <x v="1627"/>
      <x v="1987"/>
    </i>
    <i r="8">
      <x v="1727"/>
      <x v="5"/>
      <x v="1623"/>
      <x v="1978"/>
    </i>
    <i r="8">
      <x v="1728"/>
      <x v="6"/>
      <x v="1629"/>
      <x v="1975"/>
    </i>
    <i r="8">
      <x v="1729"/>
      <x v="7"/>
      <x v="1632"/>
      <x v="1971"/>
    </i>
    <i r="8">
      <x v="1730"/>
      <x v="8"/>
      <x v="1635"/>
      <x v="1969"/>
    </i>
    <i r="8">
      <x v="1731"/>
      <x v="11"/>
      <x v="1638"/>
      <x v="1973"/>
    </i>
    <i r="8">
      <x v="1732"/>
      <x v="10"/>
      <x v="1644"/>
      <x v="1972"/>
    </i>
    <i r="2">
      <x v="275"/>
      <x v="218"/>
      <x v="2"/>
      <x v="1"/>
      <x v="241"/>
      <x v="316"/>
      <x v="1733"/>
      <x/>
      <x v="1530"/>
      <x v="2006"/>
    </i>
    <i r="8">
      <x v="1734"/>
      <x v="1"/>
      <x v="1527"/>
      <x v="2000"/>
    </i>
    <i r="8">
      <x v="1735"/>
      <x v="2"/>
      <x v="1525"/>
      <x v="1997"/>
    </i>
    <i r="8">
      <x v="1736"/>
      <x v="3"/>
      <x v="1522"/>
      <x v="1999"/>
    </i>
    <i r="8">
      <x v="1737"/>
      <x v="4"/>
      <x v="1518"/>
      <x v="2002"/>
    </i>
    <i r="8">
      <x v="1738"/>
      <x v="5"/>
      <x v="1514"/>
      <x v="1996"/>
    </i>
    <i r="2">
      <x v="276"/>
      <x v="358"/>
      <x v="2"/>
      <x v="1"/>
      <x v="227"/>
      <x v="336"/>
      <x v="1739"/>
      <x/>
      <x v="1410"/>
      <x v="2120"/>
    </i>
    <i r="8">
      <x v="1740"/>
      <x v="1"/>
      <x v="1415"/>
      <x v="2118"/>
    </i>
    <i r="8">
      <x v="1741"/>
      <x v="2"/>
      <x v="1418"/>
      <x v="2122"/>
    </i>
    <i r="8">
      <x v="1742"/>
      <x v="3"/>
      <x v="1424"/>
      <x v="2124"/>
    </i>
    <i r="8">
      <x v="1743"/>
      <x v="4"/>
      <x v="1427"/>
      <x v="2126"/>
    </i>
    <i r="8">
      <x v="1744"/>
      <x v="5"/>
      <x v="1428"/>
      <x v="2125"/>
    </i>
    <i r="2">
      <x v="277"/>
      <x v="275"/>
      <x v="2"/>
      <x v="1"/>
      <x v="210"/>
      <x v="323"/>
      <x v="1745"/>
      <x/>
      <x v="1301"/>
      <x v="2040"/>
    </i>
    <i r="8">
      <x v="1746"/>
      <x v="1"/>
      <x v="1304"/>
      <x v="2037"/>
    </i>
    <i r="8">
      <x v="1747"/>
      <x v="2"/>
      <x v="1300"/>
      <x v="2035"/>
    </i>
    <i r="8">
      <x v="1748"/>
      <x v="3"/>
      <x v="1297"/>
      <x v="2033"/>
    </i>
    <i r="8">
      <x v="1749"/>
      <x v="4"/>
      <x v="1306"/>
      <x v="2043"/>
    </i>
    <i r="8">
      <x v="1750"/>
      <x v="5"/>
      <x v="1308"/>
      <x v="2045"/>
    </i>
    <i r="2">
      <x v="278"/>
      <x v="357"/>
      <x v="2"/>
      <x v="1"/>
      <x v="211"/>
      <x v="332"/>
      <x v="1751"/>
      <x/>
      <x v="1316"/>
      <x v="2108"/>
    </i>
    <i r="8">
      <x v="1752"/>
      <x v="1"/>
      <x v="1317"/>
      <x v="2104"/>
    </i>
    <i r="8">
      <x v="1753"/>
      <x v="2"/>
      <x v="1314"/>
      <x v="2102"/>
    </i>
    <i r="8">
      <x v="1754"/>
      <x v="3"/>
      <x v="1312"/>
      <x v="2101"/>
    </i>
    <i r="8">
      <x v="1755"/>
      <x v="4"/>
      <x v="1311"/>
      <x v="2100"/>
    </i>
    <i r="8">
      <x v="1756"/>
      <x v="5"/>
      <x v="1309"/>
      <x v="2098"/>
    </i>
    <i r="2">
      <x v="279"/>
      <x v="216"/>
      <x v="2"/>
      <x v="1"/>
      <x v="232"/>
      <x v="319"/>
      <x v="1757"/>
      <x/>
      <x v="1445"/>
      <x v="2023"/>
    </i>
    <i r="8">
      <x v="1758"/>
      <x v="1"/>
      <x v="1451"/>
      <x v="2028"/>
    </i>
    <i r="8">
      <x v="1759"/>
      <x v="2"/>
      <x v="1454"/>
      <x v="2027"/>
    </i>
    <i r="8">
      <x v="1760"/>
      <x v="3"/>
      <x v="1443"/>
      <x v="2021"/>
    </i>
    <i r="8">
      <x v="1761"/>
      <x v="4"/>
      <x v="1438"/>
      <x v="2018"/>
    </i>
    <i r="8">
      <x v="1762"/>
      <x v="5"/>
      <x v="1433"/>
      <x v="2017"/>
    </i>
    <i r="2">
      <x v="280"/>
      <x v="217"/>
      <x v="2"/>
      <x v="1"/>
      <x v="235"/>
      <x v="321"/>
      <x v="1763"/>
      <x/>
      <x v="1475"/>
      <x v="2034"/>
    </i>
    <i r="8">
      <x v="1764"/>
      <x v="1"/>
      <x v="1477"/>
      <x v="2032"/>
    </i>
    <i r="8">
      <x v="1765"/>
      <x v="2"/>
      <x v="1481"/>
      <x v="2032"/>
    </i>
    <i r="8">
      <x v="1766"/>
      <x v="3"/>
      <x v="1486"/>
      <x v="2031"/>
    </i>
    <i r="8">
      <x v="1767"/>
      <x v="4"/>
      <x v="1490"/>
      <x v="2029"/>
    </i>
    <i r="8">
      <x v="1768"/>
      <x v="5"/>
      <x v="1488"/>
      <x v="2022"/>
    </i>
    <i r="2">
      <x v="281"/>
      <x v="52"/>
      <x v="2"/>
      <x v="1"/>
      <x v="230"/>
      <x v="304"/>
      <x v="1769"/>
      <x/>
      <x v="1447"/>
      <x v="1924"/>
    </i>
    <i r="8">
      <x v="1770"/>
      <x v="1"/>
      <x v="1442"/>
      <x v="1922"/>
    </i>
    <i r="8">
      <x v="1771"/>
      <x v="2"/>
      <x v="1440"/>
      <x v="1921"/>
    </i>
    <i r="8">
      <x v="1772"/>
      <x v="3"/>
      <x v="1453"/>
      <x v="1923"/>
    </i>
    <i r="8">
      <x v="1773"/>
      <x v="4"/>
      <x v="1458"/>
      <x v="1925"/>
    </i>
    <i r="8">
      <x v="1774"/>
      <x v="5"/>
      <x v="1460"/>
      <x v="1926"/>
    </i>
    <i r="2">
      <x v="282"/>
      <x v="63"/>
      <x v="2"/>
      <x v="1"/>
      <x v="237"/>
      <x v="300"/>
      <x v="1775"/>
      <x/>
      <x v="1474"/>
      <x v="1906"/>
    </i>
    <i r="8">
      <x v="1776"/>
      <x v="1"/>
      <x v="1476"/>
      <x v="1905"/>
    </i>
    <i r="8">
      <x v="1777"/>
      <x v="2"/>
      <x v="1478"/>
      <x v="1903"/>
    </i>
    <i r="8">
      <x v="1778"/>
      <x v="3"/>
      <x v="1479"/>
      <x v="1899"/>
    </i>
    <i r="8">
      <x v="1779"/>
      <x v="4"/>
      <x v="1480"/>
      <x v="1894"/>
    </i>
    <i r="8">
      <x v="1780"/>
      <x v="5"/>
      <x v="1484"/>
      <x v="1896"/>
    </i>
    <i r="2">
      <x v="381"/>
      <x v="62"/>
      <x v="1"/>
      <x v="2"/>
      <x v="243"/>
      <x v="299"/>
      <x v="2422"/>
      <x/>
      <x v="1498"/>
      <x v="1897"/>
    </i>
    <i r="8">
      <x v="2423"/>
      <x v="1"/>
      <x v="1506"/>
      <x v="1892"/>
    </i>
    <i r="8">
      <x v="2424"/>
      <x v="2"/>
      <x v="1510"/>
      <x v="1891"/>
    </i>
    <i r="8">
      <x v="2425"/>
      <x v="3"/>
      <x v="1517"/>
      <x v="1893"/>
    </i>
    <i r="8">
      <x v="2426"/>
      <x v="4"/>
      <x v="1523"/>
      <x v="1890"/>
    </i>
    <i r="8">
      <x v="2427"/>
      <x v="5"/>
      <x v="1526"/>
      <x v="1889"/>
    </i>
    <i r="1">
      <x v="21"/>
      <x v="52"/>
      <x v="159"/>
      <x/>
      <x/>
      <x v="348"/>
      <x v="362"/>
      <x v="336"/>
      <x/>
      <x v="2211"/>
      <x v="2290"/>
    </i>
    <i r="8">
      <x v="337"/>
      <x v="1"/>
      <x v="2207"/>
      <x v="2287"/>
    </i>
    <i r="8">
      <x v="338"/>
      <x v="2"/>
      <x v="2201"/>
      <x v="2291"/>
    </i>
    <i r="8">
      <x v="339"/>
      <x v="3"/>
      <x v="2198"/>
      <x v="2283"/>
    </i>
    <i r="8">
      <x v="340"/>
      <x v="4"/>
      <x v="2195"/>
      <x v="2294"/>
    </i>
    <i r="8">
      <x v="341"/>
      <x v="5"/>
      <x v="2193"/>
      <x v="2286"/>
    </i>
    <i r="8">
      <x v="342"/>
      <x v="6"/>
      <x v="2189"/>
      <x v="2284"/>
    </i>
    <i r="2">
      <x v="53"/>
      <x v="220"/>
      <x/>
      <x/>
      <x v="330"/>
      <x v="358"/>
      <x v="343"/>
      <x/>
      <x v="2086"/>
      <x v="2276"/>
    </i>
    <i r="8">
      <x v="344"/>
      <x v="1"/>
      <x v="2083"/>
      <x v="2271"/>
    </i>
    <i r="8">
      <x v="345"/>
      <x v="2"/>
      <x v="2081"/>
      <x v="2266"/>
    </i>
    <i r="8">
      <x v="346"/>
      <x v="3"/>
      <x v="2078"/>
      <x v="2264"/>
    </i>
    <i r="8">
      <x v="347"/>
      <x v="4"/>
      <x v="2082"/>
      <x v="2263"/>
    </i>
    <i r="8">
      <x v="348"/>
      <x v="5"/>
      <x v="2079"/>
      <x v="2262"/>
    </i>
    <i r="2">
      <x v="54"/>
      <x v="227"/>
      <x/>
      <x/>
      <x v="329"/>
      <x v="353"/>
      <x v="349"/>
      <x/>
      <x v="2064"/>
      <x v="2237"/>
    </i>
    <i r="8">
      <x v="350"/>
      <x v="1"/>
      <x v="2066"/>
      <x v="2236"/>
    </i>
    <i r="8">
      <x v="351"/>
      <x v="2"/>
      <x v="2069"/>
      <x v="2235"/>
    </i>
    <i r="8">
      <x v="352"/>
      <x v="3"/>
      <x v="2071"/>
      <x v="2234"/>
    </i>
    <i r="8">
      <x v="353"/>
      <x v="4"/>
      <x v="2073"/>
      <x v="2231"/>
    </i>
    <i r="8">
      <x v="354"/>
      <x v="5"/>
      <x v="2075"/>
      <x v="2232"/>
    </i>
    <i r="8">
      <x v="355"/>
      <x v="6"/>
      <x v="2076"/>
      <x v="2233"/>
    </i>
    <i r="2">
      <x v="55"/>
      <x/>
      <x/>
      <x/>
      <x v="327"/>
      <x v="371"/>
      <x v="356"/>
      <x/>
      <x v="2065"/>
      <x v="2341"/>
    </i>
    <i r="8">
      <x v="357"/>
      <x v="1"/>
      <x v="2063"/>
      <x v="2335"/>
    </i>
    <i r="8">
      <x v="358"/>
      <x v="2"/>
      <x v="2062"/>
      <x v="2338"/>
    </i>
    <i r="8">
      <x v="359"/>
      <x v="3"/>
      <x v="2061"/>
      <x v="2343"/>
    </i>
    <i r="8">
      <x v="360"/>
      <x v="4"/>
      <x v="2054"/>
      <x v="2339"/>
    </i>
    <i r="8">
      <x v="361"/>
      <x v="5"/>
      <x v="2056"/>
      <x v="2333"/>
    </i>
    <i r="2">
      <x v="56"/>
      <x v="4"/>
      <x/>
      <x/>
      <x v="331"/>
      <x v="368"/>
      <x v="362"/>
      <x/>
      <x v="2096"/>
      <x v="2340"/>
    </i>
    <i r="8">
      <x v="363"/>
      <x v="1"/>
      <x v="2091"/>
      <x v="2334"/>
    </i>
    <i r="8">
      <x v="364"/>
      <x v="2"/>
      <x v="2089"/>
      <x v="2328"/>
    </i>
    <i r="8">
      <x v="365"/>
      <x v="3"/>
      <x v="2085"/>
      <x v="2325"/>
    </i>
    <i r="8">
      <x v="366"/>
      <x v="4"/>
      <x v="2084"/>
      <x v="2321"/>
    </i>
    <i r="8">
      <x v="367"/>
      <x v="5"/>
      <x v="2077"/>
      <x v="2322"/>
    </i>
    <i r="8">
      <x v="368"/>
      <x v="6"/>
      <x v="2087"/>
      <x v="2327"/>
    </i>
    <i r="2">
      <x v="57"/>
      <x v="5"/>
      <x/>
      <x/>
      <x v="321"/>
      <x v="370"/>
      <x v="369"/>
      <x/>
      <x v="2011"/>
      <x v="2331"/>
    </i>
    <i r="8">
      <x v="370"/>
      <x v="1"/>
      <x v="2016"/>
      <x v="2329"/>
    </i>
    <i r="8">
      <x v="371"/>
      <x v="2"/>
      <x v="2026"/>
      <x v="2332"/>
    </i>
    <i r="8">
      <x v="372"/>
      <x v="3"/>
      <x v="2030"/>
      <x v="2337"/>
    </i>
    <i r="8">
      <x v="373"/>
      <x v="4"/>
      <x v="2036"/>
      <x v="2342"/>
    </i>
    <i r="8">
      <x v="374"/>
      <x v="5"/>
      <x v="2038"/>
      <x v="2345"/>
    </i>
    <i r="2">
      <x v="58"/>
      <x v="267"/>
      <x/>
      <x/>
      <x v="357"/>
      <x v="359"/>
      <x v="375"/>
      <x/>
      <x v="2256"/>
      <x v="2270"/>
    </i>
    <i r="8">
      <x v="376"/>
      <x v="1"/>
      <x v="2255"/>
      <x v="2269"/>
    </i>
    <i r="8">
      <x v="377"/>
      <x v="2"/>
      <x v="2254"/>
      <x v="2267"/>
    </i>
    <i r="8">
      <x v="378"/>
      <x v="3"/>
      <x v="2253"/>
      <x v="2273"/>
    </i>
    <i r="8">
      <x v="379"/>
      <x v="4"/>
      <x v="2251"/>
      <x v="2274"/>
    </i>
    <i r="8">
      <x v="380"/>
      <x v="5"/>
      <x v="2248"/>
      <x v="2278"/>
    </i>
    <i r="8">
      <x v="381"/>
      <x v="6"/>
      <x v="2246"/>
      <x v="2277"/>
    </i>
    <i r="8">
      <x v="382"/>
      <x v="7"/>
      <x v="2243"/>
      <x v="2281"/>
    </i>
    <i r="2">
      <x v="59"/>
      <x v="60"/>
      <x/>
      <x/>
      <x v="317"/>
      <x v="374"/>
      <x v="383"/>
      <x/>
      <x v="1999"/>
      <x v="2359"/>
    </i>
    <i r="8">
      <x v="384"/>
      <x v="1"/>
      <x v="2000"/>
      <x v="2364"/>
    </i>
    <i r="8">
      <x v="385"/>
      <x v="2"/>
      <x v="1998"/>
      <x v="2365"/>
    </i>
    <i r="8">
      <x v="386"/>
      <x v="3"/>
      <x v="1996"/>
      <x v="2367"/>
    </i>
    <i r="8">
      <x v="387"/>
      <x v="4"/>
      <x v="1974"/>
      <x v="2362"/>
    </i>
    <i r="8">
      <x v="388"/>
      <x v="5"/>
      <x v="1968"/>
      <x v="2361"/>
    </i>
    <i r="2">
      <x v="60"/>
      <x v="157"/>
      <x/>
      <x/>
      <x v="304"/>
      <x v="373"/>
      <x v="389"/>
      <x/>
      <x v="1918"/>
      <x v="2348"/>
    </i>
    <i r="8">
      <x v="390"/>
      <x v="1"/>
      <x v="1919"/>
      <x v="2351"/>
    </i>
    <i r="8">
      <x v="391"/>
      <x v="2"/>
      <x v="1924"/>
      <x v="2354"/>
    </i>
    <i r="8">
      <x v="392"/>
      <x v="3"/>
      <x v="1928"/>
      <x v="2355"/>
    </i>
    <i r="8">
      <x v="393"/>
      <x v="4"/>
      <x v="1931"/>
      <x v="2353"/>
    </i>
    <i r="8">
      <x v="394"/>
      <x v="5"/>
      <x v="1930"/>
      <x v="2349"/>
    </i>
    <i r="2">
      <x v="61"/>
      <x v="286"/>
      <x/>
      <x/>
      <x v="298"/>
      <x v="367"/>
      <x v="395"/>
      <x/>
      <x v="1872"/>
      <x v="2315"/>
    </i>
    <i r="8">
      <x v="396"/>
      <x v="1"/>
      <x v="1878"/>
      <x v="2316"/>
    </i>
    <i r="8">
      <x v="397"/>
      <x v="2"/>
      <x v="1882"/>
      <x v="2317"/>
    </i>
    <i r="8">
      <x v="398"/>
      <x v="3"/>
      <x v="1883"/>
      <x v="2318"/>
    </i>
    <i r="8">
      <x v="399"/>
      <x v="4"/>
      <x v="1885"/>
      <x v="2323"/>
    </i>
    <i r="8">
      <x v="400"/>
      <x v="5"/>
      <x v="1887"/>
      <x v="2320"/>
    </i>
    <i r="2">
      <x v="62"/>
      <x v="153"/>
      <x/>
      <x/>
      <x v="314"/>
      <x v="366"/>
      <x v="401"/>
      <x/>
      <x v="1983"/>
      <x v="2302"/>
    </i>
    <i r="8">
      <x v="402"/>
      <x v="1"/>
      <x v="1983"/>
      <x v="2309"/>
    </i>
    <i r="8">
      <x v="403"/>
      <x v="2"/>
      <x v="1986"/>
      <x v="2302"/>
    </i>
    <i r="8">
      <x v="404"/>
      <x v="3"/>
      <x v="1986"/>
      <x v="2306"/>
    </i>
    <i r="8">
      <x v="405"/>
      <x v="4"/>
      <x v="1986"/>
      <x v="2309"/>
    </i>
    <i r="8">
      <x v="406"/>
      <x v="5"/>
      <x v="1976"/>
      <x v="2302"/>
    </i>
    <i r="2">
      <x v="63"/>
      <x v="192"/>
      <x/>
      <x/>
      <x v="307"/>
      <x v="357"/>
      <x v="407"/>
      <x/>
      <x v="1953"/>
      <x v="2261"/>
    </i>
    <i r="8">
      <x v="408"/>
      <x v="1"/>
      <x v="1951"/>
      <x v="2260"/>
    </i>
    <i r="8">
      <x v="409"/>
      <x v="2"/>
      <x v="1946"/>
      <x v="2259"/>
    </i>
    <i r="8">
      <x v="410"/>
      <x v="3"/>
      <x v="1945"/>
      <x v="2258"/>
    </i>
    <i r="8">
      <x v="411"/>
      <x v="4"/>
      <x v="1941"/>
      <x v="2252"/>
    </i>
    <i r="8">
      <x v="412"/>
      <x v="5"/>
      <x v="1939"/>
      <x v="2250"/>
    </i>
    <i r="2">
      <x v="64"/>
      <x v="190"/>
      <x/>
      <x/>
      <x v="292"/>
      <x v="364"/>
      <x v="413"/>
      <x/>
      <x v="1835"/>
      <x v="2288"/>
    </i>
    <i r="8">
      <x v="414"/>
      <x v="1"/>
      <x v="1826"/>
      <x v="2292"/>
    </i>
    <i r="8">
      <x v="415"/>
      <x v="2"/>
      <x v="1840"/>
      <x v="2297"/>
    </i>
    <i r="8">
      <x v="416"/>
      <x v="3"/>
      <x v="1880"/>
      <x v="2314"/>
    </i>
    <i r="8">
      <x v="417"/>
      <x v="4"/>
      <x v="1876"/>
      <x v="2313"/>
    </i>
    <i r="8">
      <x v="418"/>
      <x v="5"/>
      <x v="1894"/>
      <x v="2312"/>
    </i>
    <i r="2">
      <x v="65"/>
      <x v="72"/>
      <x/>
      <x/>
      <x v="281"/>
      <x v="365"/>
      <x v="419"/>
      <x/>
      <x v="1772"/>
      <x v="2305"/>
    </i>
    <i r="8">
      <x v="420"/>
      <x v="1"/>
      <x v="1777"/>
      <x v="2300"/>
    </i>
    <i r="8">
      <x v="421"/>
      <x v="2"/>
      <x v="1778"/>
      <x v="2308"/>
    </i>
    <i r="8">
      <x v="422"/>
      <x v="3"/>
      <x v="1785"/>
      <x v="2308"/>
    </i>
    <i r="8">
      <x v="423"/>
      <x v="4"/>
      <x v="1783"/>
      <x v="2310"/>
    </i>
    <i r="8">
      <x v="424"/>
      <x v="5"/>
      <x v="1789"/>
      <x v="2311"/>
    </i>
    <i r="2">
      <x v="66"/>
      <x v="330"/>
      <x/>
      <x/>
      <x v="325"/>
      <x v="352"/>
      <x v="425"/>
      <x/>
      <x v="2047"/>
      <x v="2230"/>
    </i>
    <i r="8">
      <x v="426"/>
      <x v="1"/>
      <x v="2045"/>
      <x v="2229"/>
    </i>
    <i r="8">
      <x v="427"/>
      <x v="2"/>
      <x v="2043"/>
      <x v="2228"/>
    </i>
    <i r="8">
      <x v="428"/>
      <x v="3"/>
      <x v="2046"/>
      <x v="2227"/>
    </i>
    <i r="8">
      <x v="429"/>
      <x v="4"/>
      <x v="2049"/>
      <x v="2226"/>
    </i>
    <i r="8">
      <x v="430"/>
      <x v="5"/>
      <x v="2040"/>
      <x v="2225"/>
    </i>
    <i>
      <x v="2"/>
      <x v="22"/>
      <x v="283"/>
      <x v="99"/>
      <x v="2"/>
      <x v="1"/>
      <x v="240"/>
      <x v="261"/>
      <x v="1781"/>
      <x/>
      <x v="1515"/>
      <x v="1662"/>
    </i>
    <i r="8">
      <x v="1782"/>
      <x v="1"/>
      <x v="1508"/>
      <x v="1659"/>
    </i>
    <i r="8">
      <x v="1783"/>
      <x v="2"/>
      <x v="1511"/>
      <x v="1653"/>
    </i>
    <i r="8">
      <x v="1784"/>
      <x v="3"/>
      <x v="1512"/>
      <x v="1643"/>
    </i>
    <i r="8">
      <x v="1785"/>
      <x v="4"/>
      <x v="1505"/>
      <x v="1652"/>
    </i>
    <i r="8">
      <x v="1786"/>
      <x v="5"/>
      <x v="1497"/>
      <x v="1644"/>
    </i>
    <i r="2">
      <x v="284"/>
      <x v="282"/>
      <x v="2"/>
      <x v="1"/>
      <x v="242"/>
      <x v="250"/>
      <x v="1787"/>
      <x/>
      <x v="1516"/>
      <x v="1592"/>
    </i>
    <i r="8">
      <x v="1788"/>
      <x v="1"/>
      <x v="1520"/>
      <x v="1601"/>
    </i>
    <i r="8">
      <x v="1789"/>
      <x v="2"/>
      <x v="1519"/>
      <x v="1607"/>
    </i>
    <i r="8">
      <x v="1790"/>
      <x v="3"/>
      <x v="1509"/>
      <x v="1587"/>
    </i>
    <i r="8">
      <x v="1791"/>
      <x v="4"/>
      <x v="1502"/>
      <x v="1584"/>
    </i>
    <i r="8">
      <x v="1792"/>
      <x v="5"/>
      <x v="1494"/>
      <x v="1582"/>
    </i>
    <i r="2">
      <x v="285"/>
      <x v="100"/>
      <x v="2"/>
      <x v="1"/>
      <x v="250"/>
      <x v="249"/>
      <x v="1793"/>
      <x/>
      <x v="1579"/>
      <x v="1575"/>
    </i>
    <i r="8">
      <x v="1794"/>
      <x v="1"/>
      <x v="1584"/>
      <x v="1576"/>
    </i>
    <i r="8">
      <x v="1795"/>
      <x v="2"/>
      <x v="1582"/>
      <x v="1577"/>
    </i>
    <i r="8">
      <x v="1796"/>
      <x v="3"/>
      <x v="1578"/>
      <x v="1588"/>
    </i>
    <i r="8">
      <x v="1797"/>
      <x v="4"/>
      <x v="1574"/>
      <x v="1605"/>
    </i>
    <i r="8">
      <x v="1798"/>
      <x v="5"/>
      <x v="1576"/>
      <x v="1616"/>
    </i>
    <i r="2">
      <x v="286"/>
      <x v="97"/>
      <x v="2"/>
      <x v="1"/>
      <x v="257"/>
      <x v="251"/>
      <x v="1799"/>
      <x/>
      <x v="1590"/>
      <x v="1608"/>
    </i>
    <i r="8">
      <x v="1800"/>
      <x v="1"/>
      <x v="1603"/>
      <x v="1591"/>
    </i>
    <i r="8">
      <x v="1801"/>
      <x v="2"/>
      <x v="1626"/>
      <x v="1595"/>
    </i>
    <i r="8">
      <x v="1802"/>
      <x v="3"/>
      <x v="1639"/>
      <x v="1583"/>
    </i>
    <i r="8">
      <x v="1803"/>
      <x v="4"/>
      <x v="1647"/>
      <x v="1594"/>
    </i>
    <i r="8">
      <x v="1804"/>
      <x v="5"/>
      <x v="1653"/>
      <x v="1611"/>
    </i>
    <i r="2">
      <x v="287"/>
      <x v="98"/>
      <x v="2"/>
      <x v="1"/>
      <x v="263"/>
      <x v="245"/>
      <x v="1805"/>
      <x/>
      <x v="1642"/>
      <x v="1562"/>
    </i>
    <i r="8">
      <x v="1806"/>
      <x v="1"/>
      <x v="1659"/>
      <x v="1559"/>
    </i>
    <i r="8">
      <x v="1807"/>
      <x v="2"/>
      <x v="1657"/>
      <x v="1553"/>
    </i>
    <i r="8">
      <x v="1808"/>
      <x v="3"/>
      <x v="1663"/>
      <x v="1544"/>
    </i>
    <i r="8">
      <x v="1809"/>
      <x v="4"/>
      <x v="1661"/>
      <x v="1535"/>
    </i>
    <i r="8">
      <x v="1810"/>
      <x v="5"/>
      <x v="1662"/>
      <x v="1526"/>
    </i>
    <i r="2">
      <x v="288"/>
      <x v="17"/>
      <x v="2"/>
      <x v="1"/>
      <x v="246"/>
      <x v="248"/>
      <x v="1811"/>
      <x/>
      <x v="1567"/>
      <x v="1655"/>
    </i>
    <i r="8">
      <x v="1812"/>
      <x v="1"/>
      <x v="1561"/>
      <x v="1648"/>
    </i>
    <i r="8">
      <x v="1813"/>
      <x v="2"/>
      <x v="1558"/>
      <x v="1641"/>
    </i>
    <i r="8">
      <x v="1814"/>
      <x v="3"/>
      <x v="1555"/>
      <x v="1633"/>
    </i>
    <i r="8">
      <x v="1815"/>
      <x v="4"/>
      <x v="1560"/>
      <x v="1630"/>
    </i>
    <i r="8">
      <x v="1816"/>
      <x v="5"/>
      <x v="1556"/>
      <x v="1628"/>
    </i>
    <i r="2">
      <x v="289"/>
      <x v="295"/>
      <x v="2"/>
      <x v="1"/>
      <x v="248"/>
      <x v="260"/>
      <x v="1817"/>
      <x/>
      <x v="1544"/>
      <x v="1572"/>
    </i>
    <i r="8">
      <x v="1818"/>
      <x v="1"/>
      <x v="1546"/>
      <x v="1568"/>
    </i>
    <i r="8">
      <x v="1819"/>
      <x v="2"/>
      <x v="1545"/>
      <x v="1565"/>
    </i>
    <i r="8">
      <x v="1820"/>
      <x v="3"/>
      <x v="1543"/>
      <x v="1558"/>
    </i>
    <i r="8">
      <x v="1821"/>
      <x v="4"/>
      <x v="1540"/>
      <x v="1556"/>
    </i>
    <i r="8">
      <x v="1822"/>
      <x v="5"/>
      <x v="1539"/>
      <x v="1554"/>
    </i>
    <i r="2">
      <x v="290"/>
      <x v="121"/>
      <x v="2"/>
      <x v="1"/>
      <x v="264"/>
      <x v="284"/>
      <x v="1823"/>
      <x/>
      <x v="1686"/>
      <x v="1805"/>
    </i>
    <i r="8">
      <x v="1824"/>
      <x v="1"/>
      <x v="1683"/>
      <x v="1804"/>
    </i>
    <i r="8">
      <x v="1825"/>
      <x v="2"/>
      <x v="1678"/>
      <x v="1803"/>
    </i>
    <i r="8">
      <x v="1826"/>
      <x v="3"/>
      <x v="1679"/>
      <x v="1802"/>
    </i>
    <i r="8">
      <x v="1827"/>
      <x v="4"/>
      <x v="1676"/>
      <x v="1801"/>
    </i>
    <i r="8">
      <x v="1828"/>
      <x v="5"/>
      <x v="1672"/>
      <x v="1800"/>
    </i>
    <i r="8">
      <x v="1829"/>
      <x v="6"/>
      <x v="1668"/>
      <x v="1799"/>
    </i>
    <i r="2">
      <x v="291"/>
      <x v="122"/>
      <x v="2"/>
      <x v="1"/>
      <x v="270"/>
      <x v="290"/>
      <x v="1830"/>
      <x/>
      <x v="1759"/>
      <x v="1853"/>
    </i>
    <i r="8">
      <x v="1831"/>
      <x v="1"/>
      <x v="1751"/>
      <x v="1852"/>
    </i>
    <i r="8">
      <x v="1832"/>
      <x v="3"/>
      <x v="1715"/>
      <x v="1837"/>
    </i>
    <i r="8">
      <x v="1833"/>
      <x v="4"/>
      <x v="1732"/>
      <x v="1841"/>
    </i>
    <i r="8">
      <x v="1834"/>
      <x v="5"/>
      <x v="1738"/>
      <x v="1846"/>
    </i>
    <i r="8">
      <x v="1835"/>
      <x v="6"/>
      <x v="1736"/>
      <x v="1848"/>
    </i>
    <i r="2">
      <x v="292"/>
      <x v="123"/>
      <x v="2"/>
      <x v="1"/>
      <x v="269"/>
      <x v="287"/>
      <x v="1836"/>
      <x/>
      <x v="1697"/>
      <x v="1816"/>
    </i>
    <i r="8">
      <x v="1837"/>
      <x v="1"/>
      <x v="1696"/>
      <x v="1813"/>
    </i>
    <i r="8">
      <x v="1838"/>
      <x v="2"/>
      <x v="1694"/>
      <x v="1810"/>
    </i>
    <i r="8">
      <x v="1839"/>
      <x v="3"/>
      <x v="1693"/>
      <x v="1807"/>
    </i>
    <i r="8">
      <x v="1840"/>
      <x v="4"/>
      <x v="1695"/>
      <x v="1806"/>
    </i>
    <i r="8">
      <x v="1841"/>
      <x v="5"/>
      <x v="1701"/>
      <x v="1820"/>
    </i>
    <i r="8">
      <x v="1842"/>
      <x v="6"/>
      <x v="1700"/>
      <x v="1818"/>
    </i>
    <i r="2">
      <x v="293"/>
      <x v="124"/>
      <x v="2"/>
      <x v="1"/>
      <x v="262"/>
      <x v="270"/>
      <x v="1843"/>
      <x/>
      <x v="1634"/>
      <x v="1715"/>
    </i>
    <i r="8">
      <x v="1844"/>
      <x v="1"/>
      <x v="1637"/>
      <x v="1708"/>
    </i>
    <i r="8">
      <x v="1845"/>
      <x v="2"/>
      <x v="1643"/>
      <x v="1707"/>
    </i>
    <i r="8">
      <x v="1846"/>
      <x v="3"/>
      <x v="1640"/>
      <x v="1720"/>
    </i>
    <i r="8">
      <x v="1847"/>
      <x v="4"/>
      <x v="1646"/>
      <x v="1723"/>
    </i>
    <i r="8">
      <x v="1848"/>
      <x v="5"/>
      <x v="1651"/>
      <x v="1725"/>
    </i>
    <i r="2">
      <x v="294"/>
      <x v="125"/>
      <x v="2"/>
      <x v="1"/>
      <x v="256"/>
      <x v="273"/>
      <x v="1849"/>
      <x/>
      <x v="1613"/>
      <x v="1739"/>
    </i>
    <i r="8">
      <x v="1850"/>
      <x v="1"/>
      <x v="1619"/>
      <x v="1740"/>
    </i>
    <i r="8">
      <x v="1851"/>
      <x v="2"/>
      <x v="1617"/>
      <x v="1733"/>
    </i>
    <i r="8">
      <x v="1852"/>
      <x v="3"/>
      <x v="1625"/>
      <x v="1746"/>
    </i>
    <i r="8">
      <x v="1853"/>
      <x v="4"/>
      <x v="1622"/>
      <x v="1736"/>
    </i>
    <i r="8">
      <x v="1854"/>
      <x v="5"/>
      <x v="1624"/>
      <x v="1731"/>
    </i>
    <i r="2">
      <x v="295"/>
      <x v="163"/>
      <x v="2"/>
      <x v="1"/>
      <x v="234"/>
      <x v="257"/>
      <x v="1855"/>
      <x/>
      <x v="1470"/>
      <x v="1636"/>
    </i>
    <i r="8">
      <x v="1856"/>
      <x v="1"/>
      <x v="1470"/>
      <x v="1631"/>
    </i>
    <i r="8">
      <x v="1857"/>
      <x v="2"/>
      <x v="1472"/>
      <x v="1629"/>
    </i>
    <i r="8">
      <x v="1858"/>
      <x v="3"/>
      <x v="1465"/>
      <x v="1654"/>
    </i>
    <i r="8">
      <x v="1859"/>
      <x v="4"/>
      <x v="1462"/>
      <x v="1661"/>
    </i>
    <i r="8">
      <x v="1860"/>
      <x v="5"/>
      <x v="1467"/>
      <x v="1664"/>
    </i>
    <i r="8">
      <x v="1861"/>
      <x v="6"/>
      <x v="1469"/>
      <x v="1646"/>
    </i>
    <i r="1">
      <x v="27"/>
      <x v="67"/>
      <x v="27"/>
      <x/>
      <x/>
      <x v="130"/>
      <x v="265"/>
      <x v="431"/>
      <x/>
      <x v="776"/>
      <x v="1683"/>
    </i>
    <i r="8">
      <x v="432"/>
      <x v="1"/>
      <x v="781"/>
      <x v="1685"/>
    </i>
    <i r="8">
      <x v="433"/>
      <x v="2"/>
      <x v="788"/>
      <x v="1680"/>
    </i>
    <i r="8">
      <x v="434"/>
      <x v="3"/>
      <x v="784"/>
      <x v="1682"/>
    </i>
    <i r="8">
      <x v="435"/>
      <x v="4"/>
      <x v="782"/>
      <x v="1681"/>
    </i>
    <i r="8">
      <x v="436"/>
      <x v="5"/>
      <x v="783"/>
      <x v="1678"/>
    </i>
    <i r="2">
      <x v="68"/>
      <x v="240"/>
      <x/>
      <x/>
      <x v="140"/>
      <x v="259"/>
      <x v="437"/>
      <x/>
      <x v="830"/>
      <x v="1642"/>
    </i>
    <i r="8">
      <x v="438"/>
      <x v="1"/>
      <x v="845"/>
      <x v="1640"/>
    </i>
    <i r="8">
      <x v="439"/>
      <x v="2"/>
      <x v="857"/>
      <x v="1645"/>
    </i>
    <i r="8">
      <x v="440"/>
      <x v="3"/>
      <x v="864"/>
      <x v="1651"/>
    </i>
    <i r="8">
      <x v="441"/>
      <x v="4"/>
      <x v="863"/>
      <x v="1658"/>
    </i>
    <i r="8">
      <x v="442"/>
      <x v="5"/>
      <x v="866"/>
      <x v="1663"/>
    </i>
    <i r="2">
      <x v="296"/>
      <x v="293"/>
      <x v="2"/>
      <x v="1"/>
      <x v="171"/>
      <x v="252"/>
      <x v="1862"/>
      <x/>
      <x v="1026"/>
      <x v="1589"/>
    </i>
    <i r="8">
      <x v="1863"/>
      <x v="1"/>
      <x v="1022"/>
      <x v="1579"/>
    </i>
    <i r="8">
      <x v="1864"/>
      <x v="2"/>
      <x v="1028"/>
      <x v="1580"/>
    </i>
    <i r="8">
      <x v="1865"/>
      <x v="3"/>
      <x v="1033"/>
      <x v="1596"/>
    </i>
    <i r="8">
      <x v="1866"/>
      <x v="4"/>
      <x v="1042"/>
      <x v="1590"/>
    </i>
    <i r="8">
      <x v="1867"/>
      <x v="5"/>
      <x v="1046"/>
      <x v="1581"/>
    </i>
    <i r="2">
      <x v="297"/>
      <x v="3"/>
      <x v="2"/>
      <x v="1"/>
      <x v="185"/>
      <x v="263"/>
      <x v="1868"/>
      <x/>
      <x v="1135"/>
      <x v="1672"/>
    </i>
    <i r="8">
      <x v="1869"/>
      <x v="1"/>
      <x v="1125"/>
      <x v="1668"/>
    </i>
    <i r="8">
      <x v="1870"/>
      <x v="2"/>
      <x v="1121"/>
      <x v="1666"/>
    </i>
    <i r="8">
      <x v="1871"/>
      <x v="3"/>
      <x v="1112"/>
      <x v="1660"/>
    </i>
    <i r="8">
      <x v="1872"/>
      <x v="4"/>
      <x v="1085"/>
      <x v="1647"/>
    </i>
    <i r="8">
      <x v="1873"/>
      <x v="5"/>
      <x v="1084"/>
      <x v="1635"/>
    </i>
    <i r="2">
      <x v="298"/>
      <x v="340"/>
      <x v="2"/>
      <x v="1"/>
      <x v="161"/>
      <x v="255"/>
      <x v="1874"/>
      <x/>
      <x v="994"/>
      <x v="1624"/>
    </i>
    <i r="8">
      <x v="1875"/>
      <x v="1"/>
      <x v="992"/>
      <x v="1623"/>
    </i>
    <i r="8">
      <x v="1876"/>
      <x v="2"/>
      <x v="989"/>
      <x v="1620"/>
    </i>
    <i r="8">
      <x v="1877"/>
      <x v="3"/>
      <x v="986"/>
      <x v="1613"/>
    </i>
    <i r="8">
      <x v="1878"/>
      <x v="4"/>
      <x v="976"/>
      <x v="1615"/>
    </i>
    <i r="8">
      <x v="1879"/>
      <x v="5"/>
      <x v="966"/>
      <x v="1612"/>
    </i>
    <i r="8">
      <x v="1880"/>
      <x v="6"/>
      <x v="954"/>
      <x v="1614"/>
    </i>
    <i r="2">
      <x v="299"/>
      <x v="336"/>
      <x v="2"/>
      <x v="1"/>
      <x v="164"/>
      <x v="256"/>
      <x v="1881"/>
      <x/>
      <x v="1023"/>
      <x v="1622"/>
    </i>
    <i r="8">
      <x v="1882"/>
      <x v="1"/>
      <x v="1018"/>
      <x v="1618"/>
    </i>
    <i r="8">
      <x v="1883"/>
      <x v="2"/>
      <x v="1011"/>
      <x v="1617"/>
    </i>
    <i r="8">
      <x v="1884"/>
      <x v="3"/>
      <x v="1004"/>
      <x v="1621"/>
    </i>
    <i r="8">
      <x v="1885"/>
      <x v="4"/>
      <x v="1002"/>
      <x v="1625"/>
    </i>
    <i r="8">
      <x v="1886"/>
      <x v="5"/>
      <x v="1003"/>
      <x v="1626"/>
    </i>
    <i r="8">
      <x v="1887"/>
      <x v="6"/>
      <x v="1007"/>
      <x v="1627"/>
    </i>
    <i r="2">
      <x v="300"/>
      <x v="273"/>
      <x v="2"/>
      <x v="1"/>
      <x v="188"/>
      <x v="264"/>
      <x v="1888"/>
      <x/>
      <x v="1149"/>
      <x v="1679"/>
    </i>
    <i r="8">
      <x v="1889"/>
      <x v="1"/>
      <x v="1150"/>
      <x v="1676"/>
    </i>
    <i r="8">
      <x v="1890"/>
      <x v="2"/>
      <x v="1158"/>
      <x v="1675"/>
    </i>
    <i r="8">
      <x v="1891"/>
      <x v="3"/>
      <x v="1159"/>
      <x v="1673"/>
    </i>
    <i r="8">
      <x v="1892"/>
      <x v="4"/>
      <x v="1166"/>
      <x v="1670"/>
    </i>
    <i r="8">
      <x v="1893"/>
      <x v="5"/>
      <x v="1165"/>
      <x v="1667"/>
    </i>
    <i r="2">
      <x v="301"/>
      <x v="50"/>
      <x v="2"/>
      <x v="1"/>
      <x v="195"/>
      <x v="278"/>
      <x v="1894"/>
      <x/>
      <x v="1194"/>
      <x v="1757"/>
    </i>
    <i r="8">
      <x v="1895"/>
      <x v="1"/>
      <x v="1197"/>
      <x v="1759"/>
    </i>
    <i r="8">
      <x v="1896"/>
      <x v="2"/>
      <x v="1201"/>
      <x v="1762"/>
    </i>
    <i r="8">
      <x v="1897"/>
      <x v="3"/>
      <x v="1208"/>
      <x v="1761"/>
    </i>
    <i r="8">
      <x v="1898"/>
      <x v="4"/>
      <x v="1218"/>
      <x v="1764"/>
    </i>
    <i r="8">
      <x v="1899"/>
      <x v="5"/>
      <x v="1222"/>
      <x v="1760"/>
    </i>
    <i r="2">
      <x v="302"/>
      <x v="274"/>
      <x v="2"/>
      <x v="1"/>
      <x v="203"/>
      <x v="276"/>
      <x v="1900"/>
      <x/>
      <x v="1240"/>
      <x v="1755"/>
    </i>
    <i r="8">
      <x v="1901"/>
      <x v="1"/>
      <x v="1245"/>
      <x v="1753"/>
    </i>
    <i r="8">
      <x v="1902"/>
      <x v="2"/>
      <x v="1252"/>
      <x v="1749"/>
    </i>
    <i r="8">
      <x v="1903"/>
      <x v="3"/>
      <x v="1256"/>
      <x v="1744"/>
    </i>
    <i r="8">
      <x v="1904"/>
      <x v="4"/>
      <x v="1258"/>
      <x v="1750"/>
    </i>
    <i r="8">
      <x v="1905"/>
      <x v="5"/>
      <x v="1262"/>
      <x v="1754"/>
    </i>
    <i r="2">
      <x v="303"/>
      <x v="88"/>
      <x v="2"/>
      <x v="1"/>
      <x v="134"/>
      <x v="254"/>
      <x v="1906"/>
      <x v="4"/>
      <x v="793"/>
      <x v="1586"/>
    </i>
    <i r="8">
      <x v="1907"/>
      <x v="17"/>
      <x v="822"/>
      <x v="1578"/>
    </i>
    <i r="8">
      <x v="1908"/>
      <x v="9"/>
      <x v="789"/>
      <x v="1603"/>
    </i>
    <i r="8">
      <x v="1909"/>
      <x v="11"/>
      <x v="806"/>
      <x v="1609"/>
    </i>
    <i r="8">
      <x v="1910"/>
      <x v="12"/>
      <x v="813"/>
      <x v="1606"/>
    </i>
    <i r="8">
      <x v="1911"/>
      <x v="13"/>
      <x v="815"/>
      <x v="1599"/>
    </i>
    <i r="8">
      <x v="1912"/>
      <x v="14"/>
      <x v="809"/>
      <x v="1619"/>
    </i>
    <i r="8">
      <x v="1913"/>
      <x v="15"/>
      <x v="798"/>
      <x v="1604"/>
    </i>
    <i r="8">
      <x v="1914"/>
      <x v="16"/>
      <x v="819"/>
      <x v="1585"/>
    </i>
    <i r="2">
      <x v="304"/>
      <x v="49"/>
      <x v="2"/>
      <x v="1"/>
      <x v="173"/>
      <x v="262"/>
      <x v="1915"/>
      <x/>
      <x v="1050"/>
      <x v="1631"/>
    </i>
    <i r="8">
      <x v="1916"/>
      <x v="1"/>
      <x v="1052"/>
      <x v="1632"/>
    </i>
    <i r="8">
      <x v="1917"/>
      <x v="2"/>
      <x v="1054"/>
      <x v="1634"/>
    </i>
    <i r="8">
      <x v="1918"/>
      <x v="3"/>
      <x v="1056"/>
      <x v="1638"/>
    </i>
    <i r="8">
      <x v="1919"/>
      <x v="4"/>
      <x v="1058"/>
      <x v="1657"/>
    </i>
    <i r="8">
      <x v="1920"/>
      <x v="5"/>
      <x v="1060"/>
      <x v="1665"/>
    </i>
    <i r="8">
      <x v="1921"/>
      <x v="6"/>
      <x v="1066"/>
      <x v="1669"/>
    </i>
    <i r="8">
      <x v="1922"/>
      <x v="7"/>
      <x v="1082"/>
      <x v="1671"/>
    </i>
    <i r="8">
      <x v="1923"/>
      <x v="8"/>
      <x v="1092"/>
      <x v="1674"/>
    </i>
    <i r="8">
      <x v="1924"/>
      <x v="9"/>
      <x v="1089"/>
      <x v="1677"/>
    </i>
    <i r="2">
      <x v="382"/>
      <x v="16"/>
      <x v="1"/>
      <x v="2"/>
      <x v="204"/>
      <x v="271"/>
      <x v="2428"/>
      <x/>
      <x v="1261"/>
      <x v="1711"/>
    </i>
    <i r="8">
      <x v="2429"/>
      <x v="1"/>
      <x v="1259"/>
      <x v="1717"/>
    </i>
    <i r="8">
      <x v="2430"/>
      <x v="2"/>
      <x v="1254"/>
      <x v="1718"/>
    </i>
    <i r="8">
      <x v="2431"/>
      <x v="3"/>
      <x v="1250"/>
      <x v="1712"/>
    </i>
    <i r="8">
      <x v="2432"/>
      <x v="4"/>
      <x v="1242"/>
      <x v="1716"/>
    </i>
    <i r="8">
      <x v="2433"/>
      <x v="5"/>
      <x v="1238"/>
      <x v="1721"/>
    </i>
    <i r="2">
      <x v="383"/>
      <x v="51"/>
      <x v="1"/>
      <x v="2"/>
      <x v="194"/>
      <x v="267"/>
      <x v="2434"/>
      <x/>
      <x v="1195"/>
      <x v="1691"/>
    </i>
    <i r="8">
      <x v="2435"/>
      <x v="1"/>
      <x v="1193"/>
      <x v="1693"/>
    </i>
    <i r="8">
      <x v="2436"/>
      <x v="2"/>
      <x v="1199"/>
      <x v="1694"/>
    </i>
    <i r="8">
      <x v="2437"/>
      <x v="3"/>
      <x v="1198"/>
      <x v="1698"/>
    </i>
    <i r="8">
      <x v="2438"/>
      <x v="4"/>
      <x v="1192"/>
      <x v="1702"/>
    </i>
    <i r="8">
      <x v="2439"/>
      <x v="5"/>
      <x v="1189"/>
      <x v="1705"/>
    </i>
    <i r="8">
      <x v="2440"/>
      <x v="6"/>
      <x v="1196"/>
      <x v="1708"/>
    </i>
    <i r="8">
      <x v="2441"/>
      <x v="7"/>
      <x v="1203"/>
      <x v="1719"/>
    </i>
    <i r="8">
      <x v="2442"/>
      <x v="9"/>
      <x v="1207"/>
      <x v="1726"/>
    </i>
    <i r="1">
      <x v="30"/>
      <x v="69"/>
      <x v="34"/>
      <x/>
      <x/>
      <x v="93"/>
      <x v="243"/>
      <x v="443"/>
      <x/>
      <x v="571"/>
      <x v="1552"/>
    </i>
    <i r="8">
      <x v="444"/>
      <x v="1"/>
      <x v="566"/>
      <x v="1550"/>
    </i>
    <i r="8">
      <x v="445"/>
      <x v="2"/>
      <x v="559"/>
      <x v="1543"/>
    </i>
    <i r="8">
      <x v="446"/>
      <x v="3"/>
      <x v="557"/>
      <x v="1534"/>
    </i>
    <i r="8">
      <x v="447"/>
      <x v="4"/>
      <x v="556"/>
      <x v="1523"/>
    </i>
    <i r="8">
      <x v="448"/>
      <x v="5"/>
      <x v="536"/>
      <x v="1498"/>
    </i>
    <i r="2">
      <x v="70"/>
      <x v="138"/>
      <x/>
      <x/>
      <x v="152"/>
      <x v="268"/>
      <x v="449"/>
      <x/>
      <x v="925"/>
      <x v="1713"/>
    </i>
    <i r="8">
      <x v="450"/>
      <x v="1"/>
      <x v="927"/>
      <x v="1710"/>
    </i>
    <i r="8">
      <x v="451"/>
      <x v="2"/>
      <x v="932"/>
      <x v="1704"/>
    </i>
    <i r="8">
      <x v="452"/>
      <x v="3"/>
      <x v="944"/>
      <x v="1700"/>
    </i>
    <i r="8">
      <x v="453"/>
      <x v="4"/>
      <x v="949"/>
      <x v="1697"/>
    </i>
    <i r="8">
      <x v="454"/>
      <x v="5"/>
      <x v="961"/>
      <x v="1696"/>
    </i>
    <i r="2">
      <x v="71"/>
      <x v="139"/>
      <x/>
      <x/>
      <x v="148"/>
      <x v="269"/>
      <x v="455"/>
      <x/>
      <x v="870"/>
      <x v="1709"/>
    </i>
    <i r="8">
      <x v="456"/>
      <x v="1"/>
      <x v="883"/>
      <x v="1714"/>
    </i>
    <i r="8">
      <x v="457"/>
      <x v="2"/>
      <x v="895"/>
      <x v="1722"/>
    </i>
    <i r="8">
      <x v="458"/>
      <x v="3"/>
      <x v="905"/>
      <x v="1727"/>
    </i>
    <i r="8">
      <x v="459"/>
      <x v="4"/>
      <x v="915"/>
      <x v="1728"/>
    </i>
    <i r="8">
      <x v="460"/>
      <x v="5"/>
      <x v="918"/>
      <x v="1724"/>
    </i>
    <i r="2">
      <x v="72"/>
      <x v="140"/>
      <x/>
      <x/>
      <x v="146"/>
      <x v="266"/>
      <x v="461"/>
      <x/>
      <x v="867"/>
      <x v="1690"/>
    </i>
    <i r="8">
      <x v="462"/>
      <x v="1"/>
      <x v="876"/>
      <x v="1689"/>
    </i>
    <i r="8">
      <x v="463"/>
      <x v="2"/>
      <x v="892"/>
      <x v="1688"/>
    </i>
    <i r="8">
      <x v="464"/>
      <x v="3"/>
      <x v="903"/>
      <x v="1686"/>
    </i>
    <i r="8">
      <x v="465"/>
      <x v="4"/>
      <x v="912"/>
      <x v="1687"/>
    </i>
    <i r="8">
      <x v="466"/>
      <x v="5"/>
      <x v="916"/>
      <x v="1684"/>
    </i>
    <i r="2">
      <x v="73"/>
      <x v="137"/>
      <x/>
      <x/>
      <x v="163"/>
      <x v="268"/>
      <x v="467"/>
      <x/>
      <x v="1000"/>
      <x v="1706"/>
    </i>
    <i r="8">
      <x v="468"/>
      <x v="1"/>
      <x v="996"/>
      <x v="1703"/>
    </i>
    <i r="8">
      <x v="469"/>
      <x v="2"/>
      <x v="995"/>
      <x v="1701"/>
    </i>
    <i r="8">
      <x v="470"/>
      <x v="3"/>
      <x v="999"/>
      <x v="1695"/>
    </i>
    <i r="8">
      <x v="471"/>
      <x v="4"/>
      <x v="998"/>
      <x v="1692"/>
    </i>
    <i r="8">
      <x v="472"/>
      <x v="5"/>
      <x v="991"/>
      <x v="1699"/>
    </i>
    <i r="2">
      <x v="74"/>
      <x v="135"/>
      <x/>
      <x/>
      <x v="159"/>
      <x v="283"/>
      <x v="473"/>
      <x/>
      <x v="943"/>
      <x v="1797"/>
    </i>
    <i r="8">
      <x v="474"/>
      <x v="1"/>
      <x v="950"/>
      <x v="1795"/>
    </i>
    <i r="8">
      <x v="475"/>
      <x v="2"/>
      <x v="960"/>
      <x v="1794"/>
    </i>
    <i r="8">
      <x v="476"/>
      <x v="3"/>
      <x v="969"/>
      <x v="1791"/>
    </i>
    <i r="8">
      <x v="477"/>
      <x v="4"/>
      <x v="975"/>
      <x v="1788"/>
    </i>
    <i r="8">
      <x v="478"/>
      <x v="5"/>
      <x v="981"/>
      <x v="1784"/>
    </i>
    <i r="2">
      <x v="75"/>
      <x v="85"/>
      <x/>
      <x/>
      <x v="103"/>
      <x v="231"/>
      <x v="479"/>
      <x/>
      <x v="611"/>
      <x v="1458"/>
    </i>
    <i r="8">
      <x v="480"/>
      <x v="1"/>
      <x v="614"/>
      <x v="1460"/>
    </i>
    <i r="8">
      <x v="481"/>
      <x v="2"/>
      <x v="619"/>
      <x v="1461"/>
    </i>
    <i r="8">
      <x v="482"/>
      <x v="3"/>
      <x v="625"/>
      <x v="1462"/>
    </i>
    <i r="8">
      <x v="483"/>
      <x v="4"/>
      <x v="629"/>
      <x v="1465"/>
    </i>
    <i r="8">
      <x v="484"/>
      <x v="5"/>
      <x v="631"/>
      <x v="1468"/>
    </i>
    <i r="2">
      <x v="305"/>
      <x v="11"/>
      <x v="2"/>
      <x v="1"/>
      <x v="176"/>
      <x v="282"/>
      <x v="1925"/>
      <x/>
      <x v="1096"/>
      <x v="1792"/>
    </i>
    <i r="8">
      <x v="1926"/>
      <x v="1"/>
      <x v="1087"/>
      <x v="1796"/>
    </i>
    <i r="8">
      <x v="1927"/>
      <x v="2"/>
      <x v="1072"/>
      <x v="1798"/>
    </i>
    <i r="8">
      <x v="1928"/>
      <x v="3"/>
      <x v="1068"/>
      <x v="1793"/>
    </i>
    <i r="8">
      <x v="1929"/>
      <x v="4"/>
      <x v="1080"/>
      <x v="1790"/>
    </i>
    <i r="8">
      <x v="1930"/>
      <x v="5"/>
      <x v="1091"/>
      <x v="1787"/>
    </i>
    <i r="2">
      <x v="306"/>
      <x v="12"/>
      <x v="2"/>
      <x v="1"/>
      <x v="175"/>
      <x v="277"/>
      <x v="1931"/>
      <x/>
      <x v="1057"/>
      <x v="1767"/>
    </i>
    <i r="8">
      <x v="1932"/>
      <x v="1"/>
      <x v="1065"/>
      <x v="1765"/>
    </i>
    <i r="8">
      <x v="1933"/>
      <x v="2"/>
      <x v="1075"/>
      <x v="1763"/>
    </i>
    <i r="8">
      <x v="1934"/>
      <x v="3"/>
      <x v="1078"/>
      <x v="1766"/>
    </i>
    <i r="8">
      <x v="1935"/>
      <x v="4"/>
      <x v="1094"/>
      <x v="1768"/>
    </i>
    <i r="8">
      <x v="1936"/>
      <x v="5"/>
      <x v="1108"/>
      <x v="1772"/>
    </i>
    <i r="2">
      <x v="307"/>
      <x v="136"/>
      <x v="2"/>
      <x v="1"/>
      <x v="168"/>
      <x v="274"/>
      <x v="1937"/>
      <x/>
      <x v="1015"/>
      <x v="1752"/>
    </i>
    <i r="8">
      <x v="1938"/>
      <x v="1"/>
      <x v="1020"/>
      <x v="1748"/>
    </i>
    <i r="8">
      <x v="1939"/>
      <x v="2"/>
      <x v="1025"/>
      <x v="1747"/>
    </i>
    <i r="8">
      <x v="1940"/>
      <x v="3"/>
      <x v="1030"/>
      <x v="1742"/>
    </i>
    <i r="8">
      <x v="1941"/>
      <x v="4"/>
      <x v="1039"/>
      <x v="1743"/>
    </i>
    <i r="8">
      <x v="1942"/>
      <x v="5"/>
      <x v="1043"/>
      <x v="1734"/>
    </i>
    <i r="2">
      <x v="308"/>
      <x v="14"/>
      <x v="2"/>
      <x v="1"/>
      <x v="177"/>
      <x v="285"/>
      <x v="1943"/>
      <x/>
      <x v="1061"/>
      <x v="1808"/>
    </i>
    <i r="8">
      <x v="1944"/>
      <x v="1"/>
      <x v="1062"/>
      <x v="1811"/>
    </i>
    <i r="8">
      <x v="1945"/>
      <x v="2"/>
      <x v="1076"/>
      <x v="1809"/>
    </i>
    <i r="8">
      <x v="1946"/>
      <x v="3"/>
      <x v="1081"/>
      <x v="1812"/>
    </i>
    <i r="8">
      <x v="1947"/>
      <x v="4"/>
      <x v="1098"/>
      <x v="1814"/>
    </i>
    <i r="8">
      <x v="1948"/>
      <x v="5"/>
      <x v="1107"/>
      <x v="1815"/>
    </i>
    <i r="2">
      <x v="309"/>
      <x v="13"/>
      <x v="2"/>
      <x v="1"/>
      <x v="181"/>
      <x v="286"/>
      <x v="1949"/>
      <x/>
      <x v="1090"/>
      <x v="1819"/>
    </i>
    <i r="8">
      <x v="1950"/>
      <x v="1"/>
      <x v="1100"/>
      <x v="1822"/>
    </i>
    <i r="8">
      <x v="1951"/>
      <x v="2"/>
      <x v="1115"/>
      <x v="1823"/>
    </i>
    <i r="8">
      <x v="1952"/>
      <x v="3"/>
      <x v="1118"/>
      <x v="1827"/>
    </i>
    <i r="8">
      <x v="1953"/>
      <x v="4"/>
      <x v="1127"/>
      <x v="1826"/>
    </i>
    <i r="8">
      <x v="1954"/>
      <x v="5"/>
      <x v="1129"/>
      <x v="1824"/>
    </i>
    <i r="1">
      <x v="32"/>
      <x v="76"/>
      <x v="298"/>
      <x/>
      <x/>
      <x v="179"/>
      <x v="239"/>
      <x v="485"/>
      <x/>
      <x v="1074"/>
      <x v="1489"/>
    </i>
    <i r="8">
      <x v="486"/>
      <x v="1"/>
      <x v="1095"/>
      <x v="1494"/>
    </i>
    <i r="8">
      <x v="487"/>
      <x v="2"/>
      <x v="1104"/>
      <x v="1503"/>
    </i>
    <i r="8">
      <x v="488"/>
      <x v="3"/>
      <x v="1106"/>
      <x v="1511"/>
    </i>
    <i r="8">
      <x v="489"/>
      <x v="4"/>
      <x v="1117"/>
      <x v="1514"/>
    </i>
    <i r="8">
      <x v="490"/>
      <x v="5"/>
      <x v="1128"/>
      <x v="1516"/>
    </i>
    <i r="2">
      <x v="77"/>
      <x v="306"/>
      <x/>
      <x/>
      <x v="160"/>
      <x v="234"/>
      <x v="491"/>
      <x/>
      <x v="973"/>
      <x v="1479"/>
    </i>
    <i r="8">
      <x v="492"/>
      <x v="1"/>
      <x v="957"/>
      <x v="1484"/>
    </i>
    <i r="8">
      <x v="493"/>
      <x v="2"/>
      <x v="984"/>
      <x v="1481"/>
    </i>
    <i r="8">
      <x v="494"/>
      <x v="3"/>
      <x v="970"/>
      <x v="1482"/>
    </i>
    <i r="8">
      <x v="495"/>
      <x v="4"/>
      <x v="980"/>
      <x v="1485"/>
    </i>
    <i r="8">
      <x v="496"/>
      <x v="5"/>
      <x v="987"/>
      <x v="1487"/>
    </i>
    <i r="2">
      <x v="78"/>
      <x v="299"/>
      <x/>
      <x/>
      <x v="165"/>
      <x v="233"/>
      <x v="497"/>
      <x/>
      <x v="1001"/>
      <x v="1478"/>
    </i>
    <i r="8">
      <x v="498"/>
      <x v="1"/>
      <x v="1005"/>
      <x v="1477"/>
    </i>
    <i r="8">
      <x v="499"/>
      <x v="2"/>
      <x v="1008"/>
      <x v="1476"/>
    </i>
    <i r="8">
      <x v="500"/>
      <x v="3"/>
      <x v="1009"/>
      <x v="1475"/>
    </i>
    <i r="8">
      <x v="501"/>
      <x v="4"/>
      <x v="1010"/>
      <x v="1474"/>
    </i>
    <i r="8">
      <x v="502"/>
      <x v="5"/>
      <x v="1016"/>
      <x v="1473"/>
    </i>
    <i r="2">
      <x v="79"/>
      <x v="303"/>
      <x/>
      <x/>
      <x v="149"/>
      <x v="244"/>
      <x v="503"/>
      <x/>
      <x v="901"/>
      <x v="1530"/>
    </i>
    <i r="8">
      <x v="504"/>
      <x v="1"/>
      <x v="904"/>
      <x v="1538"/>
    </i>
    <i r="8">
      <x v="505"/>
      <x v="2"/>
      <x v="908"/>
      <x v="1541"/>
    </i>
    <i r="8">
      <x v="506"/>
      <x v="3"/>
      <x v="913"/>
      <x v="1551"/>
    </i>
    <i r="8">
      <x v="507"/>
      <x v="4"/>
      <x v="896"/>
      <x v="1548"/>
    </i>
    <i r="8">
      <x v="508"/>
      <x v="5"/>
      <x v="879"/>
      <x v="1545"/>
    </i>
    <i r="2">
      <x v="80"/>
      <x v="305"/>
      <x/>
      <x/>
      <x v="162"/>
      <x v="242"/>
      <x v="509"/>
      <x/>
      <x v="968"/>
      <x v="1532"/>
    </i>
    <i r="8">
      <x v="510"/>
      <x v="1"/>
      <x v="977"/>
      <x v="1531"/>
    </i>
    <i r="8">
      <x v="511"/>
      <x v="2"/>
      <x v="461"/>
      <x v="1536"/>
    </i>
    <i r="8">
      <x v="512"/>
      <x v="3"/>
      <x v="990"/>
      <x v="1542"/>
    </i>
    <i r="8">
      <x v="513"/>
      <x v="4"/>
      <x v="993"/>
      <x v="1539"/>
    </i>
    <i r="8">
      <x v="514"/>
      <x v="5"/>
      <x v="997"/>
      <x v="1547"/>
    </i>
    <i r="2">
      <x v="81"/>
      <x v="302"/>
      <x/>
      <x/>
      <x v="145"/>
      <x v="236"/>
      <x v="515"/>
      <x/>
      <x v="910"/>
      <x v="1521"/>
    </i>
    <i r="8">
      <x v="516"/>
      <x v="1"/>
      <x v="902"/>
      <x v="1520"/>
    </i>
    <i r="8">
      <x v="517"/>
      <x v="2"/>
      <x v="888"/>
      <x v="1515"/>
    </i>
    <i r="8">
      <x v="518"/>
      <x v="3"/>
      <x v="872"/>
      <x v="1493"/>
    </i>
    <i r="8">
      <x v="519"/>
      <x v="4"/>
      <x v="868"/>
      <x v="1486"/>
    </i>
    <i r="8">
      <x v="520"/>
      <x v="5"/>
      <x v="865"/>
      <x v="1480"/>
    </i>
    <i r="2">
      <x v="82"/>
      <x v="304"/>
      <x/>
      <x/>
      <x v="155"/>
      <x v="241"/>
      <x v="521"/>
      <x/>
      <x v="923"/>
      <x v="1512"/>
    </i>
    <i r="8">
      <x v="522"/>
      <x v="1"/>
      <x v="929"/>
      <x v="1519"/>
    </i>
    <i r="8">
      <x v="523"/>
      <x v="2"/>
      <x v="938"/>
      <x v="1522"/>
    </i>
    <i r="8">
      <x v="524"/>
      <x v="3"/>
      <x v="955"/>
      <x v="1529"/>
    </i>
    <i r="8">
      <x v="525"/>
      <x v="4"/>
      <x v="962"/>
      <x v="1537"/>
    </i>
    <i r="8">
      <x v="526"/>
      <x v="5"/>
      <x v="972"/>
      <x v="1546"/>
    </i>
    <i r="2">
      <x v="310"/>
      <x v="300"/>
      <x v="2"/>
      <x v="1"/>
      <x v="170"/>
      <x v="230"/>
      <x v="1955"/>
      <x/>
      <x v="1047"/>
      <x v="1467"/>
    </i>
    <i r="8">
      <x v="1956"/>
      <x v="1"/>
      <x v="1044"/>
      <x v="1464"/>
    </i>
    <i r="8">
      <x v="1957"/>
      <x v="2"/>
      <x v="1040"/>
      <x v="1459"/>
    </i>
    <i r="8">
      <x v="1958"/>
      <x v="3"/>
      <x v="1041"/>
      <x v="1457"/>
    </i>
    <i r="8">
      <x v="1959"/>
      <x v="4"/>
      <x v="1045"/>
      <x v="1456"/>
    </i>
    <i r="8">
      <x v="1960"/>
      <x v="5"/>
      <x v="1034"/>
      <x v="1455"/>
    </i>
    <i r="2">
      <x v="311"/>
      <x v="301"/>
      <x v="2"/>
      <x v="1"/>
      <x v="186"/>
      <x v="229"/>
      <x v="1961"/>
      <x/>
      <x v="1134"/>
      <x v="1454"/>
    </i>
    <i r="8">
      <x v="1962"/>
      <x v="1"/>
      <x v="1140"/>
      <x v="1453"/>
    </i>
    <i r="8">
      <x v="1963"/>
      <x v="2"/>
      <x v="1143"/>
      <x v="1452"/>
    </i>
    <i r="8">
      <x v="1964"/>
      <x v="3"/>
      <x v="1141"/>
      <x v="1451"/>
    </i>
    <i r="8">
      <x v="1965"/>
      <x v="4"/>
      <x v="1136"/>
      <x v="1449"/>
    </i>
    <i r="8">
      <x v="1966"/>
      <x v="5"/>
      <x v="1142"/>
      <x v="1447"/>
    </i>
    <i r="2">
      <x v="312"/>
      <x v="297"/>
      <x v="2"/>
      <x v="1"/>
      <x v="192"/>
      <x v="246"/>
      <x v="1967"/>
      <x/>
      <x v="1181"/>
      <x v="1557"/>
    </i>
    <i r="8">
      <x v="1968"/>
      <x v="1"/>
      <x v="1184"/>
      <x v="1563"/>
    </i>
    <i r="8">
      <x v="1969"/>
      <x v="2"/>
      <x v="1187"/>
      <x v="1560"/>
    </i>
    <i r="8">
      <x v="1970"/>
      <x v="3"/>
      <x v="1175"/>
      <x v="1566"/>
    </i>
    <i r="8">
      <x v="1971"/>
      <x v="4"/>
      <x v="1174"/>
      <x v="1569"/>
    </i>
    <i r="8">
      <x v="1972"/>
      <x v="5"/>
      <x v="1182"/>
      <x v="1570"/>
    </i>
    <i r="2">
      <x v="313"/>
      <x v="307"/>
      <x v="2"/>
      <x v="1"/>
      <x v="216"/>
      <x v="258"/>
      <x v="1973"/>
      <x/>
      <x v="1355"/>
      <x v="1630"/>
    </i>
    <i r="8">
      <x v="1974"/>
      <x v="1"/>
      <x v="1353"/>
      <x v="1637"/>
    </i>
    <i r="8">
      <x v="1975"/>
      <x v="2"/>
      <x v="1349"/>
      <x v="1639"/>
    </i>
    <i r="8">
      <x v="1976"/>
      <x v="3"/>
      <x v="1342"/>
      <x v="1649"/>
    </i>
    <i r="8">
      <x v="1977"/>
      <x v="4"/>
      <x v="1339"/>
      <x v="1656"/>
    </i>
    <i r="8">
      <x v="1978"/>
      <x v="5"/>
      <x v="1338"/>
      <x v="1650"/>
    </i>
    <i r="2">
      <x v="314"/>
      <x v="308"/>
      <x v="2"/>
      <x v="1"/>
      <x v="209"/>
      <x v="253"/>
      <x v="1979"/>
      <x/>
      <x v="1305"/>
      <x v="1610"/>
    </i>
    <i r="8">
      <x v="1980"/>
      <x v="1"/>
      <x v="1303"/>
      <x v="1593"/>
    </i>
    <i r="8">
      <x v="1981"/>
      <x v="2"/>
      <x v="1298"/>
      <x v="1600"/>
    </i>
    <i r="8">
      <x v="1982"/>
      <x v="3"/>
      <x v="1294"/>
      <x v="1598"/>
    </i>
    <i r="8">
      <x v="1983"/>
      <x v="4"/>
      <x v="1290"/>
      <x v="1602"/>
    </i>
    <i r="8">
      <x v="1984"/>
      <x v="5"/>
      <x v="1270"/>
      <x v="1597"/>
    </i>
    <i>
      <x v="3"/>
      <x v="3"/>
      <x v="83"/>
      <x v="248"/>
      <x/>
      <x/>
      <x v="190"/>
      <x v="191"/>
      <x v="527"/>
      <x/>
      <x v="1154"/>
      <x v="1208"/>
    </i>
    <i r="8">
      <x v="528"/>
      <x v="1"/>
      <x v="1157"/>
      <x v="1209"/>
    </i>
    <i r="8">
      <x v="529"/>
      <x v="2"/>
      <x v="1160"/>
      <x v="1211"/>
    </i>
    <i r="8">
      <x v="530"/>
      <x v="3"/>
      <x v="1164"/>
      <x v="1214"/>
    </i>
    <i r="8">
      <x v="531"/>
      <x v="4"/>
      <x v="1167"/>
      <x v="1215"/>
    </i>
    <i r="8">
      <x v="532"/>
      <x v="5"/>
      <x v="1168"/>
      <x v="1213"/>
    </i>
    <i r="8">
      <x v="533"/>
      <x v="6"/>
      <x v="1170"/>
      <x v="1216"/>
    </i>
    <i r="8">
      <x v="534"/>
      <x v="7"/>
      <x v="1172"/>
      <x v="1212"/>
    </i>
    <i r="8">
      <x v="535"/>
      <x v="8"/>
      <x v="1179"/>
      <x v="1210"/>
    </i>
    <i r="8">
      <x v="536"/>
      <x v="9"/>
      <x v="1185"/>
      <x v="1207"/>
    </i>
    <i r="2">
      <x v="84"/>
      <x v="371"/>
      <x/>
      <x/>
      <x v="144"/>
      <x v="195"/>
      <x v="537"/>
      <x/>
      <x v="898"/>
      <x v="1248"/>
    </i>
    <i r="8">
      <x v="538"/>
      <x v="1"/>
      <x v="890"/>
      <x v="1249"/>
    </i>
    <i r="8">
      <x v="539"/>
      <x v="2"/>
      <x v="881"/>
      <x v="1246"/>
    </i>
    <i r="8">
      <x v="540"/>
      <x v="3"/>
      <x v="878"/>
      <x v="1243"/>
    </i>
    <i r="8">
      <x v="541"/>
      <x v="4"/>
      <x v="874"/>
      <x v="1240"/>
    </i>
    <i r="8">
      <x v="542"/>
      <x v="5"/>
      <x v="877"/>
      <x v="1238"/>
    </i>
    <i r="8">
      <x v="543"/>
      <x v="6"/>
      <x v="887"/>
      <x v="1234"/>
    </i>
    <i r="8">
      <x v="544"/>
      <x v="7"/>
      <x v="885"/>
      <x v="1231"/>
    </i>
    <i r="8">
      <x v="545"/>
      <x v="8"/>
      <x v="875"/>
      <x v="1227"/>
    </i>
    <i r="8">
      <x v="546"/>
      <x v="9"/>
      <x v="880"/>
      <x v="1224"/>
    </i>
    <i r="2">
      <x v="85"/>
      <x v="375"/>
      <x/>
      <x/>
      <x v="133"/>
      <x v="185"/>
      <x v="547"/>
      <x/>
      <x v="801"/>
      <x v="1183"/>
    </i>
    <i r="8">
      <x v="548"/>
      <x v="1"/>
      <x v="803"/>
      <x v="1182"/>
    </i>
    <i r="8">
      <x v="549"/>
      <x v="2"/>
      <x v="800"/>
      <x v="1174"/>
    </i>
    <i r="8">
      <x v="550"/>
      <x v="3"/>
      <x v="797"/>
      <x v="1164"/>
    </i>
    <i r="8">
      <x v="551"/>
      <x v="4"/>
      <x v="796"/>
      <x v="1155"/>
    </i>
    <i r="8">
      <x v="552"/>
      <x v="5"/>
      <x v="802"/>
      <x v="1145"/>
    </i>
    <i r="8">
      <x v="553"/>
      <x v="6"/>
      <x v="799"/>
      <x v="1136"/>
    </i>
    <i r="8">
      <x v="554"/>
      <x v="7"/>
      <x v="805"/>
      <x v="1123"/>
    </i>
    <i r="8">
      <x v="555"/>
      <x v="8"/>
      <x v="808"/>
      <x v="1113"/>
    </i>
    <i r="2">
      <x v="315"/>
      <x v="22"/>
      <x v="2"/>
      <x v="1"/>
      <x v="202"/>
      <x v="190"/>
      <x v="1985"/>
      <x/>
      <x v="1236"/>
      <x v="1205"/>
    </i>
    <i r="8">
      <x v="1986"/>
      <x v="1"/>
      <x v="1241"/>
      <x v="1203"/>
    </i>
    <i r="8">
      <x v="1987"/>
      <x v="2"/>
      <x v="1244"/>
      <x v="1206"/>
    </i>
    <i r="8">
      <x v="1988"/>
      <x v="3"/>
      <x v="1251"/>
      <x v="1204"/>
    </i>
    <i r="8">
      <x v="1989"/>
      <x v="4"/>
      <x v="1255"/>
      <x v="1202"/>
    </i>
    <i r="8">
      <x v="1990"/>
      <x v="5"/>
      <x v="1257"/>
      <x v="1201"/>
    </i>
    <i r="8">
      <x v="1991"/>
      <x v="6"/>
      <x v="1260"/>
      <x v="1200"/>
    </i>
    <i r="8">
      <x v="1992"/>
      <x v="7"/>
      <x v="1263"/>
      <x v="1198"/>
    </i>
    <i r="8">
      <x v="1993"/>
      <x v="8"/>
      <x v="1266"/>
      <x v="1196"/>
    </i>
    <i r="8">
      <x v="1994"/>
      <x v="9"/>
      <x v="1265"/>
      <x v="1193"/>
    </i>
    <i r="2">
      <x v="316"/>
      <x v="28"/>
      <x v="2"/>
      <x v="1"/>
      <x v="207"/>
      <x v="183"/>
      <x v="1995"/>
      <x/>
      <x v="1293"/>
      <x v="1171"/>
    </i>
    <i r="8">
      <x v="1996"/>
      <x v="1"/>
      <x v="1289"/>
      <x v="1169"/>
    </i>
    <i r="8">
      <x v="1997"/>
      <x v="2"/>
      <x v="1285"/>
      <x v="1165"/>
    </i>
    <i r="8">
      <x v="1998"/>
      <x v="3"/>
      <x v="1284"/>
      <x v="1157"/>
    </i>
    <i r="8">
      <x v="1999"/>
      <x v="4"/>
      <x v="1283"/>
      <x v="1147"/>
    </i>
    <i r="8">
      <x v="2000"/>
      <x v="5"/>
      <x v="1280"/>
      <x v="1152"/>
    </i>
    <i r="8">
      <x v="2001"/>
      <x v="6"/>
      <x v="1279"/>
      <x v="1161"/>
    </i>
    <i r="8">
      <x v="2002"/>
      <x v="7"/>
      <x v="1277"/>
      <x v="1166"/>
    </i>
    <i r="8">
      <x v="2003"/>
      <x v="8"/>
      <x v="1276"/>
      <x v="1176"/>
    </i>
    <i r="8">
      <x v="2004"/>
      <x v="9"/>
      <x v="1272"/>
      <x v="1178"/>
    </i>
    <i r="2">
      <x v="317"/>
      <x v="71"/>
      <x v="2"/>
      <x v="1"/>
      <x v="224"/>
      <x v="179"/>
      <x v="2005"/>
      <x/>
      <x v="1379"/>
      <x v="1154"/>
    </i>
    <i r="8">
      <x v="2006"/>
      <x v="1"/>
      <x v="1383"/>
      <x v="1146"/>
    </i>
    <i r="8">
      <x v="2007"/>
      <x v="2"/>
      <x v="1387"/>
      <x v="1150"/>
    </i>
    <i r="8">
      <x v="2008"/>
      <x v="3"/>
      <x v="1390"/>
      <x v="1139"/>
    </i>
    <i r="8">
      <x v="2009"/>
      <x v="4"/>
      <x v="1394"/>
      <x v="1131"/>
    </i>
    <i r="8">
      <x v="2010"/>
      <x v="5"/>
      <x v="1398"/>
      <x v="1122"/>
    </i>
    <i r="8">
      <x v="2011"/>
      <x v="6"/>
      <x v="1401"/>
      <x v="1116"/>
    </i>
    <i r="8">
      <x v="2012"/>
      <x v="7"/>
      <x v="1403"/>
      <x v="1115"/>
    </i>
    <i r="8">
      <x v="2013"/>
      <x v="8"/>
      <x v="1405"/>
      <x v="1126"/>
    </i>
    <i r="8">
      <x v="2014"/>
      <x v="9"/>
      <x v="1406"/>
      <x v="1117"/>
    </i>
    <i r="2">
      <x v="318"/>
      <x v="374"/>
      <x v="2"/>
      <x v="1"/>
      <x v="156"/>
      <x v="186"/>
      <x v="2015"/>
      <x/>
      <x v="978"/>
      <x v="1180"/>
    </i>
    <i r="8">
      <x v="2016"/>
      <x v="1"/>
      <x v="983"/>
      <x v="1175"/>
    </i>
    <i r="8">
      <x v="2017"/>
      <x v="2"/>
      <x v="974"/>
      <x v="1168"/>
    </i>
    <i r="8">
      <x v="2018"/>
      <x v="3"/>
      <x v="964"/>
      <x v="1167"/>
    </i>
    <i r="8">
      <x v="2019"/>
      <x v="4"/>
      <x v="958"/>
      <x v="1163"/>
    </i>
    <i r="8">
      <x v="2020"/>
      <x v="5"/>
      <x v="948"/>
      <x v="1159"/>
    </i>
    <i r="8">
      <x v="2021"/>
      <x v="6"/>
      <x v="939"/>
      <x v="1158"/>
    </i>
    <i r="8">
      <x v="2022"/>
      <x v="7"/>
      <x v="936"/>
      <x v="1148"/>
    </i>
    <i r="8">
      <x v="2023"/>
      <x v="8"/>
      <x v="930"/>
      <x v="1141"/>
    </i>
    <i r="8">
      <x v="2024"/>
      <x v="9"/>
      <x v="931"/>
      <x v="1129"/>
    </i>
    <i r="2">
      <x v="319"/>
      <x v="373"/>
      <x v="2"/>
      <x v="1"/>
      <x v="158"/>
      <x v="175"/>
      <x v="2025"/>
      <x/>
      <x v="933"/>
      <x v="1097"/>
    </i>
    <i r="8">
      <x v="2026"/>
      <x v="1"/>
      <x v="941"/>
      <x v="1095"/>
    </i>
    <i r="8">
      <x v="2027"/>
      <x v="2"/>
      <x v="945"/>
      <x v="1094"/>
    </i>
    <i r="8">
      <x v="2028"/>
      <x v="3"/>
      <x v="953"/>
      <x v="1092"/>
    </i>
    <i r="8">
      <x v="2029"/>
      <x v="4"/>
      <x v="959"/>
      <x v="1091"/>
    </i>
    <i r="8">
      <x v="2030"/>
      <x v="5"/>
      <x v="965"/>
      <x v="1090"/>
    </i>
    <i r="8">
      <x v="2031"/>
      <x v="6"/>
      <x v="971"/>
      <x v="1089"/>
    </i>
    <i r="8">
      <x v="2032"/>
      <x v="7"/>
      <x v="979"/>
      <x v="1088"/>
    </i>
    <i r="8">
      <x v="2033"/>
      <x v="8"/>
      <x v="985"/>
      <x v="1087"/>
    </i>
    <i r="8">
      <x v="2034"/>
      <x v="9"/>
      <x v="988"/>
      <x v="1085"/>
    </i>
    <i r="2">
      <x v="320"/>
      <x v="372"/>
      <x v="2"/>
      <x v="1"/>
      <x v="174"/>
      <x v="188"/>
      <x v="2035"/>
      <x/>
      <x v="1093"/>
      <x v="1199"/>
    </i>
    <i r="8">
      <x v="2036"/>
      <x v="1"/>
      <x v="1077"/>
      <x v="1197"/>
    </i>
    <i r="8">
      <x v="2037"/>
      <x v="2"/>
      <x v="1079"/>
      <x v="1194"/>
    </i>
    <i r="8">
      <x v="2038"/>
      <x v="3"/>
      <x v="1071"/>
      <x v="1189"/>
    </i>
    <i r="8">
      <x v="2039"/>
      <x v="4"/>
      <x v="1067"/>
      <x v="1187"/>
    </i>
    <i r="8">
      <x v="2040"/>
      <x v="5"/>
      <x v="1070"/>
      <x v="1185"/>
    </i>
    <i r="8">
      <x v="2041"/>
      <x v="6"/>
      <x v="1073"/>
      <x v="1184"/>
    </i>
    <i r="2">
      <x v="321"/>
      <x v="32"/>
      <x v="2"/>
      <x v="1"/>
      <x v="212"/>
      <x v="176"/>
      <x v="2042"/>
      <x/>
      <x v="1299"/>
      <x v="1134"/>
    </i>
    <i r="8">
      <x v="2043"/>
      <x v="1"/>
      <x v="1302"/>
      <x v="1125"/>
    </i>
    <i r="8">
      <x v="2044"/>
      <x v="2"/>
      <x v="1307"/>
      <x v="1120"/>
    </i>
    <i r="8">
      <x v="2045"/>
      <x v="3"/>
      <x v="1310"/>
      <x v="1112"/>
    </i>
    <i r="8">
      <x v="2046"/>
      <x v="4"/>
      <x v="1312"/>
      <x v="1107"/>
    </i>
    <i r="8">
      <x v="2047"/>
      <x v="5"/>
      <x v="1313"/>
      <x v="1111"/>
    </i>
    <i r="8">
      <x v="2048"/>
      <x v="6"/>
      <x v="1315"/>
      <x v="1121"/>
    </i>
    <i r="8">
      <x v="2049"/>
      <x v="7"/>
      <x v="1318"/>
      <x v="1135"/>
    </i>
    <i r="8">
      <x v="2050"/>
      <x v="8"/>
      <x v="1319"/>
      <x v="1137"/>
    </i>
    <i r="8">
      <x v="2051"/>
      <x v="9"/>
      <x v="1320"/>
      <x v="1143"/>
    </i>
    <i r="1">
      <x v="6"/>
      <x v="86"/>
      <x v="380"/>
      <x/>
      <x/>
      <x v="120"/>
      <x v="206"/>
      <x v="556"/>
      <x/>
      <x v="740"/>
      <x v="1312"/>
    </i>
    <i r="8">
      <x v="557"/>
      <x v="1"/>
      <x v="731"/>
      <x v="1314"/>
    </i>
    <i r="8">
      <x v="558"/>
      <x v="2"/>
      <x v="721"/>
      <x v="1315"/>
    </i>
    <i r="8">
      <x v="559"/>
      <x v="3"/>
      <x v="716"/>
      <x v="1319"/>
    </i>
    <i r="8">
      <x v="560"/>
      <x v="4"/>
      <x v="707"/>
      <x v="1317"/>
    </i>
    <i r="8">
      <x v="561"/>
      <x v="5"/>
      <x v="704"/>
      <x v="1313"/>
    </i>
    <i r="2">
      <x v="87"/>
      <x v="126"/>
      <x/>
      <x/>
      <x v="116"/>
      <x v="167"/>
      <x v="562"/>
      <x/>
      <x v="698"/>
      <x v="1038"/>
    </i>
    <i r="8">
      <x v="563"/>
      <x v="1"/>
      <x v="699"/>
      <x v="1039"/>
    </i>
    <i r="8">
      <x v="564"/>
      <x v="2"/>
      <x v="697"/>
      <x v="1040"/>
    </i>
    <i r="8">
      <x v="565"/>
      <x v="3"/>
      <x v="696"/>
      <x v="1043"/>
    </i>
    <i r="8">
      <x v="566"/>
      <x v="4"/>
      <x v="694"/>
      <x v="1046"/>
    </i>
    <i r="8">
      <x v="567"/>
      <x v="5"/>
      <x v="692"/>
      <x v="1049"/>
    </i>
    <i r="2">
      <x v="322"/>
      <x v="189"/>
      <x v="2"/>
      <x v="1"/>
      <x v="117"/>
      <x v="203"/>
      <x v="2052"/>
      <x/>
      <x v="728"/>
      <x v="1269"/>
    </i>
    <i r="8">
      <x v="2053"/>
      <x v="1"/>
      <x v="722"/>
      <x v="1271"/>
    </i>
    <i r="8">
      <x v="2054"/>
      <x v="2"/>
      <x v="715"/>
      <x v="1272"/>
    </i>
    <i r="8">
      <x v="2055"/>
      <x v="3"/>
      <x v="708"/>
      <x v="1276"/>
    </i>
    <i r="8">
      <x v="2056"/>
      <x v="4"/>
      <x v="705"/>
      <x v="1281"/>
    </i>
    <i r="8">
      <x v="2057"/>
      <x v="5"/>
      <x v="702"/>
      <x v="1285"/>
    </i>
    <i r="8">
      <x v="2058"/>
      <x v="6"/>
      <x v="701"/>
      <x v="1291"/>
    </i>
    <i r="2">
      <x v="323"/>
      <x v="377"/>
      <x v="2"/>
      <x v="1"/>
      <x v="135"/>
      <x v="173"/>
      <x v="2059"/>
      <x/>
      <x v="814"/>
      <x v="1079"/>
    </i>
    <i r="8">
      <x v="2060"/>
      <x v="1"/>
      <x v="820"/>
      <x v="1076"/>
    </i>
    <i r="8">
      <x v="2061"/>
      <x v="2"/>
      <x v="824"/>
      <x v="1071"/>
    </i>
    <i r="8">
      <x v="2062"/>
      <x v="3"/>
      <x v="827"/>
      <x v="1067"/>
    </i>
    <i r="8">
      <x v="2063"/>
      <x v="4"/>
      <x v="818"/>
      <x v="1078"/>
    </i>
    <i r="8">
      <x v="2064"/>
      <x v="5"/>
      <x v="855"/>
      <x v="1062"/>
    </i>
    <i r="2">
      <x v="324"/>
      <x v="101"/>
      <x v="2"/>
      <x v="1"/>
      <x v="138"/>
      <x v="158"/>
      <x v="2065"/>
      <x/>
      <x v="812"/>
      <x v="993"/>
    </i>
    <i r="8">
      <x v="2066"/>
      <x v="1"/>
      <x v="817"/>
      <x v="988"/>
    </i>
    <i r="8">
      <x v="2067"/>
      <x v="2"/>
      <x v="829"/>
      <x v="985"/>
    </i>
    <i r="8">
      <x v="2068"/>
      <x v="3"/>
      <x v="843"/>
      <x v="986"/>
    </i>
    <i r="8">
      <x v="2069"/>
      <x v="4"/>
      <x v="849"/>
      <x v="990"/>
    </i>
    <i r="8">
      <x v="2070"/>
      <x v="5"/>
      <x v="862"/>
      <x v="991"/>
    </i>
    <i r="2">
      <x v="325"/>
      <x v="379"/>
      <x v="2"/>
      <x v="1"/>
      <x v="143"/>
      <x v="168"/>
      <x v="2071"/>
      <x/>
      <x v="851"/>
      <x v="1057"/>
    </i>
    <i r="8">
      <x v="2072"/>
      <x v="1"/>
      <x v="854"/>
      <x v="1051"/>
    </i>
    <i r="8">
      <x v="2073"/>
      <x v="2"/>
      <x v="861"/>
      <x v="1048"/>
    </i>
    <i r="8">
      <x v="2074"/>
      <x v="3"/>
      <x v="869"/>
      <x v="1047"/>
    </i>
    <i r="8">
      <x v="2075"/>
      <x v="4"/>
      <x v="873"/>
      <x v="1044"/>
    </i>
    <i r="8">
      <x v="2076"/>
      <x v="5"/>
      <x v="889"/>
      <x v="1045"/>
    </i>
    <i r="2">
      <x v="326"/>
      <x v="376"/>
      <x v="2"/>
      <x v="1"/>
      <x v="150"/>
      <x v="169"/>
      <x v="2077"/>
      <x/>
      <x v="871"/>
      <x v="1058"/>
    </i>
    <i r="8">
      <x v="2078"/>
      <x v="1"/>
      <x v="882"/>
      <x v="1056"/>
    </i>
    <i r="8">
      <x v="2079"/>
      <x v="2"/>
      <x v="900"/>
      <x v="1055"/>
    </i>
    <i r="8">
      <x v="2080"/>
      <x v="3"/>
      <x v="909"/>
      <x v="1050"/>
    </i>
    <i r="8">
      <x v="2081"/>
      <x v="4"/>
      <x v="919"/>
      <x v="1054"/>
    </i>
    <i r="8">
      <x v="2082"/>
      <x v="5"/>
      <x v="921"/>
      <x v="1053"/>
    </i>
    <i r="2">
      <x v="327"/>
      <x v="378"/>
      <x v="2"/>
      <x v="1"/>
      <x v="136"/>
      <x v="171"/>
      <x v="2083"/>
      <x/>
      <x v="807"/>
      <x v="1072"/>
    </i>
    <i r="8">
      <x v="2084"/>
      <x v="1"/>
      <x v="811"/>
      <x v="1070"/>
    </i>
    <i r="8">
      <x v="2085"/>
      <x v="2"/>
      <x v="816"/>
      <x v="1066"/>
    </i>
    <i r="8">
      <x v="2086"/>
      <x v="3"/>
      <x v="826"/>
      <x v="1063"/>
    </i>
    <i r="8">
      <x v="2087"/>
      <x v="4"/>
      <x v="836"/>
      <x v="1061"/>
    </i>
    <i r="8">
      <x v="2088"/>
      <x v="5"/>
      <x v="847"/>
      <x v="1059"/>
    </i>
    <i r="2">
      <x v="328"/>
      <x v="256"/>
      <x v="2"/>
      <x v="1"/>
      <x v="127"/>
      <x v="184"/>
      <x v="2089"/>
      <x/>
      <x v="765"/>
      <x v="1151"/>
    </i>
    <i r="8">
      <x v="2090"/>
      <x v="1"/>
      <x v="767"/>
      <x v="1162"/>
    </i>
    <i r="8">
      <x v="2091"/>
      <x v="2"/>
      <x v="769"/>
      <x v="1170"/>
    </i>
    <i r="8">
      <x v="2092"/>
      <x v="3"/>
      <x v="771"/>
      <x v="1173"/>
    </i>
    <i r="8">
      <x v="2093"/>
      <x v="4"/>
      <x v="772"/>
      <x v="1179"/>
    </i>
    <i r="8">
      <x v="2094"/>
      <x v="5"/>
      <x v="775"/>
      <x v="1182"/>
    </i>
    <i r="1">
      <x v="8"/>
      <x v="88"/>
      <x v="294"/>
      <x/>
      <x/>
      <x v="111"/>
      <x v="218"/>
      <x v="568"/>
      <x/>
      <x v="670"/>
      <x v="1381"/>
    </i>
    <i r="8">
      <x v="569"/>
      <x v="1"/>
      <x v="666"/>
      <x v="1382"/>
    </i>
    <i r="8">
      <x v="570"/>
      <x v="2"/>
      <x v="660"/>
      <x v="1380"/>
    </i>
    <i r="8">
      <x v="571"/>
      <x v="3"/>
      <x v="659"/>
      <x v="1384"/>
    </i>
    <i r="8">
      <x v="572"/>
      <x v="4"/>
      <x v="657"/>
      <x v="1386"/>
    </i>
    <i r="8">
      <x v="573"/>
      <x v="5"/>
      <x v="651"/>
      <x v="1387"/>
    </i>
    <i r="2">
      <x v="89"/>
      <x v="87"/>
      <x/>
      <x/>
      <x v="106"/>
      <x v="228"/>
      <x v="574"/>
      <x/>
      <x v="622"/>
      <x v="1443"/>
    </i>
    <i r="8">
      <x v="575"/>
      <x v="1"/>
      <x v="630"/>
      <x v="1444"/>
    </i>
    <i r="8">
      <x v="576"/>
      <x v="2"/>
      <x v="637"/>
      <x v="1445"/>
    </i>
    <i r="8">
      <x v="577"/>
      <x v="3"/>
      <x v="639"/>
      <x v="1448"/>
    </i>
    <i r="8">
      <x v="578"/>
      <x v="4"/>
      <x v="618"/>
      <x v="1446"/>
    </i>
    <i r="8">
      <x v="579"/>
      <x v="5"/>
      <x v="615"/>
      <x v="1450"/>
    </i>
    <i r="2">
      <x v="90"/>
      <x v="271"/>
      <x/>
      <x/>
      <x v="99"/>
      <x v="221"/>
      <x v="580"/>
      <x/>
      <x v="596"/>
      <x v="1394"/>
    </i>
    <i r="8">
      <x v="581"/>
      <x v="1"/>
      <x v="602"/>
      <x v="1402"/>
    </i>
    <i r="8">
      <x v="582"/>
      <x v="2"/>
      <x v="589"/>
      <x v="1400"/>
    </i>
    <i r="8">
      <x v="583"/>
      <x v="3"/>
      <x v="582"/>
      <x v="1397"/>
    </i>
    <i r="8">
      <x v="584"/>
      <x v="4"/>
      <x v="577"/>
      <x v="1393"/>
    </i>
    <i r="8">
      <x v="585"/>
      <x v="5"/>
      <x v="570"/>
      <x v="1391"/>
    </i>
    <i r="2">
      <x v="91"/>
      <x v="247"/>
      <x/>
      <x/>
      <x v="85"/>
      <x v="213"/>
      <x v="586"/>
      <x/>
      <x v="509"/>
      <x v="1365"/>
    </i>
    <i r="8">
      <x v="587"/>
      <x v="1"/>
      <x v="508"/>
      <x v="1357"/>
    </i>
    <i r="8">
      <x v="588"/>
      <x v="2"/>
      <x v="520"/>
      <x v="1353"/>
    </i>
    <i r="8">
      <x v="589"/>
      <x v="3"/>
      <x v="512"/>
      <x v="1351"/>
    </i>
    <i r="8">
      <x v="590"/>
      <x v="4"/>
      <x v="505"/>
      <x v="1363"/>
    </i>
    <i r="8">
      <x v="591"/>
      <x v="5"/>
      <x v="507"/>
      <x v="1362"/>
    </i>
    <i r="2">
      <x v="92"/>
      <x v="263"/>
      <x/>
      <x/>
      <x v="121"/>
      <x v="215"/>
      <x v="592"/>
      <x/>
      <x v="748"/>
      <x v="1358"/>
    </i>
    <i r="8">
      <x v="593"/>
      <x v="1"/>
      <x v="739"/>
      <x v="1359"/>
    </i>
    <i r="8">
      <x v="594"/>
      <x v="2"/>
      <x v="725"/>
      <x v="1361"/>
    </i>
    <i r="8">
      <x v="595"/>
      <x v="3"/>
      <x v="734"/>
      <x v="1364"/>
    </i>
    <i r="8">
      <x v="596"/>
      <x v="4"/>
      <x v="737"/>
      <x v="1367"/>
    </i>
    <i r="8">
      <x v="597"/>
      <x v="5"/>
      <x v="745"/>
      <x v="1368"/>
    </i>
    <i r="2">
      <x v="93"/>
      <x v="264"/>
      <x/>
      <x/>
      <x v="137"/>
      <x v="222"/>
      <x v="598"/>
      <x/>
      <x v="844"/>
      <x v="1406"/>
    </i>
    <i r="8">
      <x v="599"/>
      <x v="1"/>
      <x v="839"/>
      <x v="1408"/>
    </i>
    <i r="8">
      <x v="600"/>
      <x v="2"/>
      <x v="828"/>
      <x v="1407"/>
    </i>
    <i r="8">
      <x v="601"/>
      <x v="3"/>
      <x v="821"/>
      <x v="1409"/>
    </i>
    <i r="8">
      <x v="602"/>
      <x v="4"/>
      <x v="838"/>
      <x v="1411"/>
    </i>
    <i r="8">
      <x v="603"/>
      <x v="5"/>
      <x v="860"/>
      <x v="1410"/>
    </i>
    <i r="2">
      <x v="94"/>
      <x v="210"/>
      <x/>
      <x/>
      <x v="157"/>
      <x v="224"/>
      <x v="604"/>
      <x/>
      <x v="946"/>
      <x v="1418"/>
    </i>
    <i r="8">
      <x v="605"/>
      <x v="1"/>
      <x v="942"/>
      <x v="1417"/>
    </i>
    <i r="8">
      <x v="606"/>
      <x v="2"/>
      <x v="935"/>
      <x v="1415"/>
    </i>
    <i r="8">
      <x v="607"/>
      <x v="3"/>
      <x v="956"/>
      <x v="1419"/>
    </i>
    <i r="8">
      <x v="608"/>
      <x v="4"/>
      <x v="967"/>
      <x v="1421"/>
    </i>
    <i r="8">
      <x v="609"/>
      <x v="5"/>
      <x v="982"/>
      <x v="1422"/>
    </i>
    <i r="2">
      <x v="329"/>
      <x v="209"/>
      <x v="2"/>
      <x v="1"/>
      <x v="153"/>
      <x v="227"/>
      <x v="2095"/>
      <x/>
      <x v="920"/>
      <x v="1431"/>
    </i>
    <i r="8">
      <x v="2096"/>
      <x v="1"/>
      <x v="922"/>
      <x v="1434"/>
    </i>
    <i r="8">
      <x v="2097"/>
      <x v="2"/>
      <x v="924"/>
      <x v="1436"/>
    </i>
    <i r="8">
      <x v="2098"/>
      <x v="3"/>
      <x v="934"/>
      <x v="1440"/>
    </i>
    <i r="8">
      <x v="2099"/>
      <x v="4"/>
      <x v="952"/>
      <x v="1439"/>
    </i>
    <i r="8">
      <x v="2100"/>
      <x v="5"/>
      <x v="940"/>
      <x v="1442"/>
    </i>
    <i r="2">
      <x v="330"/>
      <x v="69"/>
      <x v="2"/>
      <x v="1"/>
      <x v="198"/>
      <x v="223"/>
      <x v="2101"/>
      <x/>
      <x v="1216"/>
      <x v="1416"/>
    </i>
    <i r="8">
      <x v="2102"/>
      <x v="1"/>
      <x v="1212"/>
      <x v="1423"/>
    </i>
    <i r="8">
      <x v="2103"/>
      <x v="2"/>
      <x v="1223"/>
      <x v="1413"/>
    </i>
    <i r="8">
      <x v="2104"/>
      <x v="3"/>
      <x v="1233"/>
      <x v="1412"/>
    </i>
    <i r="8">
      <x v="2105"/>
      <x v="4"/>
      <x v="1230"/>
      <x v="1420"/>
    </i>
    <i r="8">
      <x v="2106"/>
      <x v="5"/>
      <x v="1231"/>
      <x v="1414"/>
    </i>
    <i r="2">
      <x v="331"/>
      <x v="332"/>
      <x v="2"/>
      <x v="1"/>
      <x v="142"/>
      <x v="232"/>
      <x v="2107"/>
      <x/>
      <x v="853"/>
      <x v="1463"/>
    </i>
    <i r="8">
      <x v="2108"/>
      <x v="1"/>
      <x v="858"/>
      <x v="1466"/>
    </i>
    <i r="8">
      <x v="2109"/>
      <x v="2"/>
      <x v="856"/>
      <x v="1469"/>
    </i>
    <i r="8">
      <x v="2110"/>
      <x v="3"/>
      <x v="852"/>
      <x v="1471"/>
    </i>
    <i r="8">
      <x v="2111"/>
      <x v="4"/>
      <x v="840"/>
      <x v="1472"/>
    </i>
    <i r="8">
      <x v="2112"/>
      <x v="5"/>
      <x v="833"/>
      <x v="1470"/>
    </i>
    <i r="1">
      <x v="13"/>
      <x v="97"/>
      <x v="211"/>
      <x/>
      <x/>
      <x v="43"/>
      <x v="177"/>
      <x v="622"/>
      <x/>
      <x v="271"/>
      <x v="1118"/>
    </i>
    <i r="8">
      <x v="623"/>
      <x v="1"/>
      <x v="262"/>
      <x v="1109"/>
    </i>
    <i r="8">
      <x v="624"/>
      <x v="2"/>
      <x v="259"/>
      <x v="1101"/>
    </i>
    <i r="8">
      <x v="625"/>
      <x v="3"/>
      <x v="268"/>
      <x v="1102"/>
    </i>
    <i r="8">
      <x v="626"/>
      <x v="4"/>
      <x v="264"/>
      <x v="1144"/>
    </i>
    <i r="8">
      <x v="627"/>
      <x v="5"/>
      <x v="261"/>
      <x v="1093"/>
    </i>
    <i r="2">
      <x v="98"/>
      <x v="212"/>
      <x/>
      <x/>
      <x v="33"/>
      <x v="187"/>
      <x v="628"/>
      <x/>
      <x v="197"/>
      <x v="1181"/>
    </i>
    <i r="8">
      <x v="629"/>
      <x v="1"/>
      <x v="202"/>
      <x v="1177"/>
    </i>
    <i r="8">
      <x v="630"/>
      <x v="2"/>
      <x v="204"/>
      <x v="1172"/>
    </i>
    <i r="8">
      <x v="631"/>
      <x v="3"/>
      <x v="207"/>
      <x v="1160"/>
    </i>
    <i r="8">
      <x v="632"/>
      <x v="4"/>
      <x v="212"/>
      <x v="1153"/>
    </i>
    <i r="8">
      <x v="633"/>
      <x v="5"/>
      <x v="218"/>
      <x v="1149"/>
    </i>
    <i r="2">
      <x v="99"/>
      <x v="292"/>
      <x/>
      <x/>
      <x v="30"/>
      <x v="166"/>
      <x v="634"/>
      <x/>
      <x v="192"/>
      <x v="1035"/>
    </i>
    <i r="8">
      <x v="635"/>
      <x v="1"/>
      <x v="186"/>
      <x v="1036"/>
    </i>
    <i r="8">
      <x v="636"/>
      <x v="2"/>
      <x v="182"/>
      <x v="1037"/>
    </i>
    <i r="8">
      <x v="637"/>
      <x v="3"/>
      <x v="185"/>
      <x v="1034"/>
    </i>
    <i r="8">
      <x v="638"/>
      <x v="4"/>
      <x v="187"/>
      <x v="1033"/>
    </i>
    <i r="8">
      <x v="639"/>
      <x v="5"/>
      <x v="188"/>
      <x v="1032"/>
    </i>
    <i r="2">
      <x v="100"/>
      <x v="283"/>
      <x/>
      <x/>
      <x v="49"/>
      <x v="161"/>
      <x v="640"/>
      <x/>
      <x v="324"/>
      <x v="1004"/>
    </i>
    <i r="8">
      <x v="641"/>
      <x v="1"/>
      <x v="320"/>
      <x v="1002"/>
    </i>
    <i r="8">
      <x v="642"/>
      <x v="2"/>
      <x v="313"/>
      <x v="1003"/>
    </i>
    <i r="8">
      <x v="643"/>
      <x v="3"/>
      <x v="310"/>
      <x v="1005"/>
    </i>
    <i r="8">
      <x v="644"/>
      <x v="4"/>
      <x v="306"/>
      <x v="1010"/>
    </i>
    <i r="8">
      <x v="645"/>
      <x v="5"/>
      <x v="297"/>
      <x v="1008"/>
    </i>
    <i r="2">
      <x v="101"/>
      <x v="276"/>
      <x/>
      <x/>
      <x v="80"/>
      <x v="174"/>
      <x v="646"/>
      <x/>
      <x v="494"/>
      <x v="1086"/>
    </i>
    <i r="8">
      <x v="647"/>
      <x v="1"/>
      <x v="495"/>
      <x v="1084"/>
    </i>
    <i r="8">
      <x v="648"/>
      <x v="2"/>
      <x v="499"/>
      <x v="1083"/>
    </i>
    <i r="8">
      <x v="649"/>
      <x v="3"/>
      <x v="500"/>
      <x v="1082"/>
    </i>
    <i r="8">
      <x v="650"/>
      <x v="4"/>
      <x v="497"/>
      <x v="1081"/>
    </i>
    <i r="8">
      <x v="651"/>
      <x v="5"/>
      <x v="488"/>
      <x v="1080"/>
    </i>
    <i r="2">
      <x v="102"/>
      <x v="353"/>
      <x/>
      <x/>
      <x v="31"/>
      <x v="196"/>
      <x v="652"/>
      <x/>
      <x v="189"/>
      <x v="1241"/>
    </i>
    <i r="8">
      <x v="653"/>
      <x v="1"/>
      <x v="194"/>
      <x v="1242"/>
    </i>
    <i r="8">
      <x v="654"/>
      <x v="2"/>
      <x v="196"/>
      <x v="1244"/>
    </i>
    <i r="8">
      <x v="655"/>
      <x v="3"/>
      <x v="199"/>
      <x v="1245"/>
    </i>
    <i r="8">
      <x v="656"/>
      <x v="4"/>
      <x v="203"/>
      <x v="1247"/>
    </i>
    <i r="8">
      <x v="657"/>
      <x v="5"/>
      <x v="206"/>
      <x v="1250"/>
    </i>
    <i r="2">
      <x v="103"/>
      <x v="119"/>
      <x/>
      <x/>
      <x v="25"/>
      <x v="200"/>
      <x v="658"/>
      <x/>
      <x v="157"/>
      <x v="1274"/>
    </i>
    <i r="8">
      <x v="659"/>
      <x v="1"/>
      <x v="159"/>
      <x v="1277"/>
    </i>
    <i r="8">
      <x v="660"/>
      <x v="2"/>
      <x v="160"/>
      <x v="1280"/>
    </i>
    <i r="8">
      <x v="661"/>
      <x v="3"/>
      <x v="154"/>
      <x v="1282"/>
    </i>
    <i r="8">
      <x v="662"/>
      <x v="4"/>
      <x v="155"/>
      <x v="1286"/>
    </i>
    <i r="8">
      <x v="663"/>
      <x v="5"/>
      <x v="156"/>
      <x v="1290"/>
    </i>
    <i r="2">
      <x v="104"/>
      <x v="269"/>
      <x/>
      <x/>
      <x v="29"/>
      <x v="205"/>
      <x v="664"/>
      <x/>
      <x v="174"/>
      <x v="1305"/>
    </i>
    <i r="8">
      <x v="665"/>
      <x v="1"/>
      <x v="183"/>
      <x v="1302"/>
    </i>
    <i r="8">
      <x v="666"/>
      <x v="2"/>
      <x v="190"/>
      <x v="1301"/>
    </i>
    <i r="8">
      <x v="667"/>
      <x v="3"/>
      <x v="171"/>
      <x v="1298"/>
    </i>
    <i r="8">
      <x v="668"/>
      <x v="4"/>
      <x v="166"/>
      <x v="1297"/>
    </i>
    <i r="8">
      <x v="669"/>
      <x v="5"/>
      <x v="163"/>
      <x v="1296"/>
    </i>
    <i r="2">
      <x v="105"/>
      <x v="255"/>
      <x/>
      <x/>
      <x v="58"/>
      <x v="156"/>
      <x v="670"/>
      <x/>
      <x v="347"/>
      <x v="976"/>
    </i>
    <i r="8">
      <x v="671"/>
      <x v="1"/>
      <x v="352"/>
      <x v="977"/>
    </i>
    <i r="8">
      <x v="672"/>
      <x v="2"/>
      <x v="351"/>
      <x v="975"/>
    </i>
    <i r="8">
      <x v="673"/>
      <x v="3"/>
      <x v="356"/>
      <x v="974"/>
    </i>
    <i r="8">
      <x v="674"/>
      <x v="4"/>
      <x v="358"/>
      <x v="973"/>
    </i>
    <i r="8">
      <x v="675"/>
      <x v="5"/>
      <x v="357"/>
      <x v="967"/>
    </i>
    <i r="2">
      <x v="336"/>
      <x v="165"/>
      <x v="2"/>
      <x v="1"/>
      <x v="89"/>
      <x v="159"/>
      <x v="2137"/>
      <x/>
      <x v="565"/>
      <x v="997"/>
    </i>
    <i r="8">
      <x v="2138"/>
      <x v="1"/>
      <x v="552"/>
      <x v="996"/>
    </i>
    <i r="8">
      <x v="2139"/>
      <x v="2"/>
      <x v="545"/>
      <x v="994"/>
    </i>
    <i r="8">
      <x v="2140"/>
      <x v="3"/>
      <x v="540"/>
      <x v="992"/>
    </i>
    <i r="8">
      <x v="2141"/>
      <x v="4"/>
      <x v="530"/>
      <x v="989"/>
    </i>
    <i r="8">
      <x v="2142"/>
      <x v="5"/>
      <x v="527"/>
      <x v="987"/>
    </i>
    <i r="1">
      <x v="20"/>
      <x v="95"/>
      <x v="196"/>
      <x/>
      <x/>
      <x v="208"/>
      <x v="210"/>
      <x v="610"/>
      <x/>
      <x v="1273"/>
      <x v="1331"/>
    </i>
    <i r="8">
      <x v="611"/>
      <x v="1"/>
      <x v="1286"/>
      <x v="1334"/>
    </i>
    <i r="8">
      <x v="612"/>
      <x v="2"/>
      <x v="1288"/>
      <x v="1335"/>
    </i>
    <i r="8">
      <x v="613"/>
      <x v="3"/>
      <x v="1292"/>
      <x v="1336"/>
    </i>
    <i r="8">
      <x v="614"/>
      <x v="4"/>
      <x v="1295"/>
      <x v="1337"/>
    </i>
    <i r="8">
      <x v="615"/>
      <x v="5"/>
      <x v="1296"/>
      <x v="1338"/>
    </i>
    <i r="2">
      <x v="96"/>
      <x v="197"/>
      <x/>
      <x/>
      <x v="206"/>
      <x v="204"/>
      <x v="616"/>
      <x/>
      <x v="1287"/>
      <x v="1299"/>
    </i>
    <i r="8">
      <x v="617"/>
      <x v="1"/>
      <x v="1281"/>
      <x v="1300"/>
    </i>
    <i r="8">
      <x v="618"/>
      <x v="2"/>
      <x v="1277"/>
      <x v="1303"/>
    </i>
    <i r="8">
      <x v="619"/>
      <x v="3"/>
      <x v="1275"/>
      <x v="1304"/>
    </i>
    <i r="8">
      <x v="620"/>
      <x v="4"/>
      <x v="1269"/>
      <x v="1306"/>
    </i>
    <i r="8">
      <x v="621"/>
      <x v="5"/>
      <x v="1267"/>
      <x v="1307"/>
    </i>
    <i r="2">
      <x v="332"/>
      <x v="317"/>
      <x v="2"/>
      <x v="1"/>
      <x v="236"/>
      <x v="226"/>
      <x v="2113"/>
      <x/>
      <x v="1482"/>
      <x v="1432"/>
    </i>
    <i r="8">
      <x v="2114"/>
      <x v="1"/>
      <x v="1487"/>
      <x v="1433"/>
    </i>
    <i r="8">
      <x v="2115"/>
      <x v="2"/>
      <x v="1491"/>
      <x v="1435"/>
    </i>
    <i r="8">
      <x v="2116"/>
      <x v="3"/>
      <x v="1495"/>
      <x v="1437"/>
    </i>
    <i r="8">
      <x v="2117"/>
      <x v="4"/>
      <x v="1499"/>
      <x v="1438"/>
    </i>
    <i r="8">
      <x v="2118"/>
      <x v="5"/>
      <x v="1504"/>
      <x v="1441"/>
    </i>
    <i r="2">
      <x v="333"/>
      <x v="342"/>
      <x v="2"/>
      <x v="1"/>
      <x v="213"/>
      <x v="211"/>
      <x v="2119"/>
      <x/>
      <x v="1331"/>
      <x v="1344"/>
    </i>
    <i r="8">
      <x v="2120"/>
      <x v="1"/>
      <x v="1337"/>
      <x v="1343"/>
    </i>
    <i r="8">
      <x v="2121"/>
      <x v="2"/>
      <x v="1333"/>
      <x v="1342"/>
    </i>
    <i r="8">
      <x v="2122"/>
      <x v="3"/>
      <x v="1329"/>
      <x v="1341"/>
    </i>
    <i r="8">
      <x v="2123"/>
      <x v="4"/>
      <x v="1327"/>
      <x v="1340"/>
    </i>
    <i r="8">
      <x v="2124"/>
      <x v="5"/>
      <x v="1324"/>
      <x v="1339"/>
    </i>
    <i r="2">
      <x v="334"/>
      <x v="341"/>
      <x v="2"/>
      <x v="1"/>
      <x v="244"/>
      <x v="219"/>
      <x v="2125"/>
      <x/>
      <x v="1528"/>
      <x v="1399"/>
    </i>
    <i r="8">
      <x v="2126"/>
      <x v="1"/>
      <x v="1531"/>
      <x v="1396"/>
    </i>
    <i r="8">
      <x v="2127"/>
      <x v="2"/>
      <x v="1532"/>
      <x v="1392"/>
    </i>
    <i r="8">
      <x v="2128"/>
      <x v="3"/>
      <x v="1533"/>
      <x v="1389"/>
    </i>
    <i r="8">
      <x v="2129"/>
      <x v="4"/>
      <x v="1537"/>
      <x v="1401"/>
    </i>
    <i r="8">
      <x v="2130"/>
      <x v="5"/>
      <x v="1536"/>
      <x v="1395"/>
    </i>
    <i r="2">
      <x v="335"/>
      <x v="170"/>
      <x v="2"/>
      <x v="1"/>
      <x v="191"/>
      <x v="208"/>
      <x v="2131"/>
      <x/>
      <x v="1173"/>
      <x v="1333"/>
    </i>
    <i r="8">
      <x v="2132"/>
      <x v="1"/>
      <x v="1169"/>
      <x v="1332"/>
    </i>
    <i r="8">
      <x v="2133"/>
      <x v="2"/>
      <x v="1171"/>
      <x v="1330"/>
    </i>
    <i r="8">
      <x v="2134"/>
      <x v="3"/>
      <x v="1177"/>
      <x v="1323"/>
    </i>
    <i r="8">
      <x v="2135"/>
      <x v="4"/>
      <x v="1180"/>
      <x v="1318"/>
    </i>
    <i r="8">
      <x v="2136"/>
      <x v="5"/>
      <x v="1162"/>
      <x v="1322"/>
    </i>
    <i>
      <x v="4"/>
      <x v="10"/>
      <x v="106"/>
      <x v="127"/>
      <x/>
      <x/>
      <x v="9"/>
      <x v="74"/>
      <x v="676"/>
      <x/>
      <x v="54"/>
      <x v="463"/>
    </i>
    <i r="8">
      <x v="677"/>
      <x v="1"/>
      <x v="56"/>
      <x v="462"/>
    </i>
    <i r="8">
      <x v="678"/>
      <x v="2"/>
      <x v="58"/>
      <x v="460"/>
    </i>
    <i r="8">
      <x v="679"/>
      <x v="3"/>
      <x v="60"/>
      <x v="461"/>
    </i>
    <i r="8">
      <x v="680"/>
      <x v="4"/>
      <x v="66"/>
      <x v="458"/>
    </i>
    <i r="8">
      <x v="681"/>
      <x v="5"/>
      <x v="63"/>
      <x v="457"/>
    </i>
    <i r="2">
      <x v="107"/>
      <x v="114"/>
      <x/>
      <x/>
      <x v="32"/>
      <x v="96"/>
      <x v="682"/>
      <x/>
      <x v="191"/>
      <x v="603"/>
    </i>
    <i r="8">
      <x v="683"/>
      <x v="1"/>
      <x v="193"/>
      <x v="605"/>
    </i>
    <i r="8">
      <x v="684"/>
      <x v="2"/>
      <x v="195"/>
      <x v="604"/>
    </i>
    <i r="8">
      <x v="685"/>
      <x v="3"/>
      <x v="198"/>
      <x v="606"/>
    </i>
    <i r="8">
      <x v="686"/>
      <x v="4"/>
      <x v="200"/>
      <x v="607"/>
    </i>
    <i r="8">
      <x v="687"/>
      <x v="5"/>
      <x v="184"/>
      <x v="609"/>
    </i>
    <i r="2">
      <x v="108"/>
      <x v="355"/>
      <x/>
      <x/>
      <x/>
      <x v="101"/>
      <x v="688"/>
      <x/>
      <x/>
      <x v="634"/>
    </i>
    <i r="8">
      <x v="689"/>
      <x v="1"/>
      <x v="1"/>
      <x v="635"/>
    </i>
    <i r="8">
      <x v="690"/>
      <x v="2"/>
      <x v="2"/>
      <x v="636"/>
    </i>
    <i r="8">
      <x v="691"/>
      <x v="3"/>
      <x v="3"/>
      <x v="637"/>
    </i>
    <i r="8">
      <x v="692"/>
      <x v="4"/>
      <x v="4"/>
      <x v="639"/>
    </i>
    <i r="8">
      <x v="693"/>
      <x v="5"/>
      <x v="5"/>
      <x v="643"/>
    </i>
    <i r="2">
      <x v="109"/>
      <x v="382"/>
      <x/>
      <x/>
      <x v="2"/>
      <x v="66"/>
      <x v="694"/>
      <x/>
      <x v="21"/>
      <x v="414"/>
    </i>
    <i r="8">
      <x v="695"/>
      <x v="1"/>
      <x v="19"/>
      <x v="413"/>
    </i>
    <i r="8">
      <x v="696"/>
      <x v="2"/>
      <x v="14"/>
      <x v="412"/>
    </i>
    <i r="8">
      <x v="697"/>
      <x v="3"/>
      <x v="15"/>
      <x v="410"/>
    </i>
    <i r="8">
      <x v="698"/>
      <x v="4"/>
      <x v="13"/>
      <x v="408"/>
    </i>
    <i r="8">
      <x v="699"/>
      <x v="5"/>
      <x v="12"/>
      <x v="406"/>
    </i>
    <i r="2">
      <x v="110"/>
      <x v="48"/>
      <x/>
      <x/>
      <x v="4"/>
      <x v="64"/>
      <x v="700"/>
      <x/>
      <x v="24"/>
      <x v="401"/>
    </i>
    <i r="8">
      <x v="701"/>
      <x v="1"/>
      <x v="25"/>
      <x v="402"/>
    </i>
    <i r="8">
      <x v="702"/>
      <x v="2"/>
      <x v="26"/>
      <x v="400"/>
    </i>
    <i r="8">
      <x v="703"/>
      <x v="3"/>
      <x v="27"/>
      <x v="399"/>
    </i>
    <i r="8">
      <x v="704"/>
      <x v="4"/>
      <x v="28"/>
      <x v="398"/>
    </i>
    <i r="8">
      <x v="705"/>
      <x v="5"/>
      <x v="29"/>
      <x v="397"/>
    </i>
    <i r="2">
      <x v="111"/>
      <x v="257"/>
      <x/>
      <x/>
      <x v="5"/>
      <x v="98"/>
      <x v="706"/>
      <x/>
      <x v="35"/>
      <x v="620"/>
    </i>
    <i r="8">
      <x v="707"/>
      <x v="1"/>
      <x v="34"/>
      <x v="619"/>
    </i>
    <i r="8">
      <x v="708"/>
      <x v="2"/>
      <x v="33"/>
      <x v="617"/>
    </i>
    <i r="8">
      <x v="709"/>
      <x v="3"/>
      <x v="32"/>
      <x v="615"/>
    </i>
    <i r="8">
      <x v="710"/>
      <x v="4"/>
      <x v="31"/>
      <x v="618"/>
    </i>
    <i r="8">
      <x v="711"/>
      <x v="5"/>
      <x v="30"/>
      <x v="616"/>
    </i>
    <i r="2">
      <x v="112"/>
      <x v="118"/>
      <x/>
      <x/>
      <x v="6"/>
      <x v="81"/>
      <x v="712"/>
      <x/>
      <x v="36"/>
      <x v="522"/>
    </i>
    <i r="8">
      <x v="713"/>
      <x v="1"/>
      <x v="37"/>
      <x v="516"/>
    </i>
    <i r="8">
      <x v="714"/>
      <x v="2"/>
      <x v="38"/>
      <x v="510"/>
    </i>
    <i r="8">
      <x v="715"/>
      <x v="3"/>
      <x v="39"/>
      <x v="509"/>
    </i>
    <i r="8">
      <x v="716"/>
      <x v="4"/>
      <x v="40"/>
      <x v="503"/>
    </i>
    <i r="8">
      <x v="717"/>
      <x v="5"/>
      <x v="41"/>
      <x v="495"/>
    </i>
    <i r="2">
      <x v="113"/>
      <x v="324"/>
      <x/>
      <x/>
      <x v="8"/>
      <x v="85"/>
      <x v="718"/>
      <x/>
      <x v="48"/>
      <x v="527"/>
    </i>
    <i r="8">
      <x v="719"/>
      <x v="1"/>
      <x v="49"/>
      <x v="530"/>
    </i>
    <i r="8">
      <x v="720"/>
      <x v="2"/>
      <x v="50"/>
      <x v="531"/>
    </i>
    <i r="8">
      <x v="721"/>
      <x v="3"/>
      <x v="51"/>
      <x v="533"/>
    </i>
    <i r="8">
      <x v="722"/>
      <x v="4"/>
      <x v="53"/>
      <x v="534"/>
    </i>
    <i r="8">
      <x v="723"/>
      <x v="5"/>
      <x v="52"/>
      <x v="536"/>
    </i>
    <i r="2">
      <x v="114"/>
      <x v="117"/>
      <x/>
      <x/>
      <x v="26"/>
      <x v="103"/>
      <x v="724"/>
      <x/>
      <x v="180"/>
      <x v="642"/>
    </i>
    <i r="8">
      <x v="725"/>
      <x v="1"/>
      <x v="181"/>
      <x v="646"/>
    </i>
    <i r="8">
      <x v="726"/>
      <x v="2"/>
      <x v="179"/>
      <x v="648"/>
    </i>
    <i r="8">
      <x v="727"/>
      <x v="3"/>
      <x v="172"/>
      <x v="650"/>
    </i>
    <i r="8">
      <x v="728"/>
      <x v="4"/>
      <x v="167"/>
      <x v="653"/>
    </i>
    <i r="8">
      <x v="729"/>
      <x v="5"/>
      <x v="176"/>
      <x v="652"/>
    </i>
    <i r="2">
      <x v="115"/>
      <x v="315"/>
      <x/>
      <x/>
      <x v="11"/>
      <x v="97"/>
      <x v="730"/>
      <x/>
      <x v="62"/>
      <x v="613"/>
    </i>
    <i r="8">
      <x v="731"/>
      <x v="1"/>
      <x v="65"/>
      <x v="610"/>
    </i>
    <i r="8">
      <x v="732"/>
      <x v="2"/>
      <x v="68"/>
      <x v="612"/>
    </i>
    <i r="8">
      <x v="733"/>
      <x v="3"/>
      <x v="69"/>
      <x v="614"/>
    </i>
    <i r="8">
      <x v="734"/>
      <x v="4"/>
      <x v="70"/>
      <x v="611"/>
    </i>
    <i r="8">
      <x v="735"/>
      <x v="5"/>
      <x v="71"/>
      <x v="608"/>
    </i>
    <i r="2">
      <x v="116"/>
      <x v="116"/>
      <x/>
      <x/>
      <x v="10"/>
      <x v="78"/>
      <x v="736"/>
      <x/>
      <x v="55"/>
      <x v="486"/>
    </i>
    <i r="8">
      <x v="737"/>
      <x v="1"/>
      <x v="57"/>
      <x v="479"/>
    </i>
    <i r="8">
      <x v="738"/>
      <x v="2"/>
      <x v="59"/>
      <x v="487"/>
    </i>
    <i r="8">
      <x v="739"/>
      <x v="3"/>
      <x v="61"/>
      <x v="491"/>
    </i>
    <i r="8">
      <x v="740"/>
      <x v="4"/>
      <x v="64"/>
      <x v="494"/>
    </i>
    <i r="8">
      <x v="741"/>
      <x v="5"/>
      <x v="67"/>
      <x v="490"/>
    </i>
    <i r="2">
      <x v="337"/>
      <x v="260"/>
      <x v="2"/>
      <x v="1"/>
      <x v="147"/>
      <x v="112"/>
      <x v="2143"/>
      <x/>
      <x v="884"/>
      <x v="702"/>
    </i>
    <i r="8">
      <x v="2144"/>
      <x v="1"/>
      <x v="886"/>
      <x v="704"/>
    </i>
    <i r="8">
      <x v="2145"/>
      <x v="2"/>
      <x v="891"/>
      <x v="706"/>
    </i>
    <i r="8">
      <x v="2146"/>
      <x v="4"/>
      <x v="894"/>
      <x v="708"/>
    </i>
    <i r="8">
      <x v="2147"/>
      <x v="5"/>
      <x v="893"/>
      <x v="710"/>
    </i>
    <i r="8">
      <x v="2148"/>
      <x v="6"/>
      <x v="899"/>
      <x v="712"/>
    </i>
    <i r="2">
      <x v="338"/>
      <x v="261"/>
      <x v="2"/>
      <x v="1"/>
      <x v="151"/>
      <x v="110"/>
      <x v="2149"/>
      <x/>
      <x v="906"/>
      <x v="691"/>
    </i>
    <i r="8">
      <x v="2150"/>
      <x v="1"/>
      <x v="907"/>
      <x v="682"/>
    </i>
    <i r="8">
      <x v="2151"/>
      <x v="2"/>
      <x v="914"/>
      <x v="687"/>
    </i>
    <i r="8">
      <x v="2152"/>
      <x v="4"/>
      <x v="911"/>
      <x v="695"/>
    </i>
    <i r="8">
      <x v="2153"/>
      <x v="5"/>
      <x v="917"/>
      <x v="696"/>
    </i>
    <i r="8">
      <x v="2154"/>
      <x v="6"/>
      <x v="897"/>
      <x v="693"/>
    </i>
    <i r="1">
      <x v="16"/>
      <x v="339"/>
      <x v="92"/>
      <x v="2"/>
      <x v="1"/>
      <x v="88"/>
      <x v="140"/>
      <x v="2155"/>
      <x/>
      <x v="529"/>
      <x v="881"/>
    </i>
    <i r="8">
      <x v="2156"/>
      <x v="1"/>
      <x v="539"/>
      <x v="880"/>
    </i>
    <i r="8">
      <x v="2157"/>
      <x v="2"/>
      <x v="544"/>
      <x v="875"/>
    </i>
    <i r="8">
      <x v="2158"/>
      <x v="3"/>
      <x v="538"/>
      <x v="869"/>
    </i>
    <i r="8">
      <x v="2159"/>
      <x v="4"/>
      <x v="551"/>
      <x v="878"/>
    </i>
    <i r="8">
      <x v="2160"/>
      <x v="5"/>
      <x v="548"/>
      <x v="888"/>
    </i>
    <i r="2">
      <x v="340"/>
      <x v="93"/>
      <x v="2"/>
      <x v="1"/>
      <x v="87"/>
      <x v="141"/>
      <x v="2161"/>
      <x/>
      <x v="535"/>
      <x v="885"/>
    </i>
    <i r="8">
      <x v="2162"/>
      <x v="1"/>
      <x v="531"/>
      <x v="884"/>
    </i>
    <i r="8">
      <x v="2163"/>
      <x v="2"/>
      <x v="528"/>
      <x v="886"/>
    </i>
    <i r="8">
      <x v="2164"/>
      <x v="3"/>
      <x v="523"/>
      <x v="887"/>
    </i>
    <i r="8">
      <x v="2165"/>
      <x v="4"/>
      <x v="525"/>
      <x v="889"/>
    </i>
    <i r="8">
      <x v="2166"/>
      <x v="5"/>
      <x v="526"/>
      <x v="893"/>
    </i>
    <i r="2">
      <x v="341"/>
      <x v="94"/>
      <x v="2"/>
      <x v="1"/>
      <x v="94"/>
      <x v="143"/>
      <x v="2167"/>
      <x/>
      <x v="554"/>
      <x v="896"/>
    </i>
    <i r="8">
      <x v="2168"/>
      <x v="1"/>
      <x v="564"/>
      <x v="897"/>
    </i>
    <i r="8">
      <x v="2169"/>
      <x v="2"/>
      <x v="576"/>
      <x v="899"/>
    </i>
    <i r="8">
      <x v="2170"/>
      <x v="3"/>
      <x v="562"/>
      <x v="895"/>
    </i>
    <i r="8">
      <x v="2171"/>
      <x v="4"/>
      <x v="561"/>
      <x v="892"/>
    </i>
    <i r="8">
      <x v="2172"/>
      <x v="5"/>
      <x v="569"/>
      <x v="890"/>
    </i>
    <i r="2">
      <x v="342"/>
      <x v="95"/>
      <x v="2"/>
      <x v="1"/>
      <x v="125"/>
      <x v="136"/>
      <x v="2173"/>
      <x/>
      <x v="713"/>
      <x v="858"/>
    </i>
    <i r="8">
      <x v="2174"/>
      <x v="1"/>
      <x v="717"/>
      <x v="849"/>
    </i>
    <i r="8">
      <x v="2175"/>
      <x v="2"/>
      <x v="726"/>
      <x v="844"/>
    </i>
    <i r="8">
      <x v="2176"/>
      <x v="3"/>
      <x v="733"/>
      <x v="845"/>
    </i>
    <i r="8">
      <x v="2177"/>
      <x v="4"/>
      <x v="743"/>
      <x v="847"/>
    </i>
    <i r="8">
      <x v="2178"/>
      <x v="5"/>
      <x v="752"/>
      <x v="852"/>
    </i>
    <i r="2">
      <x v="343"/>
      <x v="252"/>
      <x v="2"/>
      <x v="1"/>
      <x v="108"/>
      <x v="138"/>
      <x v="2179"/>
      <x/>
      <x v="662"/>
      <x v="863"/>
    </i>
    <i r="8">
      <x v="2180"/>
      <x v="1"/>
      <x v="656"/>
      <x v="862"/>
    </i>
    <i r="8">
      <x v="2181"/>
      <x v="2"/>
      <x v="649"/>
      <x v="860"/>
    </i>
    <i r="8">
      <x v="2182"/>
      <x v="3"/>
      <x v="645"/>
      <x v="856"/>
    </i>
    <i r="8">
      <x v="2183"/>
      <x v="4"/>
      <x v="650"/>
      <x v="853"/>
    </i>
    <i r="8">
      <x v="2184"/>
      <x v="5"/>
      <x v="641"/>
      <x v="851"/>
    </i>
    <i r="2">
      <x v="344"/>
      <x v="253"/>
      <x v="2"/>
      <x v="1"/>
      <x v="104"/>
      <x v="145"/>
      <x v="2185"/>
      <x/>
      <x v="617"/>
      <x v="905"/>
    </i>
    <i r="8">
      <x v="2186"/>
      <x v="1"/>
      <x v="624"/>
      <x v="908"/>
    </i>
    <i r="8">
      <x v="2187"/>
      <x v="2"/>
      <x v="627"/>
      <x v="910"/>
    </i>
    <i r="8">
      <x v="2188"/>
      <x v="3"/>
      <x v="634"/>
      <x v="914"/>
    </i>
    <i r="8">
      <x v="2189"/>
      <x v="4"/>
      <x v="640"/>
      <x v="913"/>
    </i>
    <i r="8">
      <x v="2190"/>
      <x v="5"/>
      <x v="643"/>
      <x v="901"/>
    </i>
    <i r="2">
      <x v="345"/>
      <x v="86"/>
      <x v="2"/>
      <x v="1"/>
      <x v="96"/>
      <x v="154"/>
      <x v="2191"/>
      <x/>
      <x v="581"/>
      <x v="965"/>
    </i>
    <i r="8">
      <x v="2192"/>
      <x v="1"/>
      <x v="583"/>
      <x v="964"/>
    </i>
    <i r="8">
      <x v="2193"/>
      <x v="2"/>
      <x v="584"/>
      <x v="963"/>
    </i>
    <i r="8">
      <x v="2194"/>
      <x v="3"/>
      <x v="580"/>
      <x v="962"/>
    </i>
    <i r="8">
      <x v="2195"/>
      <x v="4"/>
      <x v="574"/>
      <x v="961"/>
    </i>
    <i r="8">
      <x v="2196"/>
      <x v="5"/>
      <x v="578"/>
      <x v="960"/>
    </i>
    <i r="2">
      <x v="346"/>
      <x v="309"/>
      <x v="2"/>
      <x v="1"/>
      <x v="102"/>
      <x v="147"/>
      <x v="2197"/>
      <x/>
      <x v="620"/>
      <x v="918"/>
    </i>
    <i r="8">
      <x v="2198"/>
      <x v="1"/>
      <x v="616"/>
      <x v="919"/>
    </i>
    <i r="8">
      <x v="2199"/>
      <x v="2"/>
      <x v="612"/>
      <x v="920"/>
    </i>
    <i r="8">
      <x v="2200"/>
      <x v="3"/>
      <x v="609"/>
      <x v="922"/>
    </i>
    <i r="8">
      <x v="2201"/>
      <x v="4"/>
      <x v="606"/>
      <x v="925"/>
    </i>
    <i r="8">
      <x v="2202"/>
      <x v="5"/>
      <x v="595"/>
      <x v="927"/>
    </i>
    <i r="2">
      <x v="347"/>
      <x v="18"/>
      <x v="2"/>
      <x v="1"/>
      <x v="95"/>
      <x v="150"/>
      <x v="2203"/>
      <x/>
      <x v="558"/>
      <x v="930"/>
    </i>
    <i r="8">
      <x v="2204"/>
      <x v="1"/>
      <x v="567"/>
      <x v="931"/>
    </i>
    <i r="8">
      <x v="2205"/>
      <x v="2"/>
      <x v="573"/>
      <x v="933"/>
    </i>
    <i r="8">
      <x v="2206"/>
      <x v="3"/>
      <x v="580"/>
      <x v="936"/>
    </i>
    <i r="8">
      <x v="2207"/>
      <x v="4"/>
      <x v="587"/>
      <x v="940"/>
    </i>
    <i r="8">
      <x v="2208"/>
      <x v="5"/>
      <x v="599"/>
      <x v="941"/>
    </i>
    <i r="2">
      <x v="348"/>
      <x v="213"/>
      <x v="2"/>
      <x v="1"/>
      <x v="92"/>
      <x v="155"/>
      <x v="2209"/>
      <x/>
      <x v="541"/>
      <x v="966"/>
    </i>
    <i r="8">
      <x v="2210"/>
      <x v="1"/>
      <x v="546"/>
      <x v="971"/>
    </i>
    <i r="8">
      <x v="2211"/>
      <x v="2"/>
      <x v="553"/>
      <x v="968"/>
    </i>
    <i r="8">
      <x v="2212"/>
      <x v="3"/>
      <x v="563"/>
      <x v="969"/>
    </i>
    <i r="8">
      <x v="2213"/>
      <x v="4"/>
      <x v="575"/>
      <x v="970"/>
    </i>
    <i r="8">
      <x v="2214"/>
      <x v="5"/>
      <x v="568"/>
      <x v="972"/>
    </i>
    <i r="2">
      <x v="349"/>
      <x v="24"/>
      <x v="2"/>
      <x v="1"/>
      <x v="91"/>
      <x v="144"/>
      <x v="2215"/>
      <x/>
      <x v="533"/>
      <x v="900"/>
    </i>
    <i r="8">
      <x v="2216"/>
      <x v="1"/>
      <x v="534"/>
      <x v="903"/>
    </i>
    <i r="8">
      <x v="2217"/>
      <x v="2"/>
      <x v="543"/>
      <x v="904"/>
    </i>
    <i r="8">
      <x v="2218"/>
      <x v="3"/>
      <x v="550"/>
      <x v="907"/>
    </i>
    <i r="8">
      <x v="2219"/>
      <x v="4"/>
      <x v="555"/>
      <x v="911"/>
    </i>
    <i r="8">
      <x v="2220"/>
      <x v="5"/>
      <x v="560"/>
      <x v="915"/>
    </i>
    <i r="2">
      <x v="350"/>
      <x v="64"/>
      <x v="2"/>
      <x v="1"/>
      <x v="107"/>
      <x v="142"/>
      <x v="2221"/>
      <x/>
      <x v="628"/>
      <x v="898"/>
    </i>
    <i r="8">
      <x v="2222"/>
      <x v="1"/>
      <x v="635"/>
      <x v="894"/>
    </i>
    <i r="8">
      <x v="2223"/>
      <x v="2"/>
      <x v="642"/>
      <x v="891"/>
    </i>
    <i r="8">
      <x v="2224"/>
      <x v="3"/>
      <x v="636"/>
      <x v="888"/>
    </i>
    <i r="8">
      <x v="2225"/>
      <x v="4"/>
      <x v="632"/>
      <x v="883"/>
    </i>
    <i r="8">
      <x v="2226"/>
      <x v="5"/>
      <x v="638"/>
      <x v="877"/>
    </i>
    <i r="2">
      <x v="384"/>
      <x v="277"/>
      <x v="1"/>
      <x v="2"/>
      <x v="128"/>
      <x v="135"/>
      <x v="2443"/>
      <x/>
      <x v="779"/>
      <x v="850"/>
    </i>
    <i r="8">
      <x v="2444"/>
      <x v="1"/>
      <x v="774"/>
      <x v="848"/>
    </i>
    <i r="8">
      <x v="2445"/>
      <x v="2"/>
      <x v="770"/>
      <x v="846"/>
    </i>
    <i r="8">
      <x v="2446"/>
      <x v="3"/>
      <x v="764"/>
      <x v="843"/>
    </i>
    <i r="8">
      <x v="2447"/>
      <x v="4"/>
      <x v="763"/>
      <x v="841"/>
    </i>
    <i r="8">
      <x v="2448"/>
      <x v="5"/>
      <x v="762"/>
      <x v="837"/>
    </i>
    <i r="1">
      <x v="28"/>
      <x v="117"/>
      <x v="77"/>
      <x/>
      <x/>
      <x v="46"/>
      <x v="133"/>
      <x v="742"/>
      <x/>
      <x v="277"/>
      <x v="832"/>
    </i>
    <i r="8">
      <x v="743"/>
      <x v="1"/>
      <x v="273"/>
      <x v="833"/>
    </i>
    <i r="8">
      <x v="744"/>
      <x v="2"/>
      <x v="267"/>
      <x v="834"/>
    </i>
    <i r="8">
      <x v="745"/>
      <x v="3"/>
      <x v="280"/>
      <x v="830"/>
    </i>
    <i r="8">
      <x v="746"/>
      <x v="4"/>
      <x v="281"/>
      <x v="829"/>
    </i>
    <i r="8">
      <x v="747"/>
      <x v="5"/>
      <x v="284"/>
      <x v="831"/>
    </i>
    <i r="2">
      <x v="118"/>
      <x v="296"/>
      <x/>
      <x/>
      <x v="76"/>
      <x v="152"/>
      <x v="748"/>
      <x/>
      <x v="460"/>
      <x v="951"/>
    </i>
    <i r="8">
      <x v="749"/>
      <x v="1"/>
      <x v="464"/>
      <x v="953"/>
    </i>
    <i r="8">
      <x v="750"/>
      <x v="2"/>
      <x v="459"/>
      <x v="949"/>
    </i>
    <i r="8">
      <x v="751"/>
      <x v="3"/>
      <x v="462"/>
      <x v="946"/>
    </i>
    <i r="8">
      <x v="752"/>
      <x v="4"/>
      <x v="471"/>
      <x v="945"/>
    </i>
    <i r="8">
      <x v="753"/>
      <x v="5"/>
      <x v="474"/>
      <x v="942"/>
    </i>
    <i r="2">
      <x v="119"/>
      <x v="343"/>
      <x/>
      <x/>
      <x v="21"/>
      <x v="149"/>
      <x v="754"/>
      <x/>
      <x v="142"/>
      <x v="938"/>
    </i>
    <i r="8">
      <x v="755"/>
      <x v="1"/>
      <x v="138"/>
      <x v="934"/>
    </i>
    <i r="8">
      <x v="756"/>
      <x v="2"/>
      <x v="139"/>
      <x v="932"/>
    </i>
    <i r="8">
      <x v="757"/>
      <x v="3"/>
      <x v="128"/>
      <x v="935"/>
    </i>
    <i r="8">
      <x v="758"/>
      <x v="4"/>
      <x v="125"/>
      <x v="937"/>
    </i>
    <i r="8">
      <x v="759"/>
      <x v="5"/>
      <x v="120"/>
      <x v="939"/>
    </i>
    <i r="2">
      <x v="120"/>
      <x v="316"/>
      <x/>
      <x/>
      <x v="47"/>
      <x v="148"/>
      <x v="760"/>
      <x/>
      <x v="285"/>
      <x v="928"/>
    </i>
    <i r="8">
      <x v="761"/>
      <x v="1"/>
      <x v="289"/>
      <x v="926"/>
    </i>
    <i r="8">
      <x v="762"/>
      <x v="2"/>
      <x v="282"/>
      <x v="929"/>
    </i>
    <i r="8">
      <x v="763"/>
      <x v="3"/>
      <x v="292"/>
      <x v="924"/>
    </i>
    <i r="8">
      <x v="764"/>
      <x v="4"/>
      <x v="298"/>
      <x v="923"/>
    </i>
    <i r="8">
      <x v="765"/>
      <x v="5"/>
      <x v="287"/>
      <x v="921"/>
    </i>
    <i r="2">
      <x v="121"/>
      <x v="318"/>
      <x/>
      <x/>
      <x v="52"/>
      <x v="151"/>
      <x v="766"/>
      <x/>
      <x v="302"/>
      <x v="952"/>
    </i>
    <i r="8">
      <x v="767"/>
      <x v="1"/>
      <x v="304"/>
      <x v="950"/>
    </i>
    <i r="8">
      <x v="768"/>
      <x v="2"/>
      <x v="311"/>
      <x v="947"/>
    </i>
    <i r="8">
      <x v="769"/>
      <x v="3"/>
      <x v="316"/>
      <x v="948"/>
    </i>
    <i r="8">
      <x v="770"/>
      <x v="4"/>
      <x v="321"/>
      <x v="943"/>
    </i>
    <i r="8">
      <x v="771"/>
      <x v="5"/>
      <x v="301"/>
      <x v="944"/>
    </i>
    <i r="2">
      <x v="351"/>
      <x v="201"/>
      <x v="2"/>
      <x v="1"/>
      <x v="75"/>
      <x v="137"/>
      <x v="2227"/>
      <x/>
      <x v="447"/>
      <x v="854"/>
    </i>
    <i r="8">
      <x v="2228"/>
      <x v="1"/>
      <x v="440"/>
      <x v="857"/>
    </i>
    <i r="8">
      <x v="2229"/>
      <x v="2"/>
      <x v="438"/>
      <x v="861"/>
    </i>
    <i r="8">
      <x v="2230"/>
      <x v="3"/>
      <x v="454"/>
      <x v="855"/>
    </i>
    <i r="8">
      <x v="2231"/>
      <x v="4"/>
      <x v="455"/>
      <x v="859"/>
    </i>
    <i r="8">
      <x v="2232"/>
      <x v="5"/>
      <x v="453"/>
      <x v="864"/>
    </i>
    <i r="2">
      <x v="352"/>
      <x v="239"/>
      <x v="2"/>
      <x v="1"/>
      <x v="69"/>
      <x v="146"/>
      <x v="2233"/>
      <x/>
      <x v="414"/>
      <x v="912"/>
    </i>
    <i r="8">
      <x v="2234"/>
      <x v="1"/>
      <x v="419"/>
      <x v="909"/>
    </i>
    <i r="8">
      <x v="2235"/>
      <x v="2"/>
      <x v="415"/>
      <x v="906"/>
    </i>
    <i r="8">
      <x v="2236"/>
      <x v="3"/>
      <x v="413"/>
      <x v="902"/>
    </i>
    <i r="8">
      <x v="2237"/>
      <x v="4"/>
      <x v="416"/>
      <x v="917"/>
    </i>
    <i r="8">
      <x v="2238"/>
      <x v="5"/>
      <x v="422"/>
      <x v="916"/>
    </i>
    <i r="2">
      <x v="353"/>
      <x v="326"/>
      <x v="2"/>
      <x v="1"/>
      <x v="67"/>
      <x v="157"/>
      <x v="2239"/>
      <x/>
      <x v="404"/>
      <x v="979"/>
    </i>
    <i r="8">
      <x v="2240"/>
      <x v="1"/>
      <x v="409"/>
      <x v="980"/>
    </i>
    <i r="8">
      <x v="2241"/>
      <x v="2"/>
      <x v="411"/>
      <x v="978"/>
    </i>
    <i r="8">
      <x v="2242"/>
      <x v="3"/>
      <x v="403"/>
      <x v="981"/>
    </i>
    <i r="8">
      <x v="2243"/>
      <x v="4"/>
      <x v="405"/>
      <x v="982"/>
    </i>
    <i r="8">
      <x v="2244"/>
      <x v="5"/>
      <x v="408"/>
      <x v="983"/>
    </i>
    <i r="2">
      <x v="354"/>
      <x v="251"/>
      <x v="2"/>
      <x v="1"/>
      <x v="90"/>
      <x v="134"/>
      <x v="2245"/>
      <x/>
      <x v="542"/>
      <x v="838"/>
    </i>
    <i r="8">
      <x v="2246"/>
      <x v="1"/>
      <x v="532"/>
      <x v="839"/>
    </i>
    <i r="8">
      <x v="2247"/>
      <x v="2"/>
      <x v="531"/>
      <x v="835"/>
    </i>
    <i r="8">
      <x v="2248"/>
      <x v="3"/>
      <x v="537"/>
      <x v="836"/>
    </i>
    <i r="8">
      <x v="2249"/>
      <x v="4"/>
      <x v="547"/>
      <x v="840"/>
    </i>
    <i r="8">
      <x v="2250"/>
      <x v="5"/>
      <x v="549"/>
      <x v="842"/>
    </i>
    <i r="2">
      <x v="355"/>
      <x v="46"/>
      <x v="2"/>
      <x v="1"/>
      <x v="68"/>
      <x v="132"/>
      <x v="2251"/>
      <x/>
      <x v="407"/>
      <x v="826"/>
    </i>
    <i r="8">
      <x v="2252"/>
      <x v="1"/>
      <x v="410"/>
      <x v="827"/>
    </i>
    <i r="8">
      <x v="2253"/>
      <x v="2"/>
      <x v="412"/>
      <x v="828"/>
    </i>
    <i r="8">
      <x v="2254"/>
      <x v="3"/>
      <x v="412"/>
      <x v="825"/>
    </i>
    <i r="8">
      <x v="2255"/>
      <x v="4"/>
      <x v="400"/>
      <x v="824"/>
    </i>
    <i r="8">
      <x v="2256"/>
      <x v="5"/>
      <x v="400"/>
      <x v="822"/>
    </i>
    <i r="2">
      <x v="356"/>
      <x v="167"/>
      <x v="2"/>
      <x v="1"/>
      <x v="60"/>
      <x v="126"/>
      <x v="2257"/>
      <x/>
      <x v="367"/>
      <x v="786"/>
    </i>
    <i r="8">
      <x v="2258"/>
      <x v="1"/>
      <x v="365"/>
      <x v="785"/>
    </i>
    <i r="8">
      <x v="2259"/>
      <x v="2"/>
      <x v="370"/>
      <x v="787"/>
    </i>
    <i r="8">
      <x v="2260"/>
      <x v="3"/>
      <x v="372"/>
      <x v="788"/>
    </i>
    <i r="8">
      <x v="2261"/>
      <x v="4"/>
      <x v="373"/>
      <x v="789"/>
    </i>
    <i r="8">
      <x v="2262"/>
      <x v="5"/>
      <x v="371"/>
      <x v="790"/>
    </i>
    <i r="2">
      <x v="357"/>
      <x v="288"/>
      <x v="2"/>
      <x v="1"/>
      <x v="82"/>
      <x v="139"/>
      <x v="2263"/>
      <x/>
      <x v="492"/>
      <x v="874"/>
    </i>
    <i r="8">
      <x v="2264"/>
      <x v="1"/>
      <x v="484"/>
      <x v="873"/>
    </i>
    <i r="8">
      <x v="2265"/>
      <x v="2"/>
      <x v="480"/>
      <x v="870"/>
    </i>
    <i r="8">
      <x v="2266"/>
      <x v="3"/>
      <x v="483"/>
      <x v="867"/>
    </i>
    <i r="8">
      <x v="2267"/>
      <x v="4"/>
      <x v="476"/>
      <x v="871"/>
    </i>
    <i r="8">
      <x v="2268"/>
      <x v="5"/>
      <x v="487"/>
      <x v="865"/>
    </i>
    <i r="2">
      <x v="358"/>
      <x v="381"/>
      <x v="2"/>
      <x v="1"/>
      <x v="62"/>
      <x v="139"/>
      <x v="2269"/>
      <x/>
      <x v="381"/>
      <x v="882"/>
    </i>
    <i r="8">
      <x v="2270"/>
      <x v="1"/>
      <x v="380"/>
      <x v="879"/>
    </i>
    <i r="8">
      <x v="2271"/>
      <x v="2"/>
      <x v="378"/>
      <x v="876"/>
    </i>
    <i r="8">
      <x v="2272"/>
      <x v="3"/>
      <x v="377"/>
      <x v="872"/>
    </i>
    <i r="8">
      <x v="2273"/>
      <x v="4"/>
      <x v="376"/>
      <x v="868"/>
    </i>
    <i r="8">
      <x v="2274"/>
      <x v="5"/>
      <x v="374"/>
      <x v="866"/>
    </i>
    <i r="1">
      <x v="33"/>
      <x v="122"/>
      <x v="79"/>
      <x/>
      <x/>
      <x v="24"/>
      <x v="125"/>
      <x v="772"/>
      <x/>
      <x v="140"/>
      <x v="780"/>
    </i>
    <i r="8">
      <x v="773"/>
      <x v="1"/>
      <x v="145"/>
      <x v="781"/>
    </i>
    <i r="8">
      <x v="774"/>
      <x v="2"/>
      <x v="148"/>
      <x v="782"/>
    </i>
    <i r="8">
      <x v="775"/>
      <x v="3"/>
      <x v="153"/>
      <x v="783"/>
    </i>
    <i r="8">
      <x v="776"/>
      <x v="4"/>
      <x v="161"/>
      <x v="784"/>
    </i>
    <i r="8">
      <x v="777"/>
      <x v="5"/>
      <x v="152"/>
      <x v="781"/>
    </i>
    <i r="2">
      <x v="123"/>
      <x v="333"/>
      <x/>
      <x/>
      <x v="39"/>
      <x v="124"/>
      <x v="778"/>
      <x/>
      <x v="228"/>
      <x v="779"/>
    </i>
    <i r="8">
      <x v="779"/>
      <x v="1"/>
      <x v="253"/>
      <x v="778"/>
    </i>
    <i r="8">
      <x v="780"/>
      <x v="2"/>
      <x v="238"/>
      <x v="777"/>
    </i>
    <i r="8">
      <x v="781"/>
      <x v="3"/>
      <x v="236"/>
      <x v="774"/>
    </i>
    <i r="8">
      <x v="782"/>
      <x v="4"/>
      <x v="239"/>
      <x v="772"/>
    </i>
    <i r="8">
      <x v="783"/>
      <x v="5"/>
      <x v="240"/>
      <x v="768"/>
    </i>
    <i r="2">
      <x v="124"/>
      <x v="66"/>
      <x/>
      <x/>
      <x v="27"/>
      <x v="122"/>
      <x v="784"/>
      <x/>
      <x v="170"/>
      <x v="767"/>
    </i>
    <i r="8">
      <x v="785"/>
      <x v="1"/>
      <x v="173"/>
      <x v="766"/>
    </i>
    <i r="8">
      <x v="786"/>
      <x v="2"/>
      <x v="165"/>
      <x v="765"/>
    </i>
    <i r="8">
      <x v="787"/>
      <x v="3"/>
      <x v="168"/>
      <x v="764"/>
    </i>
    <i r="8">
      <x v="788"/>
      <x v="4"/>
      <x v="177"/>
      <x v="763"/>
    </i>
    <i r="8">
      <x v="789"/>
      <x v="5"/>
      <x v="169"/>
      <x v="762"/>
    </i>
    <i r="2">
      <x v="125"/>
      <x v="370"/>
      <x/>
      <x/>
      <x v="34"/>
      <x v="120"/>
      <x v="790"/>
      <x/>
      <x v="225"/>
      <x v="758"/>
    </i>
    <i r="8">
      <x v="791"/>
      <x v="1"/>
      <x v="217"/>
      <x v="759"/>
    </i>
    <i r="8">
      <x v="792"/>
      <x v="2"/>
      <x v="213"/>
      <x v="756"/>
    </i>
    <i r="8">
      <x v="793"/>
      <x v="3"/>
      <x v="210"/>
      <x v="753"/>
    </i>
    <i r="8">
      <x v="794"/>
      <x v="4"/>
      <x v="205"/>
      <x v="752"/>
    </i>
    <i r="8">
      <x v="795"/>
      <x v="5"/>
      <x v="201"/>
      <x v="755"/>
    </i>
    <i r="2">
      <x v="126"/>
      <x v="47"/>
      <x/>
      <x/>
      <x v="13"/>
      <x v="119"/>
      <x v="796"/>
      <x/>
      <x v="79"/>
      <x v="750"/>
    </i>
    <i r="8">
      <x v="797"/>
      <x v="1"/>
      <x v="78"/>
      <x v="748"/>
    </i>
    <i r="8">
      <x v="798"/>
      <x v="2"/>
      <x v="81"/>
      <x v="747"/>
    </i>
    <i r="8">
      <x v="799"/>
      <x v="3"/>
      <x v="82"/>
      <x v="746"/>
    </i>
    <i r="8">
      <x v="800"/>
      <x v="4"/>
      <x v="80"/>
      <x v="749"/>
    </i>
    <i r="8">
      <x v="801"/>
      <x v="5"/>
      <x v="84"/>
      <x v="745"/>
    </i>
    <i r="2">
      <x v="127"/>
      <x v="259"/>
      <x/>
      <x/>
      <x v="23"/>
      <x v="117"/>
      <x v="802"/>
      <x/>
      <x v="150"/>
      <x v="743"/>
    </i>
    <i r="8">
      <x v="803"/>
      <x v="1"/>
      <x v="146"/>
      <x v="738"/>
    </i>
    <i r="8">
      <x v="804"/>
      <x v="2"/>
      <x v="141"/>
      <x v="737"/>
    </i>
    <i r="8">
      <x v="805"/>
      <x v="3"/>
      <x v="134"/>
      <x v="736"/>
    </i>
    <i r="8">
      <x v="806"/>
      <x v="4"/>
      <x v="132"/>
      <x v="735"/>
    </i>
    <i r="8">
      <x v="807"/>
      <x v="5"/>
      <x v="135"/>
      <x v="728"/>
    </i>
    <i r="2">
      <x v="128"/>
      <x v="20"/>
      <x/>
      <x/>
      <x v="38"/>
      <x v="114"/>
      <x v="808"/>
      <x/>
      <x v="211"/>
      <x v="719"/>
    </i>
    <i r="8">
      <x v="809"/>
      <x v="1"/>
      <x v="215"/>
      <x v="718"/>
    </i>
    <i r="8">
      <x v="810"/>
      <x v="2"/>
      <x v="223"/>
      <x v="717"/>
    </i>
    <i r="8">
      <x v="811"/>
      <x v="3"/>
      <x v="230"/>
      <x v="716"/>
    </i>
    <i r="8">
      <x v="812"/>
      <x v="4"/>
      <x v="245"/>
      <x v="715"/>
    </i>
    <i r="8">
      <x v="813"/>
      <x v="5"/>
      <x v="246"/>
      <x v="714"/>
    </i>
    <i r="2">
      <x v="129"/>
      <x v="208"/>
      <x/>
      <x/>
      <x v="19"/>
      <x v="111"/>
      <x v="814"/>
      <x/>
      <x v="110"/>
      <x v="701"/>
    </i>
    <i r="8">
      <x v="815"/>
      <x v="1"/>
      <x v="114"/>
      <x v="700"/>
    </i>
    <i r="8">
      <x v="816"/>
      <x v="2"/>
      <x v="117"/>
      <x v="699"/>
    </i>
    <i r="8">
      <x v="817"/>
      <x v="3"/>
      <x v="123"/>
      <x v="698"/>
    </i>
    <i r="8">
      <x v="818"/>
      <x v="4"/>
      <x v="126"/>
      <x v="697"/>
    </i>
    <i r="8">
      <x v="819"/>
      <x v="5"/>
      <x v="129"/>
      <x v="692"/>
    </i>
    <i r="2">
      <x v="130"/>
      <x v="272"/>
      <x/>
      <x/>
      <x v="14"/>
      <x v="102"/>
      <x v="820"/>
      <x/>
      <x v="86"/>
      <x v="654"/>
    </i>
    <i r="8">
      <x v="821"/>
      <x v="1"/>
      <x v="83"/>
      <x v="651"/>
    </i>
    <i r="8">
      <x v="822"/>
      <x v="2"/>
      <x v="85"/>
      <x v="649"/>
    </i>
    <i r="8">
      <x v="823"/>
      <x v="3"/>
      <x v="85"/>
      <x v="647"/>
    </i>
    <i r="8">
      <x v="824"/>
      <x v="4"/>
      <x v="88"/>
      <x v="644"/>
    </i>
    <i r="8">
      <x v="825"/>
      <x v="5"/>
      <x v="89"/>
      <x v="640"/>
    </i>
    <i r="2">
      <x v="131"/>
      <x v="78"/>
      <x/>
      <x/>
      <x v="35"/>
      <x v="129"/>
      <x v="826"/>
      <x/>
      <x v="209"/>
      <x v="818"/>
    </i>
    <i r="8">
      <x v="827"/>
      <x v="1"/>
      <x v="219"/>
      <x v="809"/>
    </i>
    <i r="8">
      <x v="828"/>
      <x v="2"/>
      <x v="216"/>
      <x v="808"/>
    </i>
    <i r="8">
      <x v="829"/>
      <x v="3"/>
      <x v="226"/>
      <x v="802"/>
    </i>
    <i r="8">
      <x v="830"/>
      <x v="4"/>
      <x v="248"/>
      <x v="798"/>
    </i>
    <i r="8">
      <x v="831"/>
      <x v="5"/>
      <x v="233"/>
      <x v="797"/>
    </i>
    <i r="2">
      <x v="132"/>
      <x v="281"/>
      <x/>
      <x/>
      <x v="42"/>
      <x v="113"/>
      <x v="832"/>
      <x/>
      <x v="251"/>
      <x v="713"/>
    </i>
    <i r="8">
      <x v="833"/>
      <x v="1"/>
      <x v="247"/>
      <x v="711"/>
    </i>
    <i r="8">
      <x v="834"/>
      <x v="2"/>
      <x v="246"/>
      <x v="709"/>
    </i>
    <i r="8">
      <x v="835"/>
      <x v="3"/>
      <x v="251"/>
      <x v="707"/>
    </i>
    <i r="8">
      <x v="836"/>
      <x v="4"/>
      <x v="244"/>
      <x v="705"/>
    </i>
    <i r="8">
      <x v="837"/>
      <x v="5"/>
      <x v="234"/>
      <x v="703"/>
    </i>
    <i r="2">
      <x v="133"/>
      <x v="176"/>
      <x/>
      <x/>
      <x v="28"/>
      <x v="109"/>
      <x v="838"/>
      <x/>
      <x v="151"/>
      <x v="685"/>
    </i>
    <i r="8">
      <x v="839"/>
      <x v="1"/>
      <x v="158"/>
      <x v="680"/>
    </i>
    <i r="8">
      <x v="840"/>
      <x v="2"/>
      <x v="162"/>
      <x v="678"/>
    </i>
    <i r="8">
      <x v="841"/>
      <x v="3"/>
      <x v="164"/>
      <x v="683"/>
    </i>
    <i r="8">
      <x v="842"/>
      <x v="4"/>
      <x v="175"/>
      <x v="690"/>
    </i>
    <i r="8">
      <x v="843"/>
      <x v="5"/>
      <x v="178"/>
      <x v="694"/>
    </i>
    <i r="2">
      <x v="359"/>
      <x v="350"/>
      <x v="2"/>
      <x v="1"/>
      <x v="41"/>
      <x v="127"/>
      <x v="2275"/>
      <x/>
      <x v="260"/>
      <x v="795"/>
    </i>
    <i r="8">
      <x v="2276"/>
      <x v="1"/>
      <x v="258"/>
      <x v="794"/>
    </i>
    <i r="8">
      <x v="2277"/>
      <x v="2"/>
      <x v="249"/>
      <x v="796"/>
    </i>
    <i r="8">
      <x v="2278"/>
      <x v="3"/>
      <x v="252"/>
      <x v="793"/>
    </i>
    <i r="8">
      <x v="2279"/>
      <x v="4"/>
      <x v="254"/>
      <x v="792"/>
    </i>
    <i r="8">
      <x v="2280"/>
      <x v="5"/>
      <x v="257"/>
      <x v="791"/>
    </i>
    <i>
      <x v="5"/>
      <x v="4"/>
      <x v="134"/>
      <x v="76"/>
      <x/>
      <x/>
      <x v="36"/>
      <x v="79"/>
      <x v="844"/>
      <x/>
      <x v="222"/>
      <x v="489"/>
    </i>
    <i r="8">
      <x v="845"/>
      <x v="1"/>
      <x v="220"/>
      <x v="478"/>
    </i>
    <i r="8">
      <x v="846"/>
      <x v="2"/>
      <x v="221"/>
      <x v="496"/>
    </i>
    <i r="8">
      <x v="847"/>
      <x v="3"/>
      <x v="227"/>
      <x v="508"/>
    </i>
    <i r="8">
      <x v="848"/>
      <x v="4"/>
      <x v="231"/>
      <x v="512"/>
    </i>
    <i r="8">
      <x v="849"/>
      <x v="5"/>
      <x v="235"/>
      <x v="519"/>
    </i>
    <i r="2">
      <x v="135"/>
      <x v="199"/>
      <x/>
      <x/>
      <x v="48"/>
      <x v="82"/>
      <x v="850"/>
      <x/>
      <x v="296"/>
      <x v="492"/>
    </i>
    <i r="8">
      <x v="851"/>
      <x v="1"/>
      <x v="294"/>
      <x v="500"/>
    </i>
    <i r="8">
      <x v="852"/>
      <x v="2"/>
      <x v="293"/>
      <x v="514"/>
    </i>
    <i r="8">
      <x v="853"/>
      <x v="3"/>
      <x v="291"/>
      <x v="520"/>
    </i>
    <i r="8">
      <x v="854"/>
      <x v="4"/>
      <x v="290"/>
      <x v="526"/>
    </i>
    <i r="8">
      <x v="855"/>
      <x v="5"/>
      <x v="288"/>
      <x v="529"/>
    </i>
    <i r="2">
      <x v="136"/>
      <x v="19"/>
      <x/>
      <x/>
      <x v="70"/>
      <x v="86"/>
      <x v="856"/>
      <x/>
      <x v="429"/>
      <x v="539"/>
    </i>
    <i r="8">
      <x v="857"/>
      <x v="1"/>
      <x v="428"/>
      <x v="535"/>
    </i>
    <i r="8">
      <x v="858"/>
      <x v="2"/>
      <x v="426"/>
      <x v="537"/>
    </i>
    <i r="8">
      <x v="859"/>
      <x v="3"/>
      <x v="425"/>
      <x v="538"/>
    </i>
    <i r="8">
      <x v="860"/>
      <x v="4"/>
      <x v="424"/>
      <x v="541"/>
    </i>
    <i r="8">
      <x v="861"/>
      <x v="5"/>
      <x v="423"/>
      <x v="540"/>
    </i>
    <i r="2">
      <x v="137"/>
      <x v="67"/>
      <x/>
      <x/>
      <x v="59"/>
      <x v="84"/>
      <x v="862"/>
      <x/>
      <x v="354"/>
      <x v="493"/>
    </i>
    <i r="8">
      <x v="863"/>
      <x v="1"/>
      <x v="359"/>
      <x v="502"/>
    </i>
    <i r="8">
      <x v="864"/>
      <x v="2"/>
      <x v="361"/>
      <x v="511"/>
    </i>
    <i r="8">
      <x v="865"/>
      <x v="3"/>
      <x v="360"/>
      <x v="518"/>
    </i>
    <i r="8">
      <x v="866"/>
      <x v="4"/>
      <x v="363"/>
      <x v="524"/>
    </i>
    <i r="8">
      <x v="867"/>
      <x v="5"/>
      <x v="364"/>
      <x v="528"/>
    </i>
    <i r="2">
      <x v="138"/>
      <x v="313"/>
      <x/>
      <x/>
      <x v="54"/>
      <x v="72"/>
      <x v="868"/>
      <x/>
      <x v="312"/>
      <x v="439"/>
    </i>
    <i r="8">
      <x v="869"/>
      <x v="1"/>
      <x v="318"/>
      <x v="440"/>
    </i>
    <i r="8">
      <x v="870"/>
      <x v="2"/>
      <x v="322"/>
      <x v="442"/>
    </i>
    <i r="8">
      <x v="871"/>
      <x v="3"/>
      <x v="324"/>
      <x v="446"/>
    </i>
    <i r="8">
      <x v="872"/>
      <x v="4"/>
      <x v="329"/>
      <x v="450"/>
    </i>
    <i r="8">
      <x v="873"/>
      <x v="5"/>
      <x v="330"/>
      <x v="452"/>
    </i>
    <i r="2">
      <x v="139"/>
      <x v="203"/>
      <x/>
      <x/>
      <x v="56"/>
      <x v="68"/>
      <x v="874"/>
      <x/>
      <x v="348"/>
      <x v="426"/>
    </i>
    <i r="8">
      <x v="875"/>
      <x v="1"/>
      <x v="344"/>
      <x v="424"/>
    </i>
    <i r="8">
      <x v="876"/>
      <x v="2"/>
      <x v="342"/>
      <x v="423"/>
    </i>
    <i r="8">
      <x v="877"/>
      <x v="3"/>
      <x v="340"/>
      <x v="421"/>
    </i>
    <i r="8">
      <x v="878"/>
      <x v="4"/>
      <x v="337"/>
      <x v="419"/>
    </i>
    <i r="8">
      <x v="879"/>
      <x v="5"/>
      <x v="334"/>
      <x v="415"/>
    </i>
    <i r="2">
      <x v="140"/>
      <x v="249"/>
      <x/>
      <x/>
      <x v="45"/>
      <x v="60"/>
      <x v="880"/>
      <x/>
      <x v="283"/>
      <x v="369"/>
    </i>
    <i r="8">
      <x v="881"/>
      <x v="1"/>
      <x v="278"/>
      <x v="371"/>
    </i>
    <i r="8">
      <x v="882"/>
      <x v="2"/>
      <x v="276"/>
      <x v="373"/>
    </i>
    <i r="8">
      <x v="883"/>
      <x v="3"/>
      <x v="275"/>
      <x v="375"/>
    </i>
    <i r="8">
      <x v="884"/>
      <x v="4"/>
      <x v="274"/>
      <x v="380"/>
    </i>
    <i r="8">
      <x v="885"/>
      <x v="5"/>
      <x v="279"/>
      <x v="386"/>
    </i>
    <i r="2">
      <x v="141"/>
      <x v="323"/>
      <x/>
      <x/>
      <x v="44"/>
      <x v="54"/>
      <x v="886"/>
      <x/>
      <x v="263"/>
      <x v="354"/>
    </i>
    <i r="8">
      <x v="887"/>
      <x v="1"/>
      <x v="266"/>
      <x v="352"/>
    </i>
    <i r="8">
      <x v="888"/>
      <x v="2"/>
      <x v="265"/>
      <x v="350"/>
    </i>
    <i r="8">
      <x v="889"/>
      <x v="3"/>
      <x v="269"/>
      <x v="348"/>
    </i>
    <i r="8">
      <x v="890"/>
      <x v="4"/>
      <x v="270"/>
      <x v="346"/>
    </i>
    <i r="8">
      <x v="891"/>
      <x v="5"/>
      <x v="272"/>
      <x v="337"/>
    </i>
    <i r="2">
      <x v="142"/>
      <x v="26"/>
      <x/>
      <x/>
      <x v="37"/>
      <x v="58"/>
      <x v="892"/>
      <x/>
      <x v="243"/>
      <x v="364"/>
    </i>
    <i r="8">
      <x v="893"/>
      <x v="1"/>
      <x v="241"/>
      <x v="361"/>
    </i>
    <i r="8">
      <x v="894"/>
      <x v="2"/>
      <x v="229"/>
      <x v="359"/>
    </i>
    <i r="8">
      <x v="895"/>
      <x v="3"/>
      <x v="224"/>
      <x v="356"/>
    </i>
    <i r="8">
      <x v="896"/>
      <x v="4"/>
      <x v="214"/>
      <x v="357"/>
    </i>
    <i r="8">
      <x v="897"/>
      <x v="5"/>
      <x v="208"/>
      <x v="355"/>
    </i>
    <i r="2">
      <x v="360"/>
      <x v="65"/>
      <x v="2"/>
      <x v="1"/>
      <x v="73"/>
      <x v="88"/>
      <x v="2281"/>
      <x/>
      <x v="445"/>
      <x v="552"/>
    </i>
    <i r="8">
      <x v="2282"/>
      <x v="1"/>
      <x v="446"/>
      <x v="551"/>
    </i>
    <i r="8">
      <x v="2283"/>
      <x v="2"/>
      <x v="442"/>
      <x v="549"/>
    </i>
    <i r="8">
      <x v="2284"/>
      <x v="3"/>
      <x v="437"/>
      <x v="550"/>
    </i>
    <i r="8">
      <x v="2285"/>
      <x v="4"/>
      <x v="434"/>
      <x v="548"/>
    </i>
    <i r="8">
      <x v="2286"/>
      <x v="5"/>
      <x v="435"/>
      <x v="547"/>
    </i>
    <i r="2">
      <x v="361"/>
      <x v="366"/>
      <x v="2"/>
      <x v="1"/>
      <x v="79"/>
      <x v="76"/>
      <x v="2287"/>
      <x/>
      <x v="477"/>
      <x v="472"/>
    </i>
    <i r="8">
      <x v="2288"/>
      <x v="1"/>
      <x v="478"/>
      <x v="482"/>
    </i>
    <i r="8">
      <x v="2289"/>
      <x v="2"/>
      <x v="482"/>
      <x v="476"/>
    </i>
    <i r="8">
      <x v="2290"/>
      <x v="3"/>
      <x v="485"/>
      <x v="488"/>
    </i>
    <i r="8">
      <x v="2291"/>
      <x v="4"/>
      <x v="481"/>
      <x v="497"/>
    </i>
    <i r="8">
      <x v="2292"/>
      <x v="5"/>
      <x v="491"/>
      <x v="504"/>
    </i>
    <i r="1">
      <x v="19"/>
      <x v="167"/>
      <x v="339"/>
      <x/>
      <x/>
      <x v="98"/>
      <x v="1"/>
      <x v="1049"/>
      <x/>
      <x v="594"/>
      <x v="6"/>
    </i>
    <i r="8">
      <x v="1050"/>
      <x v="1"/>
      <x v="592"/>
      <x v="7"/>
    </i>
    <i r="8">
      <x v="1051"/>
      <x v="2"/>
      <x v="601"/>
      <x v="9"/>
    </i>
    <i r="8">
      <x v="1052"/>
      <x v="3"/>
      <x v="604"/>
      <x v="11"/>
    </i>
    <i r="8">
      <x v="1053"/>
      <x v="4"/>
      <x v="588"/>
      <x v="8"/>
    </i>
    <i r="8">
      <x v="1054"/>
      <x v="5"/>
      <x v="590"/>
      <x v="10"/>
    </i>
    <i r="2">
      <x v="168"/>
      <x v="236"/>
      <x/>
      <x/>
      <x v="77"/>
      <x v="9"/>
      <x v="1055"/>
      <x/>
      <x v="467"/>
      <x v="53"/>
    </i>
    <i r="8">
      <x v="1056"/>
      <x v="1"/>
      <x v="468"/>
      <x v="54"/>
    </i>
    <i r="8">
      <x v="1057"/>
      <x v="2"/>
      <x v="466"/>
      <x v="55"/>
    </i>
    <i r="8">
      <x v="1058"/>
      <x v="3"/>
      <x v="465"/>
      <x v="56"/>
    </i>
    <i r="8">
      <x v="1059"/>
      <x v="4"/>
      <x v="469"/>
      <x v="57"/>
    </i>
    <i r="8">
      <x v="1060"/>
      <x v="5"/>
      <x v="463"/>
      <x v="62"/>
    </i>
    <i r="2">
      <x v="169"/>
      <x v="15"/>
      <x/>
      <x/>
      <x v="126"/>
      <x v="8"/>
      <x v="1061"/>
      <x/>
      <x v="749"/>
      <x v="45"/>
    </i>
    <i r="8">
      <x v="1062"/>
      <x v="1"/>
      <x v="754"/>
      <x v="47"/>
    </i>
    <i r="8">
      <x v="1063"/>
      <x v="2"/>
      <x v="758"/>
      <x v="46"/>
    </i>
    <i r="8">
      <x v="1064"/>
      <x v="3"/>
      <x v="759"/>
      <x v="49"/>
    </i>
    <i r="8">
      <x v="1065"/>
      <x v="4"/>
      <x v="760"/>
      <x v="51"/>
    </i>
    <i r="8">
      <x v="1066"/>
      <x v="5"/>
      <x v="761"/>
      <x v="52"/>
    </i>
    <i r="2">
      <x v="170"/>
      <x v="265"/>
      <x/>
      <x/>
      <x v="101"/>
      <x v="3"/>
      <x v="1067"/>
      <x/>
      <x v="613"/>
      <x v="28"/>
    </i>
    <i r="8">
      <x v="1068"/>
      <x v="1"/>
      <x v="610"/>
      <x v="27"/>
    </i>
    <i r="8">
      <x v="1069"/>
      <x v="2"/>
      <x v="597"/>
      <x v="24"/>
    </i>
    <i r="8">
      <x v="1070"/>
      <x v="3"/>
      <x v="598"/>
      <x v="21"/>
    </i>
    <i r="8">
      <x v="1071"/>
      <x v="4"/>
      <x v="605"/>
      <x v="19"/>
    </i>
    <i r="8">
      <x v="1072"/>
      <x v="5"/>
      <x v="623"/>
      <x v="22"/>
    </i>
    <i r="2">
      <x v="171"/>
      <x v="230"/>
      <x/>
      <x/>
      <x v="84"/>
      <x v="10"/>
      <x v="1073"/>
      <x/>
      <x v="518"/>
      <x v="58"/>
    </i>
    <i r="8">
      <x v="1074"/>
      <x v="1"/>
      <x v="517"/>
      <x v="59"/>
    </i>
    <i r="8">
      <x v="1075"/>
      <x v="2"/>
      <x v="514"/>
      <x v="60"/>
    </i>
    <i r="8">
      <x v="1076"/>
      <x v="3"/>
      <x v="510"/>
      <x v="61"/>
    </i>
    <i r="8">
      <x v="1077"/>
      <x v="4"/>
      <x v="511"/>
      <x v="63"/>
    </i>
    <i r="8">
      <x v="1078"/>
      <x v="5"/>
      <x v="515"/>
      <x v="64"/>
    </i>
    <i r="2">
      <x v="172"/>
      <x v="234"/>
      <x/>
      <x/>
      <x v="115"/>
      <x v="6"/>
      <x v="1079"/>
      <x/>
      <x v="686"/>
      <x v="36"/>
    </i>
    <i r="8">
      <x v="1080"/>
      <x v="1"/>
      <x v="685"/>
      <x v="40"/>
    </i>
    <i r="8">
      <x v="1081"/>
      <x v="2"/>
      <x v="700"/>
      <x v="41"/>
    </i>
    <i r="8">
      <x v="1082"/>
      <x v="3"/>
      <x v="689"/>
      <x v="39"/>
    </i>
    <i r="8">
      <x v="1083"/>
      <x v="4"/>
      <x v="691"/>
      <x v="37"/>
    </i>
    <i r="8">
      <x v="1084"/>
      <x v="5"/>
      <x v="695"/>
      <x v="38"/>
    </i>
    <i r="2">
      <x v="173"/>
      <x v="232"/>
      <x/>
      <x/>
      <x v="100"/>
      <x v="2"/>
      <x v="1085"/>
      <x/>
      <x v="633"/>
      <x v="14"/>
    </i>
    <i r="8">
      <x v="1086"/>
      <x v="1"/>
      <x v="621"/>
      <x v="12"/>
    </i>
    <i r="8">
      <x v="1087"/>
      <x v="2"/>
      <x v="608"/>
      <x v="13"/>
    </i>
    <i r="8">
      <x v="1088"/>
      <x v="3"/>
      <x v="593"/>
      <x v="15"/>
    </i>
    <i r="8">
      <x v="1089"/>
      <x v="4"/>
      <x v="600"/>
      <x v="17"/>
    </i>
    <i r="8">
      <x v="1090"/>
      <x v="5"/>
      <x v="586"/>
      <x v="16"/>
    </i>
    <i r="2">
      <x v="174"/>
      <x v="235"/>
      <x/>
      <x/>
      <x v="72"/>
      <x v="7"/>
      <x v="1091"/>
      <x v="1"/>
      <x v="439"/>
      <x v="42"/>
    </i>
    <i r="8">
      <x v="1092"/>
      <x v="2"/>
      <x v="441"/>
      <x v="43"/>
    </i>
    <i r="8">
      <x v="1093"/>
      <x v="3"/>
      <x v="443"/>
      <x v="44"/>
    </i>
    <i r="8">
      <x v="1094"/>
      <x v="4"/>
      <x v="444"/>
      <x v="48"/>
    </i>
    <i r="8">
      <x v="1095"/>
      <x v="5"/>
      <x v="448"/>
      <x v="50"/>
    </i>
    <i r="2">
      <x v="175"/>
      <x v="231"/>
      <x/>
      <x/>
      <x v="113"/>
      <x/>
      <x v="1096"/>
      <x/>
      <x v="681"/>
      <x/>
    </i>
    <i r="8">
      <x v="1097"/>
      <x v="1"/>
      <x v="678"/>
      <x v="1"/>
    </i>
    <i r="8">
      <x v="1098"/>
      <x v="2"/>
      <x v="673"/>
      <x v="2"/>
    </i>
    <i r="8">
      <x v="1099"/>
      <x v="3"/>
      <x v="674"/>
      <x v="3"/>
    </i>
    <i r="8">
      <x v="1100"/>
      <x v="4"/>
      <x v="679"/>
      <x v="4"/>
    </i>
    <i r="8">
      <x v="1101"/>
      <x v="5"/>
      <x v="676"/>
      <x v="5"/>
    </i>
    <i r="2">
      <x v="176"/>
      <x v="229"/>
      <x/>
      <x/>
      <x v="83"/>
      <x v="4"/>
      <x v="1102"/>
      <x/>
      <x v="506"/>
      <x v="18"/>
    </i>
    <i r="8">
      <x v="1103"/>
      <x v="1"/>
      <x v="503"/>
      <x v="20"/>
    </i>
    <i r="8">
      <x v="1104"/>
      <x v="2"/>
      <x v="501"/>
      <x v="23"/>
    </i>
    <i r="8">
      <x v="1105"/>
      <x v="3"/>
      <x v="492"/>
      <x v="25"/>
    </i>
    <i r="8">
      <x v="1106"/>
      <x v="4"/>
      <x v="502"/>
      <x v="26"/>
    </i>
    <i r="8">
      <x v="1107"/>
      <x v="5"/>
      <x v="504"/>
      <x v="29"/>
    </i>
    <i r="2">
      <x v="177"/>
      <x v="233"/>
      <x/>
      <x/>
      <x v="131"/>
      <x v="5"/>
      <x v="1108"/>
      <x/>
      <x v="778"/>
      <x v="30"/>
    </i>
    <i r="8">
      <x v="1109"/>
      <x v="1"/>
      <x v="785"/>
      <x v="31"/>
    </i>
    <i r="8">
      <x v="1110"/>
      <x v="2"/>
      <x v="787"/>
      <x v="32"/>
    </i>
    <i r="8">
      <x v="1111"/>
      <x v="3"/>
      <x v="789"/>
      <x v="33"/>
    </i>
    <i r="8">
      <x v="1112"/>
      <x v="4"/>
      <x v="791"/>
      <x v="34"/>
    </i>
    <i r="8">
      <x v="1113"/>
      <x v="5"/>
      <x v="792"/>
      <x v="35"/>
    </i>
    <i r="1">
      <x v="25"/>
      <x v="143"/>
      <x v="7"/>
      <x/>
      <x/>
      <x v="22"/>
      <x v="77"/>
      <x v="898"/>
      <x/>
      <x v="130"/>
      <x v="475"/>
    </i>
    <i r="8">
      <x v="899"/>
      <x v="1"/>
      <x v="136"/>
      <x v="481"/>
    </i>
    <i r="8">
      <x v="900"/>
      <x v="2"/>
      <x v="143"/>
      <x v="485"/>
    </i>
    <i r="8">
      <x v="901"/>
      <x v="3"/>
      <x v="149"/>
      <x v="480"/>
    </i>
    <i r="8">
      <x v="902"/>
      <x v="4"/>
      <x v="147"/>
      <x v="473"/>
    </i>
    <i r="8">
      <x v="903"/>
      <x v="5"/>
      <x v="144"/>
      <x v="499"/>
    </i>
    <i r="2">
      <x v="144"/>
      <x v="8"/>
      <x/>
      <x/>
      <x v="16"/>
      <x v="71"/>
      <x v="904"/>
      <x/>
      <x v="97"/>
      <x v="438"/>
    </i>
    <i r="8">
      <x v="905"/>
      <x v="1"/>
      <x v="95"/>
      <x v="441"/>
    </i>
    <i r="8">
      <x v="906"/>
      <x v="2"/>
      <x v="98"/>
      <x v="443"/>
    </i>
    <i r="8">
      <x v="907"/>
      <x v="3"/>
      <x v="96"/>
      <x v="447"/>
    </i>
    <i r="8">
      <x v="908"/>
      <x v="4"/>
      <x v="99"/>
      <x v="444"/>
    </i>
    <i r="8">
      <x v="909"/>
      <x v="5"/>
      <x v="100"/>
      <x v="448"/>
    </i>
    <i r="2">
      <x v="145"/>
      <x v="10"/>
      <x/>
      <x/>
      <x v="18"/>
      <x v="59"/>
      <x v="910"/>
      <x/>
      <x v="115"/>
      <x v="365"/>
    </i>
    <i r="8">
      <x v="911"/>
      <x v="1"/>
      <x v="113"/>
      <x v="367"/>
    </i>
    <i r="8">
      <x v="912"/>
      <x v="2"/>
      <x v="118"/>
      <x v="362"/>
    </i>
    <i r="8">
      <x v="913"/>
      <x v="3"/>
      <x v="116"/>
      <x v="366"/>
    </i>
    <i r="8">
      <x v="914"/>
      <x v="4"/>
      <x v="122"/>
      <x v="368"/>
    </i>
    <i r="8">
      <x v="915"/>
      <x v="5"/>
      <x v="111"/>
      <x v="366"/>
    </i>
    <i r="2">
      <x v="146"/>
      <x v="278"/>
      <x/>
      <x/>
      <x v="3"/>
      <x v="49"/>
      <x v="916"/>
      <x/>
      <x v="18"/>
      <x v="305"/>
    </i>
    <i r="8">
      <x v="917"/>
      <x v="1"/>
      <x v="23"/>
      <x v="304"/>
    </i>
    <i r="8">
      <x v="918"/>
      <x v="2"/>
      <x v="16"/>
      <x v="303"/>
    </i>
    <i r="8">
      <x v="919"/>
      <x v="3"/>
      <x v="20"/>
      <x v="306"/>
    </i>
    <i r="8">
      <x v="920"/>
      <x v="4"/>
      <x v="17"/>
      <x v="307"/>
    </i>
    <i r="8">
      <x v="921"/>
      <x v="5"/>
      <x v="22"/>
      <x v="309"/>
    </i>
    <i r="2">
      <x v="147"/>
      <x v="328"/>
      <x/>
      <x/>
      <x v="7"/>
      <x v="50"/>
      <x v="922"/>
      <x/>
      <x v="42"/>
      <x v="302"/>
    </i>
    <i r="8">
      <x v="923"/>
      <x v="1"/>
      <x v="43"/>
      <x v="308"/>
    </i>
    <i r="8">
      <x v="924"/>
      <x v="2"/>
      <x v="44"/>
      <x v="317"/>
    </i>
    <i r="8">
      <x v="925"/>
      <x v="3"/>
      <x v="45"/>
      <x v="321"/>
    </i>
    <i r="8">
      <x v="926"/>
      <x v="4"/>
      <x v="46"/>
      <x v="320"/>
    </i>
    <i r="8">
      <x v="927"/>
      <x v="5"/>
      <x v="47"/>
      <x v="323"/>
    </i>
    <i r="2">
      <x v="148"/>
      <x v="6"/>
      <x/>
      <x/>
      <x v="15"/>
      <x v="83"/>
      <x v="928"/>
      <x/>
      <x v="94"/>
      <x v="507"/>
    </i>
    <i r="8">
      <x v="929"/>
      <x v="1"/>
      <x v="92"/>
      <x v="515"/>
    </i>
    <i r="8">
      <x v="930"/>
      <x v="2"/>
      <x v="93"/>
      <x v="523"/>
    </i>
    <i r="8">
      <x v="931"/>
      <x v="3"/>
      <x v="91"/>
      <x v="532"/>
    </i>
    <i r="8">
      <x v="932"/>
      <x v="4"/>
      <x v="90"/>
      <x v="525"/>
    </i>
    <i r="8">
      <x v="933"/>
      <x v="5"/>
      <x v="87"/>
      <x v="521"/>
    </i>
    <i r="2">
      <x v="149"/>
      <x v="9"/>
      <x/>
      <x/>
      <x v="17"/>
      <x v="57"/>
      <x v="934"/>
      <x/>
      <x v="101"/>
      <x v="349"/>
    </i>
    <i r="8">
      <x v="935"/>
      <x v="1"/>
      <x v="102"/>
      <x v="351"/>
    </i>
    <i r="8">
      <x v="936"/>
      <x v="2"/>
      <x v="103"/>
      <x v="353"/>
    </i>
    <i r="8">
      <x v="937"/>
      <x v="3"/>
      <x v="106"/>
      <x v="358"/>
    </i>
    <i r="8">
      <x v="938"/>
      <x v="4"/>
      <x v="105"/>
      <x v="360"/>
    </i>
    <i r="8">
      <x v="939"/>
      <x v="5"/>
      <x v="104"/>
      <x v="363"/>
    </i>
    <i r="2">
      <x v="150"/>
      <x v="1"/>
      <x/>
      <x/>
      <x v="1"/>
      <x v="39"/>
      <x v="940"/>
      <x/>
      <x v="11"/>
      <x v="249"/>
    </i>
    <i r="8">
      <x v="941"/>
      <x v="1"/>
      <x v="10"/>
      <x v="246"/>
    </i>
    <i r="8">
      <x v="942"/>
      <x v="2"/>
      <x v="9"/>
      <x v="244"/>
    </i>
    <i r="8">
      <x v="943"/>
      <x v="3"/>
      <x v="8"/>
      <x v="243"/>
    </i>
    <i r="8">
      <x v="944"/>
      <x v="4"/>
      <x v="7"/>
      <x v="242"/>
    </i>
    <i r="8">
      <x v="945"/>
      <x v="5"/>
      <x v="6"/>
      <x v="241"/>
    </i>
    <i r="2">
      <x v="151"/>
      <x v="81"/>
      <x/>
      <x/>
      <x v="12"/>
      <x v="56"/>
      <x v="946"/>
      <x/>
      <x v="77"/>
      <x v="333"/>
    </i>
    <i r="8">
      <x v="947"/>
      <x v="1"/>
      <x v="76"/>
      <x v="334"/>
    </i>
    <i r="8">
      <x v="948"/>
      <x v="2"/>
      <x v="75"/>
      <x v="336"/>
    </i>
    <i r="8">
      <x v="949"/>
      <x v="3"/>
      <x v="74"/>
      <x v="340"/>
    </i>
    <i r="8">
      <x v="950"/>
      <x v="4"/>
      <x v="73"/>
      <x v="345"/>
    </i>
    <i r="8">
      <x v="951"/>
      <x v="5"/>
      <x v="72"/>
      <x v="343"/>
    </i>
    <i r="2">
      <x v="152"/>
      <x v="243"/>
      <x/>
      <x/>
      <x v="57"/>
      <x v="99"/>
      <x v="952"/>
      <x/>
      <x v="350"/>
      <x v="628"/>
    </i>
    <i r="8">
      <x v="953"/>
      <x v="1"/>
      <x v="346"/>
      <x v="625"/>
    </i>
    <i r="8">
      <x v="954"/>
      <x v="2"/>
      <x v="349"/>
      <x v="623"/>
    </i>
    <i r="8">
      <x v="955"/>
      <x v="3"/>
      <x v="343"/>
      <x v="622"/>
    </i>
    <i r="8">
      <x v="956"/>
      <x v="4"/>
      <x v="353"/>
      <x v="624"/>
    </i>
    <i r="8">
      <x v="957"/>
      <x v="5"/>
      <x v="355"/>
      <x v="621"/>
    </i>
    <i r="2">
      <x v="153"/>
      <x v="226"/>
      <x/>
      <x/>
      <x v="20"/>
      <x v="65"/>
      <x v="958"/>
      <x/>
      <x v="131"/>
      <x v="405"/>
    </i>
    <i r="8">
      <x v="959"/>
      <x v="1"/>
      <x v="133"/>
      <x v="403"/>
    </i>
    <i r="8">
      <x v="960"/>
      <x v="2"/>
      <x v="124"/>
      <x v="404"/>
    </i>
    <i r="8">
      <x v="961"/>
      <x v="3"/>
      <x v="119"/>
      <x v="409"/>
    </i>
    <i r="8">
      <x v="962"/>
      <x v="4"/>
      <x v="121"/>
      <x v="411"/>
    </i>
    <i r="8">
      <x v="963"/>
      <x v="5"/>
      <x v="137"/>
      <x v="407"/>
    </i>
    <i r="2">
      <x v="154"/>
      <x v="154"/>
      <x/>
      <x/>
      <x v="20"/>
      <x v="51"/>
      <x v="964"/>
      <x/>
      <x v="131"/>
      <x v="315"/>
    </i>
    <i r="8">
      <x v="965"/>
      <x v="1"/>
      <x v="127"/>
      <x v="314"/>
    </i>
    <i r="8">
      <x v="966"/>
      <x v="2"/>
      <x v="107"/>
      <x v="310"/>
    </i>
    <i r="8">
      <x v="967"/>
      <x v="3"/>
      <x v="109"/>
      <x v="311"/>
    </i>
    <i r="8">
      <x v="968"/>
      <x v="4"/>
      <x v="108"/>
      <x v="316"/>
    </i>
    <i r="8">
      <x v="969"/>
      <x v="5"/>
      <x v="112"/>
      <x v="312"/>
    </i>
    <i r="2">
      <x v="362"/>
      <x v="329"/>
      <x v="2"/>
      <x v="1"/>
      <x v="64"/>
      <x v="107"/>
      <x v="2293"/>
      <x/>
      <x v="383"/>
      <x v="663"/>
    </i>
    <i r="8">
      <x v="2294"/>
      <x v="1"/>
      <x v="387"/>
      <x v="664"/>
    </i>
    <i r="8">
      <x v="2295"/>
      <x v="2"/>
      <x v="392"/>
      <x v="662"/>
    </i>
    <i r="8">
      <x v="2296"/>
      <x v="3"/>
      <x v="391"/>
      <x v="659"/>
    </i>
    <i r="8">
      <x v="2297"/>
      <x v="4"/>
      <x v="389"/>
      <x v="671"/>
    </i>
    <i r="8">
      <x v="2298"/>
      <x v="5"/>
      <x v="402"/>
      <x v="670"/>
    </i>
    <i r="1">
      <x v="26"/>
      <x v="155"/>
      <x v="44"/>
      <x/>
      <x/>
      <x v="40"/>
      <x v="46"/>
      <x v="970"/>
      <x/>
      <x v="237"/>
      <x v="278"/>
    </i>
    <i r="8">
      <x v="971"/>
      <x v="1"/>
      <x v="232"/>
      <x v="280"/>
    </i>
    <i r="8">
      <x v="972"/>
      <x v="2"/>
      <x v="250"/>
      <x v="286"/>
    </i>
    <i r="8">
      <x v="973"/>
      <x v="3"/>
      <x v="242"/>
      <x v="287"/>
    </i>
    <i r="8">
      <x v="974"/>
      <x v="4"/>
      <x v="255"/>
      <x v="288"/>
    </i>
    <i r="8">
      <x v="975"/>
      <x v="5"/>
      <x v="256"/>
      <x v="298"/>
    </i>
    <i r="2">
      <x v="156"/>
      <x v="383"/>
      <x/>
      <x/>
      <x v="61"/>
      <x v="37"/>
      <x v="976"/>
      <x/>
      <x v="379"/>
      <x v="222"/>
    </i>
    <i r="8">
      <x v="977"/>
      <x v="1"/>
      <x v="375"/>
      <x v="227"/>
    </i>
    <i r="8">
      <x v="978"/>
      <x v="2"/>
      <x v="369"/>
      <x v="223"/>
    </i>
    <i r="8">
      <x v="979"/>
      <x v="3"/>
      <x v="368"/>
      <x v="226"/>
    </i>
    <i r="8">
      <x v="980"/>
      <x v="4"/>
      <x v="366"/>
      <x v="230"/>
    </i>
    <i r="8">
      <x v="981"/>
      <x v="5"/>
      <x v="362"/>
      <x v="234"/>
    </i>
    <i r="2">
      <x v="157"/>
      <x v="166"/>
      <x/>
      <x/>
      <x v="55"/>
      <x v="42"/>
      <x v="982"/>
      <x/>
      <x v="319"/>
      <x v="262"/>
    </i>
    <i r="8">
      <x v="983"/>
      <x v="1"/>
      <x v="325"/>
      <x v="261"/>
    </i>
    <i r="8">
      <x v="984"/>
      <x v="2"/>
      <x v="327"/>
      <x v="259"/>
    </i>
    <i r="8">
      <x v="985"/>
      <x v="3"/>
      <x v="331"/>
      <x v="260"/>
    </i>
    <i r="8">
      <x v="986"/>
      <x v="4"/>
      <x v="326"/>
      <x v="263"/>
    </i>
    <i r="8">
      <x v="987"/>
      <x v="5"/>
      <x v="336"/>
      <x v="264"/>
    </i>
    <i r="8">
      <x v="988"/>
      <x v="6"/>
      <x v="338"/>
      <x v="265"/>
    </i>
    <i r="2">
      <x v="158"/>
      <x v="30"/>
      <x/>
      <x/>
      <x v="50"/>
      <x v="33"/>
      <x v="989"/>
      <x/>
      <x v="286"/>
      <x v="204"/>
    </i>
    <i r="8">
      <x v="990"/>
      <x v="1"/>
      <x v="299"/>
      <x v="205"/>
    </i>
    <i r="8">
      <x v="991"/>
      <x v="2"/>
      <x v="308"/>
      <x v="202"/>
    </i>
    <i r="8">
      <x v="992"/>
      <x v="3"/>
      <x v="328"/>
      <x v="201"/>
    </i>
    <i r="8">
      <x v="993"/>
      <x v="4"/>
      <x v="332"/>
      <x v="198"/>
    </i>
    <i r="8">
      <x v="994"/>
      <x v="5"/>
      <x v="341"/>
      <x v="197"/>
    </i>
    <i r="2">
      <x v="159"/>
      <x v="185"/>
      <x/>
      <x/>
      <x v="65"/>
      <x v="37"/>
      <x v="995"/>
      <x/>
      <x v="396"/>
      <x v="221"/>
    </i>
    <i r="8">
      <x v="996"/>
      <x v="1"/>
      <x v="394"/>
      <x v="225"/>
    </i>
    <i r="8">
      <x v="997"/>
      <x v="2"/>
      <x v="388"/>
      <x v="229"/>
    </i>
    <i r="8">
      <x v="998"/>
      <x v="3"/>
      <x v="385"/>
      <x v="232"/>
    </i>
    <i r="8">
      <x v="999"/>
      <x v="4"/>
      <x v="393"/>
      <x v="233"/>
    </i>
    <i r="8">
      <x v="1000"/>
      <x v="5"/>
      <x v="397"/>
      <x v="231"/>
    </i>
    <i r="8">
      <x v="1001"/>
      <x v="6"/>
      <x v="399"/>
      <x v="228"/>
    </i>
    <i r="8">
      <x v="1002"/>
      <x v="7"/>
      <x v="401"/>
      <x v="224"/>
    </i>
    <i r="2">
      <x v="160"/>
      <x v="169"/>
      <x/>
      <x/>
      <x v="53"/>
      <x v="25"/>
      <x v="1003"/>
      <x/>
      <x v="309"/>
      <x v="147"/>
    </i>
    <i r="8">
      <x v="1004"/>
      <x v="1"/>
      <x v="307"/>
      <x v="148"/>
    </i>
    <i r="8">
      <x v="1005"/>
      <x v="2"/>
      <x v="315"/>
      <x v="151"/>
    </i>
    <i r="8">
      <x v="1006"/>
      <x v="3"/>
      <x v="317"/>
      <x v="155"/>
    </i>
    <i r="8">
      <x v="1007"/>
      <x v="4"/>
      <x v="333"/>
      <x v="159"/>
    </i>
    <i r="8">
      <x v="1008"/>
      <x v="5"/>
      <x v="335"/>
      <x v="152"/>
    </i>
    <i r="8">
      <x v="1009"/>
      <x v="6"/>
      <x v="345"/>
      <x v="158"/>
    </i>
    <i r="8">
      <x v="1010"/>
      <x v="7"/>
      <x v="339"/>
      <x v="160"/>
    </i>
    <i r="2">
      <x v="161"/>
      <x v="194"/>
      <x/>
      <x/>
      <x v="66"/>
      <x v="16"/>
      <x v="1011"/>
      <x/>
      <x v="406"/>
      <x v="100"/>
    </i>
    <i r="8">
      <x v="1012"/>
      <x v="1"/>
      <x v="412"/>
      <x v="100"/>
    </i>
    <i r="8">
      <x v="1013"/>
      <x v="3"/>
      <x v="420"/>
      <x v="99"/>
    </i>
    <i r="8">
      <x v="1014"/>
      <x v="4"/>
      <x v="421"/>
      <x v="97"/>
    </i>
    <i r="8">
      <x v="1015"/>
      <x v="5"/>
      <x v="417"/>
      <x v="96"/>
    </i>
    <i r="8">
      <x v="1016"/>
      <x v="6"/>
      <x v="418"/>
      <x v="95"/>
    </i>
    <i r="8">
      <x v="1017"/>
      <x v="7"/>
      <x v="427"/>
      <x v="98"/>
    </i>
    <i r="2">
      <x v="162"/>
      <x v="186"/>
      <x/>
      <x/>
      <x v="78"/>
      <x v="13"/>
      <x v="1018"/>
      <x/>
      <x v="493"/>
      <x v="78"/>
    </i>
    <i r="8">
      <x v="1019"/>
      <x v="1"/>
      <x v="479"/>
      <x v="77"/>
    </i>
    <i r="8">
      <x v="1020"/>
      <x v="2"/>
      <x v="473"/>
      <x v="79"/>
    </i>
    <i r="8">
      <x v="1021"/>
      <x v="3"/>
      <x v="475"/>
      <x v="80"/>
    </i>
    <i r="8">
      <x v="1022"/>
      <x v="4"/>
      <x v="472"/>
      <x v="81"/>
    </i>
    <i r="8">
      <x v="1023"/>
      <x v="5"/>
      <x v="470"/>
      <x v="82"/>
    </i>
    <i r="2">
      <x v="163"/>
      <x v="70"/>
      <x/>
      <x/>
      <x v="74"/>
      <x v="12"/>
      <x v="1024"/>
      <x/>
      <x v="452"/>
      <x v="76"/>
    </i>
    <i r="8">
      <x v="1025"/>
      <x v="1"/>
      <x v="451"/>
      <x v="75"/>
    </i>
    <i r="8">
      <x v="1026"/>
      <x v="2"/>
      <x v="449"/>
      <x v="74"/>
    </i>
    <i r="8">
      <x v="1027"/>
      <x v="3"/>
      <x v="450"/>
      <x v="73"/>
    </i>
    <i r="8">
      <x v="1028"/>
      <x v="4"/>
      <x v="456"/>
      <x v="72"/>
    </i>
    <i r="8">
      <x v="1029"/>
      <x v="5"/>
      <x v="458"/>
      <x v="71"/>
    </i>
    <i r="8">
      <x v="1030"/>
      <x v="6"/>
      <x v="457"/>
      <x v="70"/>
    </i>
    <i r="2">
      <x v="164"/>
      <x v="156"/>
      <x/>
      <x/>
      <x v="63"/>
      <x v="11"/>
      <x v="1031"/>
      <x/>
      <x v="382"/>
      <x v="67"/>
    </i>
    <i r="8">
      <x v="1032"/>
      <x v="1"/>
      <x v="384"/>
      <x v="65"/>
    </i>
    <i r="8">
      <x v="1033"/>
      <x v="2"/>
      <x v="386"/>
      <x v="66"/>
    </i>
    <i r="8">
      <x v="1034"/>
      <x v="3"/>
      <x v="390"/>
      <x v="66"/>
    </i>
    <i r="8">
      <x v="1035"/>
      <x v="4"/>
      <x v="395"/>
      <x v="68"/>
    </i>
    <i r="8">
      <x v="1036"/>
      <x v="5"/>
      <x v="398"/>
      <x v="69"/>
    </i>
    <i r="2">
      <x v="165"/>
      <x v="327"/>
      <x/>
      <x/>
      <x v="105"/>
      <x v="14"/>
      <x v="1037"/>
      <x/>
      <x v="613"/>
      <x v="85"/>
    </i>
    <i r="8">
      <x v="1038"/>
      <x v="1"/>
      <x v="626"/>
      <x v="88"/>
    </i>
    <i r="8">
      <x v="1039"/>
      <x v="2"/>
      <x v="646"/>
      <x v="83"/>
    </i>
    <i r="8">
      <x v="1040"/>
      <x v="3"/>
      <x v="655"/>
      <x v="86"/>
    </i>
    <i r="8">
      <x v="1041"/>
      <x v="4"/>
      <x v="665"/>
      <x v="84"/>
    </i>
    <i r="8">
      <x v="1042"/>
      <x v="5"/>
      <x v="677"/>
      <x v="87"/>
    </i>
    <i r="2">
      <x v="166"/>
      <x v="187"/>
      <x/>
      <x/>
      <x v="51"/>
      <x v="29"/>
      <x v="1043"/>
      <x/>
      <x v="305"/>
      <x v="173"/>
    </i>
    <i r="8">
      <x v="1044"/>
      <x v="1"/>
      <x v="323"/>
      <x v="174"/>
    </i>
    <i r="8">
      <x v="1045"/>
      <x v="2"/>
      <x v="314"/>
      <x v="175"/>
    </i>
    <i r="8">
      <x v="1046"/>
      <x v="3"/>
      <x v="303"/>
      <x v="176"/>
    </i>
    <i r="8">
      <x v="1047"/>
      <x v="4"/>
      <x v="295"/>
      <x v="178"/>
    </i>
    <i r="8">
      <x v="1048"/>
      <x v="5"/>
      <x v="300"/>
      <x v="177"/>
    </i>
    <i r="2">
      <x v="363"/>
      <x v="367"/>
      <x v="2"/>
      <x v="1"/>
      <x v="81"/>
      <x v="35"/>
      <x v="2299"/>
      <x/>
      <x v="481"/>
      <x v="215"/>
    </i>
    <i r="8">
      <x v="2300"/>
      <x v="1"/>
      <x v="486"/>
      <x v="214"/>
    </i>
    <i r="8">
      <x v="2301"/>
      <x v="2"/>
      <x v="489"/>
      <x v="212"/>
    </i>
    <i r="8">
      <x v="2302"/>
      <x v="3"/>
      <x v="490"/>
      <x v="211"/>
    </i>
    <i r="8">
      <x v="2303"/>
      <x v="4"/>
      <x v="496"/>
      <x v="210"/>
    </i>
    <i r="8">
      <x v="2304"/>
      <x v="5"/>
      <x v="498"/>
      <x v="209"/>
    </i>
    <i>
      <x v="6"/>
      <x v="11"/>
      <x v="178"/>
      <x v="280"/>
      <x/>
      <x/>
      <x v="249"/>
      <x v="115"/>
      <x v="1114"/>
      <x/>
      <x v="1569"/>
      <x v="721"/>
    </i>
    <i r="8">
      <x v="1115"/>
      <x v="1"/>
      <x v="1565"/>
      <x v="720"/>
    </i>
    <i r="8">
      <x v="1116"/>
      <x v="2"/>
      <x v="1562"/>
      <x v="722"/>
    </i>
    <i r="8">
      <x v="1117"/>
      <x v="3"/>
      <x v="1563"/>
      <x v="723"/>
    </i>
    <i r="8">
      <x v="1118"/>
      <x v="4"/>
      <x v="1568"/>
      <x v="724"/>
    </i>
    <i r="8">
      <x v="1119"/>
      <x v="5"/>
      <x v="1566"/>
      <x v="725"/>
    </i>
    <i r="8">
      <x v="1120"/>
      <x v="6"/>
      <x v="1557"/>
      <x v="726"/>
    </i>
    <i r="2">
      <x v="179"/>
      <x v="331"/>
      <x/>
      <x/>
      <x v="265"/>
      <x v="123"/>
      <x v="1121"/>
      <x/>
      <x v="1664"/>
      <x v="776"/>
    </i>
    <i r="8">
      <x v="1122"/>
      <x v="1"/>
      <x v="1665"/>
      <x v="775"/>
    </i>
    <i r="8">
      <x v="1123"/>
      <x v="2"/>
      <x v="1669"/>
      <x v="771"/>
    </i>
    <i r="8">
      <x v="1124"/>
      <x v="3"/>
      <x v="1670"/>
      <x v="773"/>
    </i>
    <i r="8">
      <x v="1125"/>
      <x v="4"/>
      <x v="1674"/>
      <x v="770"/>
    </i>
    <i r="8">
      <x v="1126"/>
      <x v="5"/>
      <x v="1680"/>
      <x v="769"/>
    </i>
    <i r="2">
      <x v="180"/>
      <x v="29"/>
      <x/>
      <x/>
      <x v="274"/>
      <x v="131"/>
      <x v="1127"/>
      <x v="1"/>
      <x v="1710"/>
      <x v="823"/>
    </i>
    <i r="8">
      <x v="1128"/>
      <x v="2"/>
      <x v="1711"/>
      <x v="821"/>
    </i>
    <i r="8">
      <x v="1129"/>
      <x v="3"/>
      <x v="1713"/>
      <x v="817"/>
    </i>
    <i r="8">
      <x v="1130"/>
      <x v="4"/>
      <x v="1719"/>
      <x v="819"/>
    </i>
    <i r="8">
      <x v="1131"/>
      <x v="5"/>
      <x v="1721"/>
      <x v="810"/>
    </i>
    <i r="8">
      <x v="1132"/>
      <x v="6"/>
      <x v="1727"/>
      <x v="820"/>
    </i>
    <i r="2">
      <x v="181"/>
      <x v="337"/>
      <x/>
      <x/>
      <x v="286"/>
      <x v="116"/>
      <x v="1133"/>
      <x/>
      <x v="1800"/>
      <x v="727"/>
    </i>
    <i r="8">
      <x v="1134"/>
      <x v="1"/>
      <x v="1797"/>
      <x v="730"/>
    </i>
    <i r="8">
      <x v="1135"/>
      <x v="2"/>
      <x v="1792"/>
      <x v="729"/>
    </i>
    <i r="8">
      <x v="1136"/>
      <x v="3"/>
      <x v="1780"/>
      <x v="733"/>
    </i>
    <i r="8">
      <x v="1137"/>
      <x v="4"/>
      <x v="1776"/>
      <x v="731"/>
    </i>
    <i r="8">
      <x v="1138"/>
      <x v="5"/>
      <x v="1773"/>
      <x v="732"/>
    </i>
    <i r="8">
      <x v="1139"/>
      <x v="6"/>
      <x v="1769"/>
      <x v="734"/>
    </i>
    <i r="2">
      <x v="182"/>
      <x v="214"/>
      <x/>
      <x/>
      <x v="275"/>
      <x v="106"/>
      <x v="1140"/>
      <x/>
      <x v="1725"/>
      <x v="657"/>
    </i>
    <i r="8">
      <x v="1141"/>
      <x v="1"/>
      <x v="1720"/>
      <x v="658"/>
    </i>
    <i r="8">
      <x v="1142"/>
      <x v="2"/>
      <x v="1716"/>
      <x v="661"/>
    </i>
    <i r="8">
      <x v="1143"/>
      <x v="3"/>
      <x v="1709"/>
      <x v="660"/>
    </i>
    <i r="8">
      <x v="1144"/>
      <x v="4"/>
      <x v="1706"/>
      <x v="665"/>
    </i>
    <i r="8">
      <x v="1145"/>
      <x v="5"/>
      <x v="1704"/>
      <x v="667"/>
    </i>
    <i r="8">
      <x v="1146"/>
      <x v="6"/>
      <x v="1703"/>
      <x v="668"/>
    </i>
    <i r="8">
      <x v="1147"/>
      <x v="7"/>
      <x v="1702"/>
      <x v="672"/>
    </i>
    <i r="2">
      <x v="183"/>
      <x v="96"/>
      <x/>
      <x/>
      <x v="255"/>
      <x v="89"/>
      <x v="1148"/>
      <x/>
      <x v="1615"/>
      <x v="553"/>
    </i>
    <i r="8">
      <x v="1149"/>
      <x v="1"/>
      <x v="1618"/>
      <x v="554"/>
    </i>
    <i r="8">
      <x v="1150"/>
      <x v="2"/>
      <x v="1614"/>
      <x v="556"/>
    </i>
    <i r="8">
      <x v="1151"/>
      <x v="3"/>
      <x v="1608"/>
      <x v="555"/>
    </i>
    <i r="8">
      <x v="1152"/>
      <x v="4"/>
      <x v="1606"/>
      <x v="557"/>
    </i>
    <i r="8">
      <x v="1153"/>
      <x v="5"/>
      <x v="1610"/>
      <x v="558"/>
    </i>
    <i r="8">
      <x v="1154"/>
      <x v="6"/>
      <x v="1609"/>
      <x v="562"/>
    </i>
    <i r="2">
      <x v="364"/>
      <x v="68"/>
      <x v="2"/>
      <x v="1"/>
      <x v="253"/>
      <x v="128"/>
      <x v="2305"/>
      <x/>
      <x v="1559"/>
      <x v="807"/>
    </i>
    <i r="8">
      <x v="2306"/>
      <x v="1"/>
      <x v="1564"/>
      <x v="806"/>
    </i>
    <i r="8">
      <x v="2307"/>
      <x v="2"/>
      <x v="1570"/>
      <x v="805"/>
    </i>
    <i r="8">
      <x v="2308"/>
      <x v="3"/>
      <x v="1572"/>
      <x v="804"/>
    </i>
    <i r="8">
      <x v="2309"/>
      <x v="4"/>
      <x v="1571"/>
      <x v="799"/>
    </i>
    <i r="8">
      <x v="2310"/>
      <x v="5"/>
      <x v="1575"/>
      <x v="800"/>
    </i>
    <i r="8">
      <x v="2311"/>
      <x v="6"/>
      <x v="1580"/>
      <x v="801"/>
    </i>
    <i r="8">
      <x v="2312"/>
      <x v="7"/>
      <x v="1585"/>
      <x v="803"/>
    </i>
    <i r="2">
      <x v="365"/>
      <x v="244"/>
      <x v="2"/>
      <x v="1"/>
      <x v="239"/>
      <x v="105"/>
      <x v="2313"/>
      <x/>
      <x v="1493"/>
      <x v="666"/>
    </i>
    <i r="8">
      <x v="2314"/>
      <x v="1"/>
      <x v="1501"/>
      <x v="669"/>
    </i>
    <i r="8">
      <x v="2315"/>
      <x v="2"/>
      <x v="1503"/>
      <x v="673"/>
    </i>
    <i r="8">
      <x v="2316"/>
      <x v="3"/>
      <x v="1507"/>
      <x v="679"/>
    </i>
    <i r="8">
      <x v="2317"/>
      <x v="4"/>
      <x v="1513"/>
      <x v="684"/>
    </i>
    <i r="8">
      <x v="2318"/>
      <x v="5"/>
      <x v="1521"/>
      <x v="686"/>
    </i>
    <i r="8">
      <x v="2319"/>
      <x v="6"/>
      <x v="1524"/>
      <x v="688"/>
    </i>
    <i r="1">
      <x v="17"/>
      <x v="184"/>
      <x v="83"/>
      <x/>
      <x/>
      <x v="335"/>
      <x v="216"/>
      <x v="1155"/>
      <x/>
      <x v="2100"/>
      <x v="1374"/>
    </i>
    <i r="8">
      <x v="1156"/>
      <x v="1"/>
      <x v="2107"/>
      <x v="1373"/>
    </i>
    <i r="8">
      <x v="1157"/>
      <x v="2"/>
      <x v="2110"/>
      <x v="1372"/>
    </i>
    <i r="8">
      <x v="1158"/>
      <x v="3"/>
      <x v="2112"/>
      <x v="1371"/>
    </i>
    <i r="8">
      <x v="1159"/>
      <x v="4"/>
      <x v="2115"/>
      <x v="1370"/>
    </i>
    <i r="8">
      <x v="1160"/>
      <x v="5"/>
      <x v="2117"/>
      <x v="1369"/>
    </i>
    <i r="2">
      <x v="185"/>
      <x v="89"/>
      <x/>
      <x/>
      <x v="340"/>
      <x v="192"/>
      <x v="1161"/>
      <x/>
      <x v="2142"/>
      <x v="1217"/>
    </i>
    <i r="8">
      <x v="1162"/>
      <x v="1"/>
      <x v="2140"/>
      <x v="1218"/>
    </i>
    <i r="8">
      <x v="1163"/>
      <x v="2"/>
      <x v="2146"/>
      <x v="1219"/>
    </i>
    <i r="8">
      <x v="1164"/>
      <x v="3"/>
      <x v="2128"/>
      <x v="1220"/>
    </i>
    <i r="8">
      <x v="1165"/>
      <x v="4"/>
      <x v="2136"/>
      <x v="1222"/>
    </i>
    <i r="8">
      <x v="1166"/>
      <x v="5"/>
      <x v="2137"/>
      <x v="1221"/>
    </i>
    <i r="2">
      <x v="186"/>
      <x v="222"/>
      <x/>
      <x/>
      <x v="333"/>
      <x v="189"/>
      <x v="1167"/>
      <x/>
      <x v="2108"/>
      <x v="1186"/>
    </i>
    <i r="8">
      <x v="1168"/>
      <x v="1"/>
      <x v="2109"/>
      <x v="1188"/>
    </i>
    <i r="8">
      <x v="1169"/>
      <x v="2"/>
      <x v="2105"/>
      <x v="1191"/>
    </i>
    <i r="8">
      <x v="1170"/>
      <x v="3"/>
      <x v="2098"/>
      <x v="1192"/>
    </i>
    <i r="8">
      <x v="1171"/>
      <x v="4"/>
      <x v="2092"/>
      <x v="1195"/>
    </i>
    <i r="8">
      <x v="1172"/>
      <x v="5"/>
      <x v="2090"/>
      <x v="1190"/>
    </i>
    <i r="2">
      <x v="187"/>
      <x v="195"/>
      <x/>
      <x/>
      <x v="345"/>
      <x v="207"/>
      <x v="1173"/>
      <x/>
      <x v="2180"/>
      <x v="1321"/>
    </i>
    <i r="8">
      <x v="1174"/>
      <x v="1"/>
      <x v="2175"/>
      <x v="1320"/>
    </i>
    <i r="8">
      <x v="1175"/>
      <x v="2"/>
      <x v="2174"/>
      <x v="1316"/>
    </i>
    <i r="8">
      <x v="1176"/>
      <x v="3"/>
      <x v="2171"/>
      <x v="1311"/>
    </i>
    <i r="8">
      <x v="1177"/>
      <x v="4"/>
      <x v="2169"/>
      <x v="1309"/>
    </i>
    <i r="8">
      <x v="1178"/>
      <x v="5"/>
      <x v="2165"/>
      <x v="1308"/>
    </i>
    <i r="8">
      <x v="1179"/>
      <x v="6"/>
      <x v="2176"/>
      <x v="1310"/>
    </i>
    <i r="2">
      <x v="188"/>
      <x v="351"/>
      <x/>
      <x/>
      <x v="342"/>
      <x v="201"/>
      <x v="1180"/>
      <x/>
      <x v="2159"/>
      <x v="1288"/>
    </i>
    <i r="8">
      <x v="1181"/>
      <x v="1"/>
      <x v="2157"/>
      <x v="1283"/>
    </i>
    <i r="8">
      <x v="1182"/>
      <x v="2"/>
      <x v="2156"/>
      <x v="1279"/>
    </i>
    <i r="8">
      <x v="1183"/>
      <x v="3"/>
      <x v="2155"/>
      <x v="1278"/>
    </i>
    <i r="8">
      <x v="1184"/>
      <x v="4"/>
      <x v="2154"/>
      <x v="1275"/>
    </i>
    <i r="8">
      <x v="1185"/>
      <x v="5"/>
      <x v="2153"/>
      <x v="1273"/>
    </i>
    <i r="8">
      <x v="1186"/>
      <x v="6"/>
      <x v="2152"/>
      <x v="1270"/>
    </i>
    <i r="2">
      <x v="189"/>
      <x v="82"/>
      <x/>
      <x/>
      <x v="341"/>
      <x v="202"/>
      <x v="1187"/>
      <x/>
      <x v="2150"/>
      <x v="1295"/>
    </i>
    <i r="8">
      <x v="1188"/>
      <x v="1"/>
      <x v="2151"/>
      <x v="1294"/>
    </i>
    <i r="8">
      <x v="1189"/>
      <x v="2"/>
      <x v="2148"/>
      <x v="1292"/>
    </i>
    <i r="8">
      <x v="1190"/>
      <x v="3"/>
      <x v="2149"/>
      <x v="1289"/>
    </i>
    <i r="8">
      <x v="1191"/>
      <x v="4"/>
      <x v="2147"/>
      <x v="1287"/>
    </i>
    <i r="8">
      <x v="1192"/>
      <x v="5"/>
      <x v="2145"/>
      <x v="1293"/>
    </i>
    <i r="8">
      <x v="1193"/>
      <x v="6"/>
      <x v="2141"/>
      <x v="1284"/>
    </i>
    <i r="2">
      <x v="190"/>
      <x v="158"/>
      <x/>
      <x/>
      <x v="319"/>
      <x v="209"/>
      <x v="1194"/>
      <x/>
      <x v="2020"/>
      <x v="1329"/>
    </i>
    <i r="8">
      <x v="1195"/>
      <x v="1"/>
      <x v="2018"/>
      <x v="1328"/>
    </i>
    <i r="8">
      <x v="1196"/>
      <x v="2"/>
      <x v="2013"/>
      <x v="1327"/>
    </i>
    <i r="8">
      <x v="1197"/>
      <x v="3"/>
      <x v="2008"/>
      <x v="1326"/>
    </i>
    <i r="8">
      <x v="1198"/>
      <x v="4"/>
      <x v="2006"/>
      <x v="1325"/>
    </i>
    <i r="8">
      <x v="1199"/>
      <x v="5"/>
      <x v="2005"/>
      <x v="1324"/>
    </i>
    <i r="2">
      <x v="191"/>
      <x v="164"/>
      <x/>
      <x/>
      <x v="299"/>
      <x v="199"/>
      <x v="1200"/>
      <x/>
      <x v="1888"/>
      <x v="1266"/>
    </i>
    <i r="8">
      <x v="1201"/>
      <x v="1"/>
      <x v="1889"/>
      <x v="1263"/>
    </i>
    <i r="8">
      <x v="1202"/>
      <x v="2"/>
      <x v="1890"/>
      <x v="1260"/>
    </i>
    <i r="8">
      <x v="1203"/>
      <x v="3"/>
      <x v="1893"/>
      <x v="1258"/>
    </i>
    <i r="8">
      <x v="1204"/>
      <x v="4"/>
      <x v="1896"/>
      <x v="1256"/>
    </i>
    <i r="8">
      <x v="1205"/>
      <x v="5"/>
      <x v="1900"/>
      <x v="1252"/>
    </i>
    <i r="2">
      <x v="192"/>
      <x v="245"/>
      <x/>
      <x/>
      <x v="311"/>
      <x v="198"/>
      <x v="1206"/>
      <x/>
      <x v="1963"/>
      <x v="1262"/>
    </i>
    <i r="8">
      <x v="1207"/>
      <x v="1"/>
      <x v="1967"/>
      <x v="1268"/>
    </i>
    <i r="8">
      <x v="1208"/>
      <x v="2"/>
      <x v="1970"/>
      <x v="1264"/>
    </i>
    <i r="8">
      <x v="1209"/>
      <x v="3"/>
      <x v="1978"/>
      <x v="1265"/>
    </i>
    <i r="8">
      <x v="1210"/>
      <x v="4"/>
      <x v="1982"/>
      <x v="1261"/>
    </i>
    <i r="8">
      <x v="1211"/>
      <x v="6"/>
      <x v="1960"/>
      <x v="1267"/>
    </i>
    <i r="2">
      <x v="193"/>
      <x v="246"/>
      <x/>
      <x/>
      <x v="312"/>
      <x v="197"/>
      <x v="1212"/>
      <x/>
      <x v="1980"/>
      <x v="1254"/>
    </i>
    <i r="8">
      <x v="1213"/>
      <x v="2"/>
      <x v="1981"/>
      <x v="1251"/>
    </i>
    <i r="8">
      <x v="1214"/>
      <x v="3"/>
      <x v="1972"/>
      <x v="1253"/>
    </i>
    <i r="8">
      <x v="1215"/>
      <x v="4"/>
      <x v="1965"/>
      <x v="1255"/>
    </i>
    <i r="8">
      <x v="1216"/>
      <x v="5"/>
      <x v="1961"/>
      <x v="1257"/>
    </i>
    <i r="8">
      <x v="1217"/>
      <x v="6"/>
      <x v="1962"/>
      <x v="1259"/>
    </i>
    <i r="2">
      <x v="194"/>
      <x v="133"/>
      <x/>
      <x/>
      <x v="337"/>
      <x v="214"/>
      <x v="1218"/>
      <x/>
      <x v="2131"/>
      <x v="1366"/>
    </i>
    <i r="8">
      <x v="1219"/>
      <x v="1"/>
      <x v="2134"/>
      <x v="1360"/>
    </i>
    <i r="8">
      <x v="1220"/>
      <x v="2"/>
      <x v="2129"/>
      <x v="1354"/>
    </i>
    <i r="8">
      <x v="1221"/>
      <x v="3"/>
      <x v="2122"/>
      <x v="1352"/>
    </i>
    <i r="8">
      <x v="1222"/>
      <x v="4"/>
      <x v="2119"/>
      <x v="1355"/>
    </i>
    <i r="8">
      <x v="1223"/>
      <x v="5"/>
      <x v="2123"/>
      <x v="1356"/>
    </i>
    <i r="2">
      <x v="195"/>
      <x v="314"/>
      <x/>
      <x/>
      <x v="336"/>
      <x v="212"/>
      <x v="1224"/>
      <x/>
      <x v="2124"/>
      <x v="1350"/>
    </i>
    <i r="8">
      <x v="1225"/>
      <x v="1"/>
      <x v="2126"/>
      <x v="1348"/>
    </i>
    <i r="8">
      <x v="1226"/>
      <x v="2"/>
      <x v="2114"/>
      <x v="1349"/>
    </i>
    <i r="8">
      <x v="1227"/>
      <x v="3"/>
      <x v="2120"/>
      <x v="1346"/>
    </i>
    <i r="8">
      <x v="1228"/>
      <x v="4"/>
      <x v="2116"/>
      <x v="1345"/>
    </i>
    <i r="8">
      <x v="1229"/>
      <x v="5"/>
      <x v="2113"/>
      <x v="1347"/>
    </i>
    <i r="2">
      <x v="366"/>
      <x v="338"/>
      <x v="2"/>
      <x v="1"/>
      <x v="293"/>
      <x v="217"/>
      <x v="2320"/>
      <x/>
      <x v="1837"/>
      <x v="1375"/>
    </i>
    <i r="8">
      <x v="2321"/>
      <x v="1"/>
      <x v="1831"/>
      <x v="1376"/>
    </i>
    <i r="8">
      <x v="2322"/>
      <x v="2"/>
      <x v="1828"/>
      <x v="1377"/>
    </i>
    <i r="8">
      <x v="2323"/>
      <x v="3"/>
      <x v="1823"/>
      <x v="1378"/>
    </i>
    <i r="8">
      <x v="2324"/>
      <x v="4"/>
      <x v="1817"/>
      <x v="1379"/>
    </i>
    <i r="8">
      <x v="2325"/>
      <x v="5"/>
      <x v="1812"/>
      <x v="1383"/>
    </i>
    <i r="8">
      <x v="2326"/>
      <x v="6"/>
      <x v="1808"/>
      <x v="1385"/>
    </i>
    <i r="1">
      <x v="23"/>
      <x v="196"/>
      <x v="31"/>
      <x/>
      <x/>
      <x v="350"/>
      <x v="225"/>
      <x v="1230"/>
      <x/>
      <x v="2203"/>
      <x v="1429"/>
    </i>
    <i r="8">
      <x v="1231"/>
      <x v="1"/>
      <x v="2199"/>
      <x v="1430"/>
    </i>
    <i r="8">
      <x v="1232"/>
      <x v="2"/>
      <x v="2215"/>
      <x v="1424"/>
    </i>
    <i r="8">
      <x v="1233"/>
      <x v="3"/>
      <x v="2213"/>
      <x v="1425"/>
    </i>
    <i r="8">
      <x v="1234"/>
      <x v="4"/>
      <x v="2209"/>
      <x v="1428"/>
    </i>
    <i r="8">
      <x v="1235"/>
      <x v="5"/>
      <x v="2208"/>
      <x v="1427"/>
    </i>
    <i r="8">
      <x v="1236"/>
      <x v="6"/>
      <x v="2204"/>
      <x v="1426"/>
    </i>
    <i r="2">
      <x v="197"/>
      <x v="168"/>
      <x/>
      <x/>
      <x v="346"/>
      <x v="220"/>
      <x v="1237"/>
      <x/>
      <x v="2173"/>
      <x v="1388"/>
    </i>
    <i r="8">
      <x v="1238"/>
      <x v="1"/>
      <x v="2178"/>
      <x v="1390"/>
    </i>
    <i r="8">
      <x v="1239"/>
      <x v="2"/>
      <x v="2185"/>
      <x v="1398"/>
    </i>
    <i r="8">
      <x v="1240"/>
      <x v="3"/>
      <x v="2188"/>
      <x v="1404"/>
    </i>
    <i r="8">
      <x v="1241"/>
      <x v="4"/>
      <x v="2179"/>
      <x v="1403"/>
    </i>
    <i r="8">
      <x v="1242"/>
      <x v="5"/>
      <x v="2184"/>
      <x v="1405"/>
    </i>
    <i r="2">
      <x v="198"/>
      <x v="204"/>
      <x/>
      <x/>
      <x v="328"/>
      <x v="235"/>
      <x v="1243"/>
      <x/>
      <x v="2074"/>
      <x v="1495"/>
    </i>
    <i r="8">
      <x v="1244"/>
      <x v="1"/>
      <x v="2067"/>
      <x v="1492"/>
    </i>
    <i r="8">
      <x v="1245"/>
      <x v="2"/>
      <x v="2068"/>
      <x v="1497"/>
    </i>
    <i r="8">
      <x v="1246"/>
      <x v="3"/>
      <x v="2072"/>
      <x v="1491"/>
    </i>
    <i r="8">
      <x v="1247"/>
      <x v="4"/>
      <x v="2060"/>
      <x v="1499"/>
    </i>
    <i r="8">
      <x v="1248"/>
      <x v="6"/>
      <x v="2070"/>
      <x v="1490"/>
    </i>
    <i r="2">
      <x v="199"/>
      <x v="162"/>
      <x/>
      <x/>
      <x v="370"/>
      <x v="275"/>
      <x v="1249"/>
      <x/>
      <x v="2344"/>
      <x v="1745"/>
    </i>
    <i r="8">
      <x v="1250"/>
      <x v="1"/>
      <x v="2333"/>
      <x v="1751"/>
    </i>
    <i r="8">
      <x v="1251"/>
      <x v="2"/>
      <x v="2331"/>
      <x v="1737"/>
    </i>
    <i r="8">
      <x v="1252"/>
      <x v="3"/>
      <x v="2315"/>
      <x v="1758"/>
    </i>
    <i r="8">
      <x v="1253"/>
      <x v="4"/>
      <x v="2326"/>
      <x v="1756"/>
    </i>
    <i r="8">
      <x v="1254"/>
      <x v="5"/>
      <x v="2308"/>
      <x v="1729"/>
    </i>
    <i r="2">
      <x v="200"/>
      <x v="237"/>
      <x/>
      <x/>
      <x v="315"/>
      <x v="247"/>
      <x v="1255"/>
      <x/>
      <x v="2004"/>
      <x v="1540"/>
    </i>
    <i r="8">
      <x v="1256"/>
      <x v="1"/>
      <x v="2003"/>
      <x v="1549"/>
    </i>
    <i r="8">
      <x v="1257"/>
      <x v="2"/>
      <x v="2001"/>
      <x v="1555"/>
    </i>
    <i r="8">
      <x v="1258"/>
      <x v="3"/>
      <x v="1994"/>
      <x v="1561"/>
    </i>
    <i r="8">
      <x v="1259"/>
      <x v="4"/>
      <x v="1990"/>
      <x v="1564"/>
    </i>
    <i r="8">
      <x v="1260"/>
      <x v="5"/>
      <x v="1979"/>
      <x v="1567"/>
    </i>
    <i r="8">
      <x v="1261"/>
      <x v="6"/>
      <x v="1969"/>
      <x v="1573"/>
    </i>
    <i r="8">
      <x v="1262"/>
      <x v="7"/>
      <x v="1959"/>
      <x v="1571"/>
    </i>
    <i r="8">
      <x v="1263"/>
      <x v="8"/>
      <x v="1958"/>
      <x v="1574"/>
    </i>
    <i r="2">
      <x v="367"/>
      <x v="45"/>
      <x v="2"/>
      <x v="1"/>
      <x v="267"/>
      <x v="238"/>
      <x v="2327"/>
      <x/>
      <x v="1698"/>
      <x v="1525"/>
    </i>
    <i r="8">
      <x v="2328"/>
      <x v="1"/>
      <x v="1699"/>
      <x v="1513"/>
    </i>
    <i r="8">
      <x v="2329"/>
      <x v="2"/>
      <x v="1691"/>
      <x v="1507"/>
    </i>
    <i r="8">
      <x v="2330"/>
      <x v="3"/>
      <x v="1684"/>
      <x v="1501"/>
    </i>
    <i r="8">
      <x v="2331"/>
      <x v="4"/>
      <x v="1675"/>
      <x v="1502"/>
    </i>
    <i r="8">
      <x v="2332"/>
      <x v="5"/>
      <x v="1666"/>
      <x v="1504"/>
    </i>
    <i r="2">
      <x v="368"/>
      <x v="91"/>
      <x v="2"/>
      <x v="1"/>
      <x v="294"/>
      <x v="237"/>
      <x v="2333"/>
      <x/>
      <x v="1818"/>
      <x v="1518"/>
    </i>
    <i r="8">
      <x v="2334"/>
      <x v="1"/>
      <x v="1830"/>
      <x v="1510"/>
    </i>
    <i r="8">
      <x v="2335"/>
      <x v="2"/>
      <x v="1841"/>
      <x v="1517"/>
    </i>
    <i r="8">
      <x v="2336"/>
      <x v="3"/>
      <x v="1844"/>
      <x v="1508"/>
    </i>
    <i r="8">
      <x v="2337"/>
      <x v="4"/>
      <x v="1854"/>
      <x v="1509"/>
    </i>
    <i r="8">
      <x v="2338"/>
      <x v="5"/>
      <x v="1857"/>
      <x v="1506"/>
    </i>
    <i r="8">
      <x v="2339"/>
      <x v="6"/>
      <x v="1852"/>
      <x v="1505"/>
    </i>
    <i r="8">
      <x v="2340"/>
      <x v="7"/>
      <x v="1829"/>
      <x v="1496"/>
    </i>
    <i r="8">
      <x v="2341"/>
      <x v="8"/>
      <x v="1814"/>
      <x v="1488"/>
    </i>
    <i r="8">
      <x v="2342"/>
      <x v="9"/>
      <x v="1804"/>
      <x v="1483"/>
    </i>
    <i r="2">
      <x v="369"/>
      <x v="205"/>
      <x v="2"/>
      <x v="1"/>
      <x v="271"/>
      <x v="240"/>
      <x v="2343"/>
      <x/>
      <x v="1767"/>
      <x v="1500"/>
    </i>
    <i r="8">
      <x v="2344"/>
      <x v="1"/>
      <x v="1724"/>
      <x v="1533"/>
    </i>
    <i r="8">
      <x v="2345"/>
      <x v="2"/>
      <x v="1718"/>
      <x v="1524"/>
    </i>
    <i r="8">
      <x v="2346"/>
      <x v="3"/>
      <x v="1708"/>
      <x v="1528"/>
    </i>
    <i r="8">
      <x v="2347"/>
      <x v="6"/>
      <x v="1705"/>
      <x v="1527"/>
    </i>
    <i r="8">
      <x v="2348"/>
      <x v="7"/>
      <x v="1730"/>
      <x v="1537"/>
    </i>
    <i r="1">
      <x v="24"/>
      <x v="201"/>
      <x v="334"/>
      <x/>
      <x/>
      <x v="301"/>
      <x v="181"/>
      <x v="1264"/>
      <x/>
      <x v="1906"/>
      <x v="1096"/>
    </i>
    <i r="8">
      <x v="1265"/>
      <x v="1"/>
      <x v="1911"/>
      <x v="1099"/>
    </i>
    <i r="8">
      <x v="1266"/>
      <x v="2"/>
      <x v="1898"/>
      <x v="1127"/>
    </i>
    <i r="8">
      <x v="1267"/>
      <x v="3"/>
      <x v="1903"/>
      <x v="1110"/>
    </i>
    <i r="8">
      <x v="1268"/>
      <x v="4"/>
      <x v="1908"/>
      <x v="1106"/>
    </i>
    <i r="8">
      <x v="1269"/>
      <x v="5"/>
      <x v="1915"/>
      <x v="1098"/>
    </i>
    <i r="2">
      <x v="202"/>
      <x v="321"/>
      <x/>
      <x/>
      <x v="283"/>
      <x v="172"/>
      <x v="1270"/>
      <x/>
      <x v="1771"/>
      <x v="1077"/>
    </i>
    <i r="8">
      <x v="1271"/>
      <x v="1"/>
      <x v="1774"/>
      <x v="1075"/>
    </i>
    <i r="8">
      <x v="1272"/>
      <x v="2"/>
      <x v="1781"/>
      <x v="1074"/>
    </i>
    <i r="8">
      <x v="1273"/>
      <x v="3"/>
      <x v="1788"/>
      <x v="1073"/>
    </i>
    <i r="8">
      <x v="1274"/>
      <x v="4"/>
      <x v="1786"/>
      <x v="1064"/>
    </i>
    <i r="8">
      <x v="1275"/>
      <x v="5"/>
      <x v="1787"/>
      <x v="1069"/>
    </i>
    <i r="2">
      <x v="203"/>
      <x v="322"/>
      <x/>
      <x/>
      <x v="276"/>
      <x v="180"/>
      <x v="1276"/>
      <x/>
      <x v="1729"/>
      <x v="1104"/>
    </i>
    <i r="8">
      <x v="1277"/>
      <x v="1"/>
      <x v="1733"/>
      <x v="1113"/>
    </i>
    <i r="8">
      <x v="1278"/>
      <x v="2"/>
      <x v="1731"/>
      <x v="1130"/>
    </i>
    <i r="8">
      <x v="1279"/>
      <x v="3"/>
      <x v="1742"/>
      <x v="1140"/>
    </i>
    <i r="8">
      <x v="1280"/>
      <x v="4"/>
      <x v="1749"/>
      <x v="1114"/>
    </i>
    <i r="8">
      <x v="1281"/>
      <x v="5"/>
      <x v="1756"/>
      <x v="1103"/>
    </i>
    <i r="2">
      <x v="204"/>
      <x v="129"/>
      <x/>
      <x/>
      <x v="285"/>
      <x v="164"/>
      <x v="1282"/>
      <x/>
      <x v="1811"/>
      <x v="1022"/>
    </i>
    <i r="8">
      <x v="1283"/>
      <x v="1"/>
      <x v="1805"/>
      <x v="1023"/>
    </i>
    <i r="8">
      <x v="1284"/>
      <x v="2"/>
      <x v="1799"/>
      <x v="1024"/>
    </i>
    <i r="8">
      <x v="1285"/>
      <x v="3"/>
      <x v="1794"/>
      <x v="1026"/>
    </i>
    <i r="8">
      <x v="1286"/>
      <x v="4"/>
      <x v="1796"/>
      <x v="1020"/>
    </i>
    <i r="8">
      <x v="1287"/>
      <x v="5"/>
      <x v="1784"/>
      <x v="1021"/>
    </i>
    <i r="2">
      <x v="205"/>
      <x v="132"/>
      <x/>
      <x/>
      <x v="318"/>
      <x v="160"/>
      <x v="1288"/>
      <x/>
      <x v="2007"/>
      <x v="1001"/>
    </i>
    <i r="8">
      <x v="1289"/>
      <x v="1"/>
      <x v="2010"/>
      <x v="999"/>
    </i>
    <i r="8">
      <x v="1290"/>
      <x v="2"/>
      <x v="2021"/>
      <x v="1000"/>
    </i>
    <i r="8">
      <x v="1291"/>
      <x v="3"/>
      <x v="2019"/>
      <x v="998"/>
    </i>
    <i r="8">
      <x v="1292"/>
      <x v="4"/>
      <x v="2012"/>
      <x v="995"/>
    </i>
    <i r="8">
      <x v="1293"/>
      <x v="5"/>
      <x v="2015"/>
      <x v="984"/>
    </i>
    <i r="2">
      <x v="206"/>
      <x v="25"/>
      <x/>
      <x/>
      <x v="320"/>
      <x v="153"/>
      <x v="1294"/>
      <x/>
      <x v="2033"/>
      <x v="959"/>
    </i>
    <i r="8">
      <x v="1295"/>
      <x v="1"/>
      <x v="2032"/>
      <x v="957"/>
    </i>
    <i r="8">
      <x v="1296"/>
      <x v="2"/>
      <x v="2025"/>
      <x v="958"/>
    </i>
    <i r="8">
      <x v="1297"/>
      <x v="3"/>
      <x v="2024"/>
      <x v="956"/>
    </i>
    <i r="8">
      <x v="1298"/>
      <x v="4"/>
      <x v="2014"/>
      <x v="955"/>
    </i>
    <i r="8">
      <x v="1299"/>
      <x v="5"/>
      <x v="2009"/>
      <x v="954"/>
    </i>
    <i r="2">
      <x v="207"/>
      <x v="345"/>
      <x/>
      <x/>
      <x v="322"/>
      <x v="170"/>
      <x v="1300"/>
      <x/>
      <x v="2029"/>
      <x v="1068"/>
    </i>
    <i r="8">
      <x v="1301"/>
      <x v="1"/>
      <x v="2034"/>
      <x v="1065"/>
    </i>
    <i r="8">
      <x v="1302"/>
      <x v="2"/>
      <x v="2027"/>
      <x v="1060"/>
    </i>
    <i r="8">
      <x v="1303"/>
      <x v="3"/>
      <x v="2023"/>
      <x v="1052"/>
    </i>
    <i r="8">
      <x v="1304"/>
      <x v="4"/>
      <x v="2017"/>
      <x v="1041"/>
    </i>
    <i r="8">
      <x v="1305"/>
      <x v="5"/>
      <x v="2022"/>
      <x v="1042"/>
    </i>
    <i r="2">
      <x v="208"/>
      <x v="131"/>
      <x/>
      <x/>
      <x v="316"/>
      <x v="162"/>
      <x v="1306"/>
      <x/>
      <x v="1988"/>
      <x v="1011"/>
    </i>
    <i r="8">
      <x v="1307"/>
      <x v="1"/>
      <x v="1992"/>
      <x v="1013"/>
    </i>
    <i r="8">
      <x v="1308"/>
      <x v="2"/>
      <x v="1995"/>
      <x v="1012"/>
    </i>
    <i r="8">
      <x v="1309"/>
      <x v="3"/>
      <x v="1993"/>
      <x v="1006"/>
    </i>
    <i r="8">
      <x v="1310"/>
      <x v="4"/>
      <x v="1997"/>
      <x v="1007"/>
    </i>
    <i r="8">
      <x v="1311"/>
      <x v="5"/>
      <x v="2002"/>
      <x v="1009"/>
    </i>
    <i r="2">
      <x v="209"/>
      <x v="312"/>
      <x/>
      <x/>
      <x v="332"/>
      <x v="163"/>
      <x v="1312"/>
      <x/>
      <x v="2099"/>
      <x v="1018"/>
    </i>
    <i r="8">
      <x v="1313"/>
      <x v="1"/>
      <x v="2101"/>
      <x v="1017"/>
    </i>
    <i r="8">
      <x v="1314"/>
      <x v="2"/>
      <x v="2102"/>
      <x v="1016"/>
    </i>
    <i r="8">
      <x v="1315"/>
      <x v="3"/>
      <x v="2095"/>
      <x v="1019"/>
    </i>
    <i r="8">
      <x v="1316"/>
      <x v="4"/>
      <x v="2104"/>
      <x v="1015"/>
    </i>
    <i r="8">
      <x v="1317"/>
      <x v="5"/>
      <x v="2103"/>
      <x v="1014"/>
    </i>
    <i r="2">
      <x v="210"/>
      <x v="202"/>
      <x/>
      <x/>
      <x v="339"/>
      <x v="182"/>
      <x v="1318"/>
      <x/>
      <x v="2144"/>
      <x v="1128"/>
    </i>
    <i r="8">
      <x v="1319"/>
      <x v="1"/>
      <x v="2138"/>
      <x v="1124"/>
    </i>
    <i r="8">
      <x v="1320"/>
      <x v="2"/>
      <x v="2133"/>
      <x v="1142"/>
    </i>
    <i r="8">
      <x v="1321"/>
      <x v="3"/>
      <x v="2132"/>
      <x v="1119"/>
    </i>
    <i r="8">
      <x v="1322"/>
      <x v="4"/>
      <x v="2125"/>
      <x v="1105"/>
    </i>
    <i r="8">
      <x v="1323"/>
      <x v="5"/>
      <x v="2118"/>
      <x v="1100"/>
    </i>
    <i r="2">
      <x v="211"/>
      <x v="344"/>
      <x/>
      <x/>
      <x v="323"/>
      <x v="178"/>
      <x v="1324"/>
      <x/>
      <x v="2055"/>
      <x v="1132"/>
    </i>
    <i r="8">
      <x v="1325"/>
      <x v="1"/>
      <x v="2051"/>
      <x v="1138"/>
    </i>
    <i r="8">
      <x v="1326"/>
      <x v="2"/>
      <x v="2042"/>
      <x v="1133"/>
    </i>
    <i r="8">
      <x v="1327"/>
      <x v="3"/>
      <x v="2048"/>
      <x v="1164"/>
    </i>
    <i r="8">
      <x v="1328"/>
      <x v="4"/>
      <x v="2037"/>
      <x v="1156"/>
    </i>
    <i r="8">
      <x v="1329"/>
      <x v="5"/>
      <x v="2031"/>
      <x v="1108"/>
    </i>
    <i r="2">
      <x v="370"/>
      <x v="161"/>
      <x v="2"/>
      <x v="1"/>
      <x v="291"/>
      <x v="194"/>
      <x v="2349"/>
      <x/>
      <x v="1834"/>
      <x v="1236"/>
    </i>
    <i r="8">
      <x v="2350"/>
      <x v="1"/>
      <x v="1842"/>
      <x v="1233"/>
    </i>
    <i r="8">
      <x v="2351"/>
      <x v="2"/>
      <x v="1846"/>
      <x v="1232"/>
    </i>
    <i r="8">
      <x v="2352"/>
      <x v="3"/>
      <x v="1851"/>
      <x v="1228"/>
    </i>
    <i r="8">
      <x v="2353"/>
      <x v="4"/>
      <x v="1853"/>
      <x v="1226"/>
    </i>
    <i r="8">
      <x v="2354"/>
      <x v="5"/>
      <x v="1849"/>
      <x v="1237"/>
    </i>
    <i r="2">
      <x v="371"/>
      <x v="130"/>
      <x v="2"/>
      <x v="1"/>
      <x v="279"/>
      <x v="165"/>
      <x v="2355"/>
      <x/>
      <x v="1754"/>
      <x v="1025"/>
    </i>
    <i r="8">
      <x v="2356"/>
      <x v="1"/>
      <x v="1758"/>
      <x v="1027"/>
    </i>
    <i r="8">
      <x v="2357"/>
      <x v="2"/>
      <x v="1761"/>
      <x v="1030"/>
    </i>
    <i r="8">
      <x v="2358"/>
      <x v="3"/>
      <x v="1763"/>
      <x v="1029"/>
    </i>
    <i r="8">
      <x v="2359"/>
      <x v="4"/>
      <x v="1762"/>
      <x v="1031"/>
    </i>
    <i r="8">
      <x v="2360"/>
      <x v="5"/>
      <x v="1765"/>
      <x v="1028"/>
    </i>
    <i r="2">
      <x v="372"/>
      <x v="160"/>
      <x v="2"/>
      <x v="1"/>
      <x v="299"/>
      <x v="193"/>
      <x v="2361"/>
      <x/>
      <x v="1856"/>
      <x v="1223"/>
    </i>
    <i r="8">
      <x v="2362"/>
      <x v="1"/>
      <x v="1859"/>
      <x v="1225"/>
    </i>
    <i r="8">
      <x v="2363"/>
      <x v="2"/>
      <x v="1871"/>
      <x v="1229"/>
    </i>
    <i r="8">
      <x v="2364"/>
      <x v="3"/>
      <x v="1862"/>
      <x v="1230"/>
    </i>
    <i r="8">
      <x v="2365"/>
      <x v="4"/>
      <x v="1873"/>
      <x v="1235"/>
    </i>
    <i r="8">
      <x v="2366"/>
      <x v="5"/>
      <x v="1879"/>
      <x v="1239"/>
    </i>
    <i>
      <x v="7"/>
      <x/>
      <x v="212"/>
      <x v="36"/>
      <x/>
      <x/>
      <x v="154"/>
      <x v="28"/>
      <x v="1330"/>
      <x/>
      <x v="926"/>
      <x v="168"/>
    </i>
    <i r="8">
      <x v="1331"/>
      <x v="1"/>
      <x v="928"/>
      <x v="167"/>
    </i>
    <i r="8">
      <x v="1332"/>
      <x v="2"/>
      <x v="937"/>
      <x v="169"/>
    </i>
    <i r="8">
      <x v="1333"/>
      <x v="3"/>
      <x v="947"/>
      <x v="170"/>
    </i>
    <i r="8">
      <x v="1334"/>
      <x v="4"/>
      <x v="951"/>
      <x v="171"/>
    </i>
    <i r="8">
      <x v="1335"/>
      <x v="5"/>
      <x v="963"/>
      <x v="172"/>
    </i>
    <i r="2">
      <x v="213"/>
      <x v="35"/>
      <x/>
      <x/>
      <x v="169"/>
      <x v="27"/>
      <x v="1336"/>
      <x/>
      <x v="1035"/>
      <x v="166"/>
    </i>
    <i r="8">
      <x v="1337"/>
      <x v="1"/>
      <x v="1038"/>
      <x v="165"/>
    </i>
    <i r="8">
      <x v="1338"/>
      <x v="2"/>
      <x v="1036"/>
      <x v="164"/>
    </i>
    <i r="8">
      <x v="1339"/>
      <x v="3"/>
      <x v="1029"/>
      <x v="163"/>
    </i>
    <i r="8">
      <x v="1340"/>
      <x v="4"/>
      <x v="1032"/>
      <x v="162"/>
    </i>
    <i r="8">
      <x v="1341"/>
      <x v="5"/>
      <x v="1031"/>
      <x v="161"/>
    </i>
    <i r="2">
      <x v="214"/>
      <x v="37"/>
      <x/>
      <x/>
      <x v="132"/>
      <x v="26"/>
      <x v="1342"/>
      <x/>
      <x v="825"/>
      <x v="157"/>
    </i>
    <i r="8">
      <x v="1343"/>
      <x v="1"/>
      <x v="790"/>
      <x v="149"/>
    </i>
    <i r="8">
      <x v="1344"/>
      <x v="2"/>
      <x v="794"/>
      <x v="150"/>
    </i>
    <i r="8">
      <x v="1345"/>
      <x v="3"/>
      <x v="795"/>
      <x v="153"/>
    </i>
    <i r="8">
      <x v="1346"/>
      <x v="4"/>
      <x v="804"/>
      <x v="154"/>
    </i>
    <i r="8">
      <x v="1347"/>
      <x v="5"/>
      <x v="810"/>
      <x v="156"/>
    </i>
    <i r="2">
      <x v="215"/>
      <x v="38"/>
      <x/>
      <x/>
      <x v="123"/>
      <x v="24"/>
      <x v="1348"/>
      <x/>
      <x v="724"/>
      <x v="141"/>
    </i>
    <i r="8">
      <x v="1349"/>
      <x v="1"/>
      <x v="730"/>
      <x v="142"/>
    </i>
    <i r="8">
      <x v="1350"/>
      <x v="2"/>
      <x v="736"/>
      <x v="143"/>
    </i>
    <i r="8">
      <x v="1351"/>
      <x v="3"/>
      <x v="744"/>
      <x v="144"/>
    </i>
    <i r="8">
      <x v="1352"/>
      <x v="4"/>
      <x v="750"/>
      <x v="145"/>
    </i>
    <i r="8">
      <x v="1353"/>
      <x v="5"/>
      <x v="755"/>
      <x v="146"/>
    </i>
    <i r="2">
      <x v="216"/>
      <x v="39"/>
      <x/>
      <x/>
      <x v="119"/>
      <x v="23"/>
      <x v="1354"/>
      <x/>
      <x v="735"/>
      <x v="140"/>
    </i>
    <i r="8">
      <x v="1355"/>
      <x v="1"/>
      <x v="729"/>
      <x v="139"/>
    </i>
    <i r="8">
      <x v="1356"/>
      <x v="2"/>
      <x v="723"/>
      <x v="138"/>
    </i>
    <i r="8">
      <x v="1357"/>
      <x v="3"/>
      <x v="720"/>
      <x v="137"/>
    </i>
    <i r="8">
      <x v="1358"/>
      <x v="4"/>
      <x v="712"/>
      <x v="136"/>
    </i>
    <i r="8">
      <x v="1359"/>
      <x v="5"/>
      <x v="709"/>
      <x v="135"/>
    </i>
    <i r="2">
      <x v="217"/>
      <x v="40"/>
      <x/>
      <x/>
      <x v="114"/>
      <x v="22"/>
      <x v="1360"/>
      <x/>
      <x v="682"/>
      <x v="131"/>
    </i>
    <i r="8">
      <x v="1361"/>
      <x v="1"/>
      <x v="683"/>
      <x v="134"/>
    </i>
    <i r="8">
      <x v="1362"/>
      <x v="2"/>
      <x v="687"/>
      <x v="133"/>
    </i>
    <i r="8">
      <x v="1363"/>
      <x v="3"/>
      <x v="688"/>
      <x v="132"/>
    </i>
    <i r="8">
      <x v="1364"/>
      <x v="4"/>
      <x v="690"/>
      <x v="130"/>
    </i>
    <i r="8">
      <x v="1365"/>
      <x v="5"/>
      <x v="693"/>
      <x v="129"/>
    </i>
    <i r="2">
      <x v="218"/>
      <x v="42"/>
      <x/>
      <x/>
      <x v="110"/>
      <x v="20"/>
      <x v="1366"/>
      <x/>
      <x v="647"/>
      <x v="123"/>
    </i>
    <i r="8">
      <x v="1367"/>
      <x v="1"/>
      <x v="653"/>
      <x v="119"/>
    </i>
    <i r="8">
      <x v="1368"/>
      <x v="2"/>
      <x v="658"/>
      <x v="118"/>
    </i>
    <i r="8">
      <x v="1369"/>
      <x v="3"/>
      <x v="663"/>
      <x v="121"/>
    </i>
    <i r="8">
      <x v="1370"/>
      <x v="4"/>
      <x v="668"/>
      <x v="120"/>
    </i>
    <i r="8">
      <x v="1371"/>
      <x v="5"/>
      <x v="672"/>
      <x v="122"/>
    </i>
    <i r="2">
      <x v="219"/>
      <x v="43"/>
      <x/>
      <x/>
      <x v="122"/>
      <x v="19"/>
      <x v="1372"/>
      <x/>
      <x v="718"/>
      <x v="112"/>
    </i>
    <i r="8">
      <x v="1373"/>
      <x v="1"/>
      <x v="727"/>
      <x v="113"/>
    </i>
    <i r="8">
      <x v="1374"/>
      <x v="2"/>
      <x v="732"/>
      <x v="114"/>
    </i>
    <i r="8">
      <x v="1375"/>
      <x v="3"/>
      <x v="738"/>
      <x v="115"/>
    </i>
    <i r="8">
      <x v="1376"/>
      <x v="4"/>
      <x v="747"/>
      <x v="116"/>
    </i>
    <i r="8">
      <x v="1377"/>
      <x v="5"/>
      <x v="741"/>
      <x v="117"/>
    </i>
    <i r="2">
      <x v="220"/>
      <x v="215"/>
      <x/>
      <x/>
      <x v="118"/>
      <x v="18"/>
      <x v="1378"/>
      <x/>
      <x v="703"/>
      <x v="108"/>
    </i>
    <i r="8">
      <x v="1379"/>
      <x v="1"/>
      <x v="706"/>
      <x v="107"/>
    </i>
    <i r="8">
      <x v="1380"/>
      <x v="2"/>
      <x v="714"/>
      <x v="105"/>
    </i>
    <i r="8">
      <x v="1381"/>
      <x v="3"/>
      <x v="711"/>
      <x v="109"/>
    </i>
    <i r="8">
      <x v="1382"/>
      <x v="4"/>
      <x v="710"/>
      <x v="111"/>
    </i>
    <i r="8">
      <x v="1383"/>
      <x v="5"/>
      <x v="719"/>
      <x v="110"/>
    </i>
    <i r="2">
      <x v="221"/>
      <x v="287"/>
      <x/>
      <x/>
      <x v="109"/>
      <x v="15"/>
      <x v="1384"/>
      <x/>
      <x v="667"/>
      <x v="92"/>
    </i>
    <i r="8">
      <x v="1385"/>
      <x v="1"/>
      <x v="661"/>
      <x v="91"/>
    </i>
    <i r="8">
      <x v="1386"/>
      <x v="2"/>
      <x v="654"/>
      <x v="89"/>
    </i>
    <i r="8">
      <x v="1387"/>
      <x v="3"/>
      <x v="652"/>
      <x v="90"/>
    </i>
    <i r="8">
      <x v="1388"/>
      <x v="4"/>
      <x v="648"/>
      <x v="93"/>
    </i>
    <i r="8">
      <x v="1389"/>
      <x v="5"/>
      <x v="644"/>
      <x v="94"/>
    </i>
    <i r="2">
      <x v="222"/>
      <x v="134"/>
      <x/>
      <x/>
      <x v="112"/>
      <x v="17"/>
      <x v="1390"/>
      <x/>
      <x v="664"/>
      <x v="101"/>
    </i>
    <i r="8">
      <x v="1391"/>
      <x v="1"/>
      <x v="669"/>
      <x v="102"/>
    </i>
    <i r="8">
      <x v="1392"/>
      <x v="2"/>
      <x v="671"/>
      <x v="104"/>
    </i>
    <i r="8">
      <x v="1393"/>
      <x v="3"/>
      <x v="675"/>
      <x v="105"/>
    </i>
    <i r="8">
      <x v="1394"/>
      <x v="4"/>
      <x v="680"/>
      <x v="103"/>
    </i>
    <i r="8">
      <x v="1395"/>
      <x v="5"/>
      <x v="684"/>
      <x v="106"/>
    </i>
    <i r="2">
      <x v="373"/>
      <x v="41"/>
      <x v="2"/>
      <x v="1"/>
      <x v="86"/>
      <x v="21"/>
      <x v="2367"/>
      <x/>
      <x v="513"/>
      <x v="128"/>
    </i>
    <i r="8">
      <x v="2368"/>
      <x v="1"/>
      <x v="516"/>
      <x v="127"/>
    </i>
    <i r="8">
      <x v="2369"/>
      <x v="2"/>
      <x v="519"/>
      <x v="126"/>
    </i>
    <i r="8">
      <x v="2370"/>
      <x v="3"/>
      <x v="521"/>
      <x v="126"/>
    </i>
    <i r="8">
      <x v="2371"/>
      <x v="4"/>
      <x v="522"/>
      <x v="125"/>
    </i>
    <i r="8">
      <x v="2372"/>
      <x v="5"/>
      <x v="524"/>
      <x v="124"/>
    </i>
    <i r="2">
      <x v="374"/>
      <x v="206"/>
      <x v="2"/>
      <x v="1"/>
      <x v="166"/>
      <x v="30"/>
      <x v="2373"/>
      <x/>
      <x v="1017"/>
      <x v="188"/>
    </i>
    <i r="8">
      <x v="2374"/>
      <x v="1"/>
      <x v="1012"/>
      <x v="190"/>
    </i>
    <i r="8">
      <x v="2375"/>
      <x v="2"/>
      <x v="1006"/>
      <x v="186"/>
    </i>
    <i r="8">
      <x v="2376"/>
      <x v="3"/>
      <x v="1014"/>
      <x v="184"/>
    </i>
    <i r="8">
      <x v="2377"/>
      <x v="4"/>
      <x v="1019"/>
      <x v="183"/>
    </i>
    <i r="8">
      <x v="2378"/>
      <x v="5"/>
      <x v="1024"/>
      <x v="181"/>
    </i>
    <i r="1">
      <x v="12"/>
      <x v="242"/>
      <x v="141"/>
      <x/>
      <x/>
      <x v="259"/>
      <x v="61"/>
      <x v="1524"/>
      <x/>
      <x v="1621"/>
      <x v="376"/>
    </i>
    <i r="8">
      <x v="1525"/>
      <x v="1"/>
      <x v="1631"/>
      <x v="377"/>
    </i>
    <i r="8">
      <x v="1526"/>
      <x v="2"/>
      <x v="1633"/>
      <x v="378"/>
    </i>
    <i r="8">
      <x v="1527"/>
      <x v="3"/>
      <x v="1636"/>
      <x v="381"/>
    </i>
    <i r="8">
      <x v="1528"/>
      <x v="4"/>
      <x v="1641"/>
      <x v="382"/>
    </i>
    <i r="8">
      <x v="1529"/>
      <x v="5"/>
      <x v="1648"/>
      <x v="379"/>
    </i>
    <i r="2">
      <x v="243"/>
      <x v="145"/>
      <x/>
      <x/>
      <x v="266"/>
      <x v="67"/>
      <x v="1530"/>
      <x/>
      <x v="1681"/>
      <x v="418"/>
    </i>
    <i r="8">
      <x v="1531"/>
      <x v="1"/>
      <x v="1685"/>
      <x v="416"/>
    </i>
    <i r="8">
      <x v="1532"/>
      <x v="2"/>
      <x v="1688"/>
      <x v="417"/>
    </i>
    <i r="8">
      <x v="1533"/>
      <x v="3"/>
      <x v="1689"/>
      <x v="420"/>
    </i>
    <i r="8">
      <x v="1534"/>
      <x v="4"/>
      <x v="1692"/>
      <x v="422"/>
    </i>
    <i r="8">
      <x v="1535"/>
      <x v="5"/>
      <x v="1690"/>
      <x v="425"/>
    </i>
    <i r="2">
      <x v="244"/>
      <x v="142"/>
      <x/>
      <x/>
      <x v="247"/>
      <x v="70"/>
      <x v="1536"/>
      <x/>
      <x v="1550"/>
      <x v="436"/>
    </i>
    <i r="8">
      <x v="1537"/>
      <x v="1"/>
      <x v="1549"/>
      <x v="437"/>
    </i>
    <i r="8">
      <x v="1538"/>
      <x v="2"/>
      <x v="1551"/>
      <x v="443"/>
    </i>
    <i r="8">
      <x v="1539"/>
      <x v="3"/>
      <x v="1552"/>
      <x v="445"/>
    </i>
    <i r="8">
      <x v="1540"/>
      <x v="4"/>
      <x v="1554"/>
      <x v="449"/>
    </i>
    <i r="8">
      <x v="1541"/>
      <x v="5"/>
      <x v="1553"/>
      <x v="451"/>
    </i>
    <i r="2">
      <x v="245"/>
      <x v="143"/>
      <x/>
      <x/>
      <x v="258"/>
      <x v="73"/>
      <x v="1542"/>
      <x/>
      <x v="1620"/>
      <x v="453"/>
    </i>
    <i r="8">
      <x v="1543"/>
      <x v="1"/>
      <x v="1617"/>
      <x v="454"/>
    </i>
    <i r="8">
      <x v="1544"/>
      <x v="2"/>
      <x v="1611"/>
      <x v="455"/>
    </i>
    <i r="8">
      <x v="1545"/>
      <x v="3"/>
      <x v="1605"/>
      <x v="456"/>
    </i>
    <i r="8">
      <x v="1546"/>
      <x v="4"/>
      <x v="1604"/>
      <x v="459"/>
    </i>
    <i r="8">
      <x v="1547"/>
      <x v="5"/>
      <x v="1600"/>
      <x v="466"/>
    </i>
    <i r="2">
      <x v="246"/>
      <x v="144"/>
      <x/>
      <x/>
      <x v="251"/>
      <x v="87"/>
      <x v="1548"/>
      <x/>
      <x v="1587"/>
      <x v="542"/>
    </i>
    <i r="8">
      <x v="1549"/>
      <x v="1"/>
      <x v="1588"/>
      <x v="543"/>
    </i>
    <i r="8">
      <x v="1550"/>
      <x v="2"/>
      <x v="1591"/>
      <x v="545"/>
    </i>
    <i r="8">
      <x v="1551"/>
      <x v="3"/>
      <x v="1594"/>
      <x v="542"/>
    </i>
    <i r="8">
      <x v="1552"/>
      <x v="4"/>
      <x v="1597"/>
      <x v="544"/>
    </i>
    <i r="8">
      <x v="1553"/>
      <x v="5"/>
      <x v="1601"/>
      <x v="546"/>
    </i>
    <i r="2">
      <x v="247"/>
      <x v="146"/>
      <x/>
      <x/>
      <x v="273"/>
      <x v="90"/>
      <x v="1554"/>
      <x/>
      <x v="1722"/>
      <x v="559"/>
    </i>
    <i r="8">
      <x v="1555"/>
      <x v="1"/>
      <x v="1728"/>
      <x v="561"/>
    </i>
    <i r="8">
      <x v="1556"/>
      <x v="2"/>
      <x v="1741"/>
      <x v="560"/>
    </i>
    <i r="8">
      <x v="1557"/>
      <x v="3"/>
      <x v="1745"/>
      <x v="563"/>
    </i>
    <i r="8">
      <x v="1558"/>
      <x v="4"/>
      <x v="1750"/>
      <x v="565"/>
    </i>
    <i r="8">
      <x v="1559"/>
      <x v="5"/>
      <x v="1755"/>
      <x v="564"/>
    </i>
    <i r="2">
      <x v="248"/>
      <x v="147"/>
      <x/>
      <x/>
      <x v="280"/>
      <x v="93"/>
      <x v="1560"/>
      <x/>
      <x v="1764"/>
      <x v="582"/>
    </i>
    <i r="8">
      <x v="1561"/>
      <x v="1"/>
      <x v="1766"/>
      <x v="584"/>
    </i>
    <i r="8">
      <x v="1562"/>
      <x v="2"/>
      <x v="1768"/>
      <x v="585"/>
    </i>
    <i r="8">
      <x v="1563"/>
      <x v="3"/>
      <x v="1770"/>
      <x v="580"/>
    </i>
    <i r="8">
      <x v="1564"/>
      <x v="4"/>
      <x v="1775"/>
      <x v="579"/>
    </i>
    <i r="8">
      <x v="1565"/>
      <x v="5"/>
      <x v="1782"/>
      <x v="575"/>
    </i>
    <i r="2">
      <x v="249"/>
      <x v="148"/>
      <x/>
      <x/>
      <x v="284"/>
      <x v="104"/>
      <x v="1566"/>
      <x/>
      <x v="1790"/>
      <x v="656"/>
    </i>
    <i r="8">
      <x v="1567"/>
      <x v="1"/>
      <x v="1801"/>
      <x v="655"/>
    </i>
    <i r="8">
      <x v="1568"/>
      <x v="2"/>
      <x v="1803"/>
      <x v="645"/>
    </i>
    <i r="8">
      <x v="1569"/>
      <x v="3"/>
      <x v="1817"/>
      <x v="641"/>
    </i>
    <i r="8">
      <x v="1570"/>
      <x v="4"/>
      <x v="1802"/>
      <x v="638"/>
    </i>
    <i r="8">
      <x v="1571"/>
      <x v="5"/>
      <x v="1822"/>
      <x v="633"/>
    </i>
    <i r="2">
      <x v="250"/>
      <x v="149"/>
      <x/>
      <x/>
      <x v="287"/>
      <x v="108"/>
      <x v="1572"/>
      <x/>
      <x v="1815"/>
      <x v="689"/>
    </i>
    <i r="8">
      <x v="1573"/>
      <x v="1"/>
      <x v="1821"/>
      <x v="681"/>
    </i>
    <i r="8">
      <x v="1574"/>
      <x v="2"/>
      <x v="1825"/>
      <x v="677"/>
    </i>
    <i r="8">
      <x v="1575"/>
      <x v="3"/>
      <x v="1832"/>
      <x v="676"/>
    </i>
    <i r="8">
      <x v="1576"/>
      <x v="4"/>
      <x v="1838"/>
      <x v="675"/>
    </i>
    <i r="8">
      <x v="1577"/>
      <x v="5"/>
      <x v="1845"/>
      <x v="674"/>
    </i>
    <i r="2">
      <x v="251"/>
      <x v="150"/>
      <x/>
      <x/>
      <x v="300"/>
      <x v="118"/>
      <x v="1578"/>
      <x/>
      <x v="1891"/>
      <x v="743"/>
    </i>
    <i r="8">
      <x v="1579"/>
      <x v="1"/>
      <x v="1897"/>
      <x v="740"/>
    </i>
    <i r="8">
      <x v="1580"/>
      <x v="2"/>
      <x v="1902"/>
      <x v="741"/>
    </i>
    <i r="8">
      <x v="1581"/>
      <x v="3"/>
      <x v="1914"/>
      <x v="739"/>
    </i>
    <i r="8">
      <x v="1582"/>
      <x v="4"/>
      <x v="1922"/>
      <x v="742"/>
    </i>
    <i r="8">
      <x v="1583"/>
      <x v="5"/>
      <x v="1927"/>
      <x v="744"/>
    </i>
    <i r="2">
      <x v="252"/>
      <x v="151"/>
      <x/>
      <x/>
      <x v="306"/>
      <x v="121"/>
      <x v="1584"/>
      <x/>
      <x v="1934"/>
      <x v="760"/>
    </i>
    <i r="8">
      <x v="1585"/>
      <x v="1"/>
      <x v="1938"/>
      <x v="758"/>
    </i>
    <i r="8">
      <x v="1586"/>
      <x v="2"/>
      <x v="1944"/>
      <x v="761"/>
    </i>
    <i r="8">
      <x v="1587"/>
      <x v="3"/>
      <x v="1949"/>
      <x v="757"/>
    </i>
    <i r="8">
      <x v="1588"/>
      <x v="4"/>
      <x v="1937"/>
      <x v="751"/>
    </i>
    <i r="8">
      <x v="1589"/>
      <x v="5"/>
      <x v="1935"/>
      <x v="754"/>
    </i>
    <i r="2">
      <x v="253"/>
      <x v="152"/>
      <x/>
      <x/>
      <x v="310"/>
      <x v="130"/>
      <x v="1590"/>
      <x/>
      <x v="1964"/>
      <x v="814"/>
    </i>
    <i r="8">
      <x v="1591"/>
      <x v="1"/>
      <x v="1973"/>
      <x v="816"/>
    </i>
    <i r="8">
      <x v="1592"/>
      <x v="2"/>
      <x v="1982"/>
      <x v="812"/>
    </i>
    <i r="8">
      <x v="1593"/>
      <x v="3"/>
      <x v="1987"/>
      <x v="813"/>
    </i>
    <i r="8">
      <x v="1594"/>
      <x v="4"/>
      <x v="1989"/>
      <x v="815"/>
    </i>
    <i r="8">
      <x v="1595"/>
      <x v="5"/>
      <x v="1991"/>
      <x v="811"/>
    </i>
    <i r="1">
      <x v="15"/>
      <x v="223"/>
      <x v="107"/>
      <x/>
      <x/>
      <x v="220"/>
      <x v="48"/>
      <x v="1396"/>
      <x/>
      <x v="1370"/>
      <x v="297"/>
    </i>
    <i r="8">
      <x v="1397"/>
      <x v="1"/>
      <x v="1372"/>
      <x v="295"/>
    </i>
    <i r="8">
      <x v="1398"/>
      <x v="2"/>
      <x v="1376"/>
      <x v="296"/>
    </i>
    <i r="8">
      <x v="1399"/>
      <x v="3"/>
      <x v="1381"/>
      <x v="299"/>
    </i>
    <i r="8">
      <x v="1400"/>
      <x v="4"/>
      <x v="1377"/>
      <x v="300"/>
    </i>
    <i r="8">
      <x v="1401"/>
      <x v="5"/>
      <x v="1371"/>
      <x v="301"/>
    </i>
    <i r="2">
      <x v="224"/>
      <x v="184"/>
      <x/>
      <x/>
      <x v="205"/>
      <x v="44"/>
      <x v="1402"/>
      <x/>
      <x v="1268"/>
      <x v="277"/>
    </i>
    <i r="8">
      <x v="1403"/>
      <x v="1"/>
      <x v="1271"/>
      <x v="276"/>
    </i>
    <i r="8">
      <x v="1404"/>
      <x v="2"/>
      <x v="1274"/>
      <x v="275"/>
    </i>
    <i r="8">
      <x v="1405"/>
      <x v="3"/>
      <x v="1278"/>
      <x v="274"/>
    </i>
    <i r="8">
      <x v="1406"/>
      <x v="4"/>
      <x v="1282"/>
      <x v="273"/>
    </i>
    <i r="8">
      <x v="1407"/>
      <x v="5"/>
      <x v="1291"/>
      <x v="272"/>
    </i>
    <i r="2">
      <x v="225"/>
      <x v="103"/>
      <x/>
      <x/>
      <x v="219"/>
      <x v="41"/>
      <x v="1408"/>
      <x/>
      <x v="1354"/>
      <x v="255"/>
    </i>
    <i r="8">
      <x v="1409"/>
      <x v="1"/>
      <x v="1357"/>
      <x v="253"/>
    </i>
    <i r="8">
      <x v="1410"/>
      <x v="2"/>
      <x v="1363"/>
      <x v="254"/>
    </i>
    <i r="8">
      <x v="1411"/>
      <x v="3"/>
      <x v="1364"/>
      <x v="256"/>
    </i>
    <i r="8">
      <x v="1412"/>
      <x v="4"/>
      <x v="1359"/>
      <x v="258"/>
    </i>
    <i r="8">
      <x v="1413"/>
      <x v="5"/>
      <x v="1368"/>
      <x v="257"/>
    </i>
    <i r="2">
      <x v="226"/>
      <x v="105"/>
      <x/>
      <x/>
      <x v="223"/>
      <x v="45"/>
      <x v="1414"/>
      <x/>
      <x v="1396"/>
      <x v="279"/>
    </i>
    <i r="8">
      <x v="1415"/>
      <x v="1"/>
      <x v="1391"/>
      <x v="281"/>
    </i>
    <i r="8">
      <x v="1416"/>
      <x v="2"/>
      <x v="1385"/>
      <x v="282"/>
    </i>
    <i r="8">
      <x v="1417"/>
      <x v="3"/>
      <x v="1380"/>
      <x v="283"/>
    </i>
    <i r="8">
      <x v="1418"/>
      <x v="4"/>
      <x v="1374"/>
      <x v="284"/>
    </i>
    <i r="8">
      <x v="1419"/>
      <x v="5"/>
      <x v="1369"/>
      <x v="285"/>
    </i>
    <i r="2">
      <x v="227"/>
      <x v="84"/>
      <x/>
      <x/>
      <x v="201"/>
      <x v="38"/>
      <x v="1420"/>
      <x/>
      <x v="1235"/>
      <x v="240"/>
    </i>
    <i r="8">
      <x v="1421"/>
      <x v="1"/>
      <x v="1228"/>
      <x v="239"/>
    </i>
    <i r="8">
      <x v="1422"/>
      <x v="2"/>
      <x v="1232"/>
      <x v="238"/>
    </i>
    <i r="8">
      <x v="1423"/>
      <x v="3"/>
      <x v="1229"/>
      <x v="237"/>
    </i>
    <i r="8">
      <x v="1424"/>
      <x v="4"/>
      <x v="1225"/>
      <x v="236"/>
    </i>
    <i r="8">
      <x v="1425"/>
      <x v="5"/>
      <x v="1237"/>
      <x v="235"/>
    </i>
    <i r="2">
      <x v="228"/>
      <x v="104"/>
      <x/>
      <x/>
      <x v="199"/>
      <x v="36"/>
      <x v="1426"/>
      <x/>
      <x v="1227"/>
      <x v="213"/>
    </i>
    <i r="8">
      <x v="1427"/>
      <x v="1"/>
      <x v="1243"/>
      <x v="219"/>
    </i>
    <i r="8">
      <x v="1428"/>
      <x v="2"/>
      <x v="1248"/>
      <x v="220"/>
    </i>
    <i r="8">
      <x v="1429"/>
      <x v="3"/>
      <x v="1247"/>
      <x v="218"/>
    </i>
    <i r="8">
      <x v="1430"/>
      <x v="4"/>
      <x v="1253"/>
      <x v="217"/>
    </i>
    <i r="8">
      <x v="1431"/>
      <x v="5"/>
      <x v="1246"/>
      <x v="216"/>
    </i>
    <i r="2">
      <x v="229"/>
      <x v="200"/>
      <x/>
      <x/>
      <x v="184"/>
      <x v="34"/>
      <x v="1432"/>
      <x/>
      <x v="1132"/>
      <x v="207"/>
    </i>
    <i r="8">
      <x v="1433"/>
      <x v="1"/>
      <x v="1138"/>
      <x v="208"/>
    </i>
    <i r="8">
      <x v="1434"/>
      <x v="2"/>
      <x v="1144"/>
      <x v="206"/>
    </i>
    <i r="8">
      <x v="1435"/>
      <x v="3"/>
      <x v="1146"/>
      <x v="203"/>
    </i>
    <i r="8">
      <x v="1436"/>
      <x v="4"/>
      <x v="1153"/>
      <x v="200"/>
    </i>
    <i r="8">
      <x v="1437"/>
      <x v="5"/>
      <x v="1158"/>
      <x v="199"/>
    </i>
    <i r="2">
      <x v="230"/>
      <x v="106"/>
      <x/>
      <x/>
      <x v="193"/>
      <x v="32"/>
      <x v="1438"/>
      <x/>
      <x v="1183"/>
      <x v="194"/>
    </i>
    <i r="8">
      <x v="1439"/>
      <x v="1"/>
      <x v="1178"/>
      <x v="195"/>
    </i>
    <i r="8">
      <x v="1440"/>
      <x v="2"/>
      <x v="1176"/>
      <x v="192"/>
    </i>
    <i r="8">
      <x v="1441"/>
      <x v="3"/>
      <x v="1190"/>
      <x v="193"/>
    </i>
    <i r="8">
      <x v="1442"/>
      <x v="4"/>
      <x v="1213"/>
      <x v="191"/>
    </i>
    <i r="8">
      <x v="1443"/>
      <x v="5"/>
      <x v="1210"/>
      <x v="196"/>
    </i>
    <i r="2">
      <x v="231"/>
      <x v="108"/>
      <x/>
      <x/>
      <x v="178"/>
      <x v="31"/>
      <x v="1444"/>
      <x/>
      <x v="1083"/>
      <x v="189"/>
    </i>
    <i r="8">
      <x v="1445"/>
      <x v="1"/>
      <x v="1099"/>
      <x v="187"/>
    </i>
    <i r="8">
      <x v="1446"/>
      <x v="2"/>
      <x v="1097"/>
      <x v="182"/>
    </i>
    <i r="8">
      <x v="1447"/>
      <x v="3"/>
      <x v="1109"/>
      <x v="185"/>
    </i>
    <i r="8">
      <x v="1448"/>
      <x v="4"/>
      <x v="1110"/>
      <x v="180"/>
    </i>
    <i r="8">
      <x v="1449"/>
      <x v="5"/>
      <x v="1116"/>
      <x v="179"/>
    </i>
    <i r="2">
      <x v="375"/>
      <x v="183"/>
      <x v="2"/>
      <x v="1"/>
      <x v="196"/>
      <x v="40"/>
      <x v="2379"/>
      <x/>
      <x v="1204"/>
      <x v="251"/>
    </i>
    <i r="8">
      <x v="2380"/>
      <x v="1"/>
      <x v="1211"/>
      <x v="248"/>
    </i>
    <i r="8">
      <x v="2381"/>
      <x v="2"/>
      <x v="1214"/>
      <x v="245"/>
    </i>
    <i r="8">
      <x v="2382"/>
      <x v="3"/>
      <x v="1221"/>
      <x v="247"/>
    </i>
    <i r="8">
      <x v="2383"/>
      <x v="4"/>
      <x v="1220"/>
      <x v="252"/>
    </i>
    <i r="8">
      <x v="2384"/>
      <x v="5"/>
      <x v="1224"/>
      <x v="250"/>
    </i>
    <i r="2">
      <x v="376"/>
      <x v="109"/>
      <x v="2"/>
      <x v="1"/>
      <x v="189"/>
      <x v="43"/>
      <x v="2385"/>
      <x v="1"/>
      <x v="1163"/>
      <x v="266"/>
    </i>
    <i r="8">
      <x v="2386"/>
      <x v="2"/>
      <x v="1161"/>
      <x v="267"/>
    </i>
    <i r="8">
      <x v="2387"/>
      <x v="3"/>
      <x v="1156"/>
      <x v="268"/>
    </i>
    <i r="8">
      <x v="2388"/>
      <x v="4"/>
      <x v="1152"/>
      <x v="269"/>
    </i>
    <i r="8">
      <x v="2389"/>
      <x v="5"/>
      <x v="1148"/>
      <x v="270"/>
    </i>
    <i r="8">
      <x v="2390"/>
      <x v="6"/>
      <x v="1139"/>
      <x v="271"/>
    </i>
    <i r="1">
      <x v="31"/>
      <x v="232"/>
      <x v="349"/>
      <x/>
      <x/>
      <x v="229"/>
      <x v="95"/>
      <x v="1450"/>
      <x/>
      <x v="1430"/>
      <x v="596"/>
    </i>
    <i r="8">
      <x v="1451"/>
      <x v="1"/>
      <x v="1432"/>
      <x v="597"/>
    </i>
    <i r="8">
      <x v="1452"/>
      <x v="2"/>
      <x v="1434"/>
      <x v="599"/>
    </i>
    <i r="8">
      <x v="1453"/>
      <x v="3"/>
      <x v="1437"/>
      <x v="602"/>
    </i>
    <i r="8">
      <x v="1454"/>
      <x v="4"/>
      <x v="1444"/>
      <x v="601"/>
    </i>
    <i r="8">
      <x v="1455"/>
      <x v="5"/>
      <x v="1452"/>
      <x v="600"/>
    </i>
    <i r="8">
      <x v="1456"/>
      <x v="6"/>
      <x v="1455"/>
      <x v="598"/>
    </i>
    <i r="2">
      <x v="233"/>
      <x v="311"/>
      <x/>
      <x/>
      <x v="217"/>
      <x v="91"/>
      <x v="1457"/>
      <x/>
      <x v="1365"/>
      <x v="566"/>
    </i>
    <i r="8">
      <x v="1458"/>
      <x v="1"/>
      <x v="1366"/>
      <x v="567"/>
    </i>
    <i r="8">
      <x v="1459"/>
      <x v="2"/>
      <x v="1367"/>
      <x v="568"/>
    </i>
    <i r="8">
      <x v="1460"/>
      <x v="3"/>
      <x v="1358"/>
      <x v="570"/>
    </i>
    <i r="8">
      <x v="1461"/>
      <x v="4"/>
      <x v="1346"/>
      <x v="569"/>
    </i>
    <i r="8">
      <x v="1462"/>
      <x v="5"/>
      <x v="1341"/>
      <x v="573"/>
    </i>
    <i r="8">
      <x v="1463"/>
      <x v="6"/>
      <x v="1330"/>
      <x v="574"/>
    </i>
    <i r="8">
      <x v="1464"/>
      <x v="7"/>
      <x v="1323"/>
      <x v="572"/>
    </i>
    <i r="2">
      <x v="234"/>
      <x v="198"/>
      <x/>
      <x/>
      <x v="214"/>
      <x v="63"/>
      <x v="1465"/>
      <x/>
      <x v="1347"/>
      <x v="392"/>
    </i>
    <i r="8">
      <x v="1466"/>
      <x v="1"/>
      <x v="1345"/>
      <x v="387"/>
    </i>
    <i r="8">
      <x v="1467"/>
      <x v="2"/>
      <x v="1343"/>
      <x v="383"/>
    </i>
    <i r="8">
      <x v="1468"/>
      <x v="3"/>
      <x v="1335"/>
      <x v="385"/>
    </i>
    <i r="8">
      <x v="1469"/>
      <x v="4"/>
      <x v="1325"/>
      <x v="388"/>
    </i>
    <i r="8">
      <x v="1470"/>
      <x v="5"/>
      <x v="1332"/>
      <x v="389"/>
    </i>
    <i r="8">
      <x v="1471"/>
      <x v="6"/>
      <x v="1326"/>
      <x v="391"/>
    </i>
    <i r="8">
      <x v="1472"/>
      <x v="7"/>
      <x v="1322"/>
      <x v="394"/>
    </i>
    <i r="8">
      <x v="1473"/>
      <x v="8"/>
      <x v="1321"/>
      <x v="395"/>
    </i>
    <i r="2">
      <x v="235"/>
      <x v="115"/>
      <x/>
      <x/>
      <x v="215"/>
      <x v="55"/>
      <x v="1474"/>
      <x/>
      <x v="1352"/>
      <x v="342"/>
    </i>
    <i r="8">
      <x v="1475"/>
      <x v="1"/>
      <x v="1348"/>
      <x v="341"/>
    </i>
    <i r="8">
      <x v="1476"/>
      <x v="2"/>
      <x v="1344"/>
      <x v="335"/>
    </i>
    <i r="8">
      <x v="1477"/>
      <x v="3"/>
      <x v="1340"/>
      <x v="339"/>
    </i>
    <i r="8">
      <x v="1478"/>
      <x v="4"/>
      <x v="1336"/>
      <x v="338"/>
    </i>
    <i r="8">
      <x v="1479"/>
      <x v="5"/>
      <x v="1334"/>
      <x v="344"/>
    </i>
    <i r="8">
      <x v="1480"/>
      <x v="6"/>
      <x v="1328"/>
      <x v="347"/>
    </i>
    <i r="2">
      <x v="236"/>
      <x v="279"/>
      <x/>
      <x/>
      <x v="221"/>
      <x v="53"/>
      <x v="1481"/>
      <x/>
      <x v="1395"/>
      <x v="326"/>
    </i>
    <i r="8">
      <x v="1482"/>
      <x v="1"/>
      <x v="1399"/>
      <x v="327"/>
    </i>
    <i r="8">
      <x v="1483"/>
      <x v="2"/>
      <x v="1397"/>
      <x v="329"/>
    </i>
    <i r="8">
      <x v="1484"/>
      <x v="3"/>
      <x v="1389"/>
      <x v="331"/>
    </i>
    <i r="8">
      <x v="1485"/>
      <x v="4"/>
      <x v="1386"/>
      <x v="332"/>
    </i>
    <i r="8">
      <x v="1486"/>
      <x v="5"/>
      <x v="1384"/>
      <x v="330"/>
    </i>
    <i r="8">
      <x v="1487"/>
      <x v="6"/>
      <x v="1378"/>
      <x v="328"/>
    </i>
    <i r="2">
      <x v="237"/>
      <x v="384"/>
      <x/>
      <x/>
      <x v="228"/>
      <x v="52"/>
      <x v="1488"/>
      <x/>
      <x v="1420"/>
      <x v="313"/>
    </i>
    <i r="8">
      <x v="1489"/>
      <x v="1"/>
      <x v="1425"/>
      <x v="322"/>
    </i>
    <i r="8">
      <x v="1490"/>
      <x v="2"/>
      <x v="1429"/>
      <x v="318"/>
    </i>
    <i r="8">
      <x v="1491"/>
      <x v="3"/>
      <x v="1431"/>
      <x v="319"/>
    </i>
    <i r="8">
      <x v="1492"/>
      <x v="4"/>
      <x v="1435"/>
      <x v="324"/>
    </i>
    <i r="8">
      <x v="1493"/>
      <x v="5"/>
      <x v="1441"/>
      <x v="325"/>
    </i>
    <i r="2">
      <x v="238"/>
      <x v="369"/>
      <x/>
      <x/>
      <x v="233"/>
      <x v="62"/>
      <x v="1494"/>
      <x/>
      <x v="1450"/>
      <x v="396"/>
    </i>
    <i r="8">
      <x v="1495"/>
      <x v="1"/>
      <x v="1449"/>
      <x v="393"/>
    </i>
    <i r="8">
      <x v="1496"/>
      <x v="2"/>
      <x v="1456"/>
      <x v="390"/>
    </i>
    <i r="8">
      <x v="1497"/>
      <x v="3"/>
      <x v="1466"/>
      <x v="384"/>
    </i>
    <i r="8">
      <x v="1498"/>
      <x v="4"/>
      <x v="1463"/>
      <x v="374"/>
    </i>
    <i r="8">
      <x v="1499"/>
      <x v="5"/>
      <x v="1473"/>
      <x v="372"/>
    </i>
    <i r="8">
      <x v="1500"/>
      <x v="6"/>
      <x v="1464"/>
      <x v="370"/>
    </i>
    <i r="2">
      <x v="239"/>
      <x v="325"/>
      <x/>
      <x/>
      <x v="231"/>
      <x v="69"/>
      <x v="1501"/>
      <x/>
      <x v="1461"/>
      <x v="435"/>
    </i>
    <i r="8">
      <x v="1502"/>
      <x v="1"/>
      <x v="1439"/>
      <x v="434"/>
    </i>
    <i r="8">
      <x v="1503"/>
      <x v="2"/>
      <x v="1436"/>
      <x v="431"/>
    </i>
    <i r="8">
      <x v="1504"/>
      <x v="3"/>
      <x v="1448"/>
      <x v="433"/>
    </i>
    <i r="8">
      <x v="1505"/>
      <x v="4"/>
      <x v="1446"/>
      <x v="430"/>
    </i>
    <i r="8">
      <x v="1506"/>
      <x v="5"/>
      <x v="1457"/>
      <x v="432"/>
    </i>
    <i r="8">
      <x v="1507"/>
      <x v="6"/>
      <x v="1459"/>
      <x v="429"/>
    </i>
    <i r="8">
      <x v="1508"/>
      <x v="7"/>
      <x v="1468"/>
      <x v="427"/>
    </i>
    <i r="8">
      <x v="1509"/>
      <x v="8"/>
      <x v="1471"/>
      <x v="428"/>
    </i>
    <i r="2">
      <x v="240"/>
      <x v="284"/>
      <x/>
      <x/>
      <x v="245"/>
      <x v="75"/>
      <x v="1510"/>
      <x/>
      <x v="1529"/>
      <x v="506"/>
    </i>
    <i r="8">
      <x v="1511"/>
      <x v="1"/>
      <x v="1535"/>
      <x v="498"/>
    </i>
    <i r="8">
      <x v="1512"/>
      <x v="2"/>
      <x v="1534"/>
      <x v="483"/>
    </i>
    <i r="8">
      <x v="1513"/>
      <x v="3"/>
      <x v="1538"/>
      <x v="474"/>
    </i>
    <i r="8">
      <x v="1514"/>
      <x v="4"/>
      <x v="1542"/>
      <x v="468"/>
    </i>
    <i r="8">
      <x v="1515"/>
      <x v="5"/>
      <x v="1541"/>
      <x v="465"/>
    </i>
    <i r="8">
      <x v="1516"/>
      <x v="6"/>
      <x v="1547"/>
      <x v="470"/>
    </i>
    <i r="8">
      <x v="1517"/>
      <x v="7"/>
      <x v="1548"/>
      <x v="464"/>
    </i>
    <i r="2">
      <x v="241"/>
      <x v="110"/>
      <x/>
      <x/>
      <x v="197"/>
      <x v="47"/>
      <x v="1518"/>
      <x/>
      <x v="1239"/>
      <x v="289"/>
    </i>
    <i r="8">
      <x v="1519"/>
      <x v="1"/>
      <x v="1231"/>
      <x v="294"/>
    </i>
    <i r="8">
      <x v="1520"/>
      <x v="2"/>
      <x v="1226"/>
      <x v="293"/>
    </i>
    <i r="8">
      <x v="1521"/>
      <x v="3"/>
      <x v="1219"/>
      <x v="292"/>
    </i>
    <i r="8">
      <x v="1522"/>
      <x v="4"/>
      <x v="1209"/>
      <x v="290"/>
    </i>
    <i r="8">
      <x v="1523"/>
      <x v="5"/>
      <x v="1202"/>
      <x v="291"/>
    </i>
    <i r="2">
      <x v="377"/>
      <x v="346"/>
      <x v="2"/>
      <x v="1"/>
      <x v="226"/>
      <x v="94"/>
      <x v="2391"/>
      <x/>
      <x v="1426"/>
      <x v="589"/>
    </i>
    <i r="8">
      <x v="2392"/>
      <x v="1"/>
      <x v="1422"/>
      <x v="592"/>
    </i>
    <i r="8">
      <x v="2393"/>
      <x v="2"/>
      <x v="1412"/>
      <x v="594"/>
    </i>
    <i r="8">
      <x v="2394"/>
      <x v="3"/>
      <x v="1409"/>
      <x v="595"/>
    </i>
    <i r="8">
      <x v="2395"/>
      <x v="4"/>
      <x v="1416"/>
      <x v="593"/>
    </i>
    <i r="8">
      <x v="2396"/>
      <x v="5"/>
      <x v="1421"/>
      <x v="588"/>
    </i>
    <i r="8">
      <x v="2397"/>
      <x v="6"/>
      <x v="1414"/>
      <x v="586"/>
    </i>
    <i r="8">
      <x v="2398"/>
      <x v="7"/>
      <x v="1408"/>
      <x v="591"/>
    </i>
    <i r="8">
      <x v="2399"/>
      <x v="8"/>
      <x v="1407"/>
      <x v="590"/>
    </i>
    <i r="2">
      <x v="378"/>
      <x v="368"/>
      <x v="2"/>
      <x v="1"/>
      <x v="200"/>
      <x v="92"/>
      <x v="2400"/>
      <x/>
      <x v="1238"/>
      <x v="581"/>
    </i>
    <i r="8">
      <x v="2401"/>
      <x v="1"/>
      <x v="1264"/>
      <x v="571"/>
    </i>
    <i r="8">
      <x v="2402"/>
      <x v="2"/>
      <x v="1249"/>
      <x v="577"/>
    </i>
    <i r="8">
      <x v="2403"/>
      <x v="3"/>
      <x v="1234"/>
      <x v="576"/>
    </i>
    <i r="8">
      <x v="2404"/>
      <x v="4"/>
      <x v="1223"/>
      <x v="578"/>
    </i>
    <i r="8">
      <x v="2405"/>
      <x v="5"/>
      <x v="1215"/>
      <x v="583"/>
    </i>
    <i r="8">
      <x v="2406"/>
      <x v="6"/>
      <x v="1206"/>
      <x v="587"/>
    </i>
    <i r="2">
      <x v="379"/>
      <x v="242"/>
      <x v="2"/>
      <x v="1"/>
      <x v="222"/>
      <x v="80"/>
      <x v="2407"/>
      <x/>
      <x v="1402"/>
      <x v="467"/>
    </i>
    <i r="8">
      <x v="2408"/>
      <x v="1"/>
      <x v="1404"/>
      <x v="469"/>
    </i>
    <i r="8">
      <x v="2409"/>
      <x v="2"/>
      <x v="1400"/>
      <x v="477"/>
    </i>
    <i r="8">
      <x v="2410"/>
      <x v="3"/>
      <x v="1392"/>
      <x v="501"/>
    </i>
    <i r="8">
      <x v="2411"/>
      <x v="4"/>
      <x v="1393"/>
      <x v="517"/>
    </i>
    <i r="8">
      <x v="2412"/>
      <x v="5"/>
      <x v="1388"/>
      <x v="513"/>
    </i>
    <i r="8">
      <x v="2413"/>
      <x v="6"/>
      <x v="1382"/>
      <x v="505"/>
    </i>
    <i r="8">
      <x v="2414"/>
      <x v="7"/>
      <x v="1375"/>
      <x v="484"/>
    </i>
    <i r="8">
      <x v="2415"/>
      <x v="8"/>
      <x v="1373"/>
      <x v="471"/>
    </i>
    <i r="2">
      <x v="380"/>
      <x v="225"/>
      <x v="2"/>
      <x v="1"/>
      <x v="195"/>
      <x v="100"/>
      <x v="2416"/>
      <x/>
      <x v="1217"/>
      <x v="626"/>
    </i>
    <i r="8">
      <x v="2417"/>
      <x v="1"/>
      <x v="1205"/>
      <x v="627"/>
    </i>
    <i r="8">
      <x v="2418"/>
      <x v="2"/>
      <x v="1200"/>
      <x v="629"/>
    </i>
    <i r="8">
      <x v="2419"/>
      <x v="3"/>
      <x v="1191"/>
      <x v="630"/>
    </i>
    <i r="8">
      <x v="2420"/>
      <x v="4"/>
      <x v="1188"/>
      <x v="631"/>
    </i>
    <i r="8">
      <x v="2421"/>
      <x v="5"/>
      <x v="1186"/>
      <x v="632"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外部資料_1" connectionId="1" autoFormatId="0" applyNumberFormats="0" applyBorderFormats="0" applyFontFormats="1" applyPatternFormats="1" applyAlignmentFormats="0" applyWidthHeightFormats="0">
  <queryTableRefresh preserveSortFilterLayout="0" nextId="16" unboundColumnsRight="1">
    <queryTableFields count="15">
      <queryTableField id="1" name="林管處" tableColumnId="229"/>
      <queryTableField id="2" name="工作站" tableColumnId="230"/>
      <queryTableField id="3" name="樣區編號" tableColumnId="231"/>
      <queryTableField id="4" name="Macaca Site" tableColumnId="232"/>
      <queryTableField id="5" name="檢核" tableColumnId="233"/>
      <queryTableField id="6" name="地點 (樣區名稱)" tableColumnId="234"/>
      <queryTableField id="7" name="樣區所屬海拔段" tableColumnId="235"/>
      <queryTableField id="8" name="TWD97_X" tableColumnId="236"/>
      <queryTableField id="9" name="TWD97_Y" tableColumnId="237"/>
      <queryTableField id="10" name="調查月份" tableColumnId="238"/>
      <queryTableField id="11" name="樣區樣點編號" tableColumnId="239"/>
      <queryTableField id="12" name="樣點代號" tableColumnId="240"/>
      <queryTableField id="13" name="TWD97_X.1" tableColumnId="241"/>
      <queryTableField id="14" name="TWD97_Y.1" tableColumnId="242"/>
      <queryTableField id="15" dataBound="0" tableColumnId="2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Merge1" displayName="Merge1" ref="A1:O2450" tableType="queryTable" totalsRowShown="0">
  <autoFilter ref="A1:O2450"/>
  <sortState ref="A2:N2450">
    <sortCondition ref="A1:A2450"/>
  </sortState>
  <tableColumns count="15">
    <tableColumn id="229" uniqueName="229" name="林管處" queryTableFieldId="1" dataDxfId="14"/>
    <tableColumn id="230" uniqueName="230" name="工作站" queryTableFieldId="2" dataDxfId="13"/>
    <tableColumn id="231" uniqueName="231" name="樣區編號" queryTableFieldId="3" dataDxfId="12"/>
    <tableColumn id="232" uniqueName="232" name="Macaca Site" queryTableFieldId="4" dataDxfId="11"/>
    <tableColumn id="233" uniqueName="233" name="檢核" queryTableFieldId="5" dataDxfId="10"/>
    <tableColumn id="234" uniqueName="234" name="地點 (樣區名稱)" queryTableFieldId="6" dataDxfId="9"/>
    <tableColumn id="235" uniqueName="235" name="樣區所屬海拔段" queryTableFieldId="7" dataDxfId="8"/>
    <tableColumn id="236" uniqueName="236" name="TWD97_X" queryTableFieldId="8" dataDxfId="7"/>
    <tableColumn id="237" uniqueName="237" name="TWD97_Y" queryTableFieldId="9" dataDxfId="6"/>
    <tableColumn id="238" uniqueName="238" name="調查月份" queryTableFieldId="10" dataDxfId="5"/>
    <tableColumn id="239" uniqueName="239" name="樣區樣點編號" queryTableFieldId="11" dataDxfId="4"/>
    <tableColumn id="240" uniqueName="240" name="樣點代號" queryTableFieldId="12" dataDxfId="3"/>
    <tableColumn id="241" uniqueName="241" name="TWD97_X.1" queryTableFieldId="13" dataDxfId="2"/>
    <tableColumn id="242" uniqueName="242" name="TWD97_Y.1" queryTableFieldId="14" dataDxfId="1"/>
    <tableColumn id="243" uniqueName="243" name="Macaca+point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3"/>
  <sheetViews>
    <sheetView tabSelected="1" topLeftCell="F1" workbookViewId="0">
      <selection activeCell="L5" sqref="A5:L2453"/>
    </sheetView>
  </sheetViews>
  <sheetFormatPr defaultRowHeight="16.2" x14ac:dyDescent="0.3"/>
  <cols>
    <col min="1" max="1" width="50.33203125" bestFit="1" customWidth="1"/>
    <col min="2" max="2" width="9.5546875" bestFit="1" customWidth="1"/>
    <col min="7" max="7" width="11" customWidth="1"/>
    <col min="8" max="8" width="13.6640625" customWidth="1"/>
    <col min="9" max="9" width="19" customWidth="1"/>
    <col min="12" max="12" width="16" bestFit="1" customWidth="1"/>
  </cols>
  <sheetData>
    <row r="1" spans="1:12" x14ac:dyDescent="0.3">
      <c r="A1" s="2" t="s">
        <v>430</v>
      </c>
      <c r="B1" t="s">
        <v>6088</v>
      </c>
    </row>
    <row r="4" spans="1:12" x14ac:dyDescent="0.3">
      <c r="A4" s="2" t="s">
        <v>0</v>
      </c>
      <c r="B4" s="2" t="s">
        <v>1</v>
      </c>
      <c r="C4" s="2" t="s">
        <v>822</v>
      </c>
      <c r="D4" s="2" t="s">
        <v>431</v>
      </c>
      <c r="E4" s="2" t="s">
        <v>432</v>
      </c>
      <c r="F4" s="2" t="s">
        <v>1207</v>
      </c>
      <c r="G4" s="2" t="s">
        <v>433</v>
      </c>
      <c r="H4" s="2" t="s">
        <v>434</v>
      </c>
      <c r="I4" s="2" t="s">
        <v>6098</v>
      </c>
      <c r="J4" s="2" t="s">
        <v>1209</v>
      </c>
      <c r="K4" s="2" t="s">
        <v>3661</v>
      </c>
      <c r="L4" s="2" t="s">
        <v>3662</v>
      </c>
    </row>
    <row r="5" spans="1:12" x14ac:dyDescent="0.3">
      <c r="A5" t="s">
        <v>382</v>
      </c>
      <c r="B5" t="s">
        <v>383</v>
      </c>
      <c r="C5" t="s">
        <v>933</v>
      </c>
      <c r="D5" t="s">
        <v>782</v>
      </c>
      <c r="E5" t="s">
        <v>435</v>
      </c>
      <c r="F5" t="s">
        <v>1224</v>
      </c>
      <c r="G5">
        <v>301198</v>
      </c>
      <c r="H5">
        <v>2716579</v>
      </c>
      <c r="I5" t="s">
        <v>5699</v>
      </c>
      <c r="J5">
        <v>1</v>
      </c>
      <c r="K5">
        <v>300595</v>
      </c>
      <c r="L5">
        <v>2716742</v>
      </c>
    </row>
    <row r="6" spans="1:12" x14ac:dyDescent="0.3">
      <c r="I6" t="s">
        <v>5700</v>
      </c>
      <c r="J6">
        <v>2</v>
      </c>
      <c r="K6">
        <v>300795</v>
      </c>
      <c r="L6">
        <v>2716706</v>
      </c>
    </row>
    <row r="7" spans="1:12" x14ac:dyDescent="0.3">
      <c r="I7" t="s">
        <v>5701</v>
      </c>
      <c r="J7">
        <v>3</v>
      </c>
      <c r="K7">
        <v>301000</v>
      </c>
      <c r="L7">
        <v>2716706</v>
      </c>
    </row>
    <row r="8" spans="1:12" x14ac:dyDescent="0.3">
      <c r="I8" t="s">
        <v>5702</v>
      </c>
      <c r="J8">
        <v>4</v>
      </c>
      <c r="K8">
        <v>301195</v>
      </c>
      <c r="L8">
        <v>2716640</v>
      </c>
    </row>
    <row r="9" spans="1:12" x14ac:dyDescent="0.3">
      <c r="I9" t="s">
        <v>5703</v>
      </c>
      <c r="J9">
        <v>5</v>
      </c>
      <c r="K9">
        <v>301373</v>
      </c>
      <c r="L9">
        <v>2716555</v>
      </c>
    </row>
    <row r="10" spans="1:12" x14ac:dyDescent="0.3">
      <c r="I10" t="s">
        <v>5704</v>
      </c>
      <c r="J10">
        <v>6</v>
      </c>
      <c r="K10">
        <v>301560</v>
      </c>
      <c r="L10">
        <v>2716506</v>
      </c>
    </row>
    <row r="11" spans="1:12" x14ac:dyDescent="0.3">
      <c r="C11" t="s">
        <v>934</v>
      </c>
      <c r="D11" t="s">
        <v>783</v>
      </c>
      <c r="E11" t="s">
        <v>435</v>
      </c>
      <c r="F11" t="s">
        <v>1224</v>
      </c>
      <c r="G11">
        <v>301231</v>
      </c>
      <c r="H11">
        <v>2715790</v>
      </c>
      <c r="I11" t="s">
        <v>5705</v>
      </c>
      <c r="J11">
        <v>1</v>
      </c>
      <c r="K11">
        <v>301077</v>
      </c>
      <c r="L11">
        <v>2715856</v>
      </c>
    </row>
    <row r="12" spans="1:12" x14ac:dyDescent="0.3">
      <c r="I12" t="s">
        <v>5706</v>
      </c>
      <c r="J12">
        <v>2</v>
      </c>
      <c r="K12">
        <v>301275</v>
      </c>
      <c r="L12">
        <v>2715808</v>
      </c>
    </row>
    <row r="13" spans="1:12" x14ac:dyDescent="0.3">
      <c r="I13" t="s">
        <v>5707</v>
      </c>
      <c r="J13">
        <v>3</v>
      </c>
      <c r="K13">
        <v>301366</v>
      </c>
      <c r="L13">
        <v>2715624</v>
      </c>
    </row>
    <row r="14" spans="1:12" x14ac:dyDescent="0.3">
      <c r="I14" t="s">
        <v>5708</v>
      </c>
      <c r="J14">
        <v>4</v>
      </c>
      <c r="K14">
        <v>301195</v>
      </c>
      <c r="L14">
        <v>2715520</v>
      </c>
    </row>
    <row r="15" spans="1:12" x14ac:dyDescent="0.3">
      <c r="I15" t="s">
        <v>5709</v>
      </c>
      <c r="J15">
        <v>5</v>
      </c>
      <c r="K15">
        <v>301538</v>
      </c>
      <c r="L15">
        <v>2715507</v>
      </c>
    </row>
    <row r="16" spans="1:12" x14ac:dyDescent="0.3">
      <c r="I16" t="s">
        <v>5710</v>
      </c>
      <c r="J16">
        <v>6</v>
      </c>
      <c r="K16">
        <v>301570</v>
      </c>
      <c r="L16">
        <v>2715714</v>
      </c>
    </row>
    <row r="17" spans="3:12" x14ac:dyDescent="0.3">
      <c r="C17" t="s">
        <v>935</v>
      </c>
      <c r="D17" t="s">
        <v>784</v>
      </c>
      <c r="E17" t="s">
        <v>441</v>
      </c>
      <c r="F17" t="s">
        <v>1210</v>
      </c>
      <c r="G17">
        <v>296784</v>
      </c>
      <c r="H17">
        <v>2726692</v>
      </c>
      <c r="I17" t="s">
        <v>5711</v>
      </c>
      <c r="J17">
        <v>1</v>
      </c>
      <c r="K17">
        <v>296494</v>
      </c>
      <c r="L17">
        <v>2726348</v>
      </c>
    </row>
    <row r="18" spans="3:12" x14ac:dyDescent="0.3">
      <c r="I18" t="s">
        <v>5712</v>
      </c>
      <c r="J18">
        <v>2</v>
      </c>
      <c r="K18">
        <v>296606</v>
      </c>
      <c r="L18">
        <v>2726521</v>
      </c>
    </row>
    <row r="19" spans="3:12" x14ac:dyDescent="0.3">
      <c r="I19" t="s">
        <v>5713</v>
      </c>
      <c r="J19">
        <v>3</v>
      </c>
      <c r="K19">
        <v>296766</v>
      </c>
      <c r="L19">
        <v>2726645</v>
      </c>
    </row>
    <row r="20" spans="3:12" x14ac:dyDescent="0.3">
      <c r="I20" t="s">
        <v>5714</v>
      </c>
      <c r="J20">
        <v>4</v>
      </c>
      <c r="K20">
        <v>296835</v>
      </c>
      <c r="L20">
        <v>2726455</v>
      </c>
    </row>
    <row r="21" spans="3:12" x14ac:dyDescent="0.3">
      <c r="I21" t="s">
        <v>5715</v>
      </c>
      <c r="J21">
        <v>5</v>
      </c>
      <c r="K21">
        <v>297014</v>
      </c>
      <c r="L21">
        <v>2726548</v>
      </c>
    </row>
    <row r="22" spans="3:12" x14ac:dyDescent="0.3">
      <c r="I22" t="s">
        <v>5716</v>
      </c>
      <c r="J22">
        <v>6</v>
      </c>
      <c r="K22">
        <v>297111</v>
      </c>
      <c r="L22">
        <v>2726731</v>
      </c>
    </row>
    <row r="23" spans="3:12" x14ac:dyDescent="0.3">
      <c r="C23" t="s">
        <v>936</v>
      </c>
      <c r="D23" t="s">
        <v>785</v>
      </c>
      <c r="E23" t="s">
        <v>441</v>
      </c>
      <c r="F23" t="s">
        <v>1210</v>
      </c>
      <c r="G23">
        <v>294141</v>
      </c>
      <c r="H23">
        <v>2720101</v>
      </c>
      <c r="I23" t="s">
        <v>5717</v>
      </c>
      <c r="J23">
        <v>1</v>
      </c>
      <c r="K23">
        <v>293735</v>
      </c>
      <c r="L23">
        <v>2720265</v>
      </c>
    </row>
    <row r="24" spans="3:12" x14ac:dyDescent="0.3">
      <c r="I24" t="s">
        <v>5718</v>
      </c>
      <c r="J24">
        <v>2</v>
      </c>
      <c r="K24">
        <v>293849</v>
      </c>
      <c r="L24">
        <v>2720099</v>
      </c>
    </row>
    <row r="25" spans="3:12" x14ac:dyDescent="0.3">
      <c r="I25" t="s">
        <v>5719</v>
      </c>
      <c r="J25">
        <v>3</v>
      </c>
      <c r="K25">
        <v>293981</v>
      </c>
      <c r="L25">
        <v>2720235</v>
      </c>
    </row>
    <row r="26" spans="3:12" x14ac:dyDescent="0.3">
      <c r="I26" t="s">
        <v>5720</v>
      </c>
      <c r="J26">
        <v>4</v>
      </c>
      <c r="K26">
        <v>294193</v>
      </c>
      <c r="L26">
        <v>2720253</v>
      </c>
    </row>
    <row r="27" spans="3:12" x14ac:dyDescent="0.3">
      <c r="I27" t="s">
        <v>5721</v>
      </c>
      <c r="J27">
        <v>5</v>
      </c>
      <c r="K27">
        <v>294267</v>
      </c>
      <c r="L27">
        <v>2720433</v>
      </c>
    </row>
    <row r="28" spans="3:12" x14ac:dyDescent="0.3">
      <c r="I28" t="s">
        <v>5722</v>
      </c>
      <c r="J28">
        <v>6</v>
      </c>
      <c r="K28">
        <v>294382</v>
      </c>
      <c r="L28">
        <v>2720601</v>
      </c>
    </row>
    <row r="29" spans="3:12" x14ac:dyDescent="0.3">
      <c r="C29" t="s">
        <v>937</v>
      </c>
      <c r="D29" t="s">
        <v>786</v>
      </c>
      <c r="E29" t="s">
        <v>441</v>
      </c>
      <c r="F29" t="s">
        <v>1210</v>
      </c>
      <c r="G29">
        <v>295294</v>
      </c>
      <c r="H29">
        <v>2721329</v>
      </c>
      <c r="I29" t="s">
        <v>5723</v>
      </c>
      <c r="J29">
        <v>1</v>
      </c>
      <c r="K29">
        <v>294907</v>
      </c>
      <c r="L29">
        <v>2721434</v>
      </c>
    </row>
    <row r="30" spans="3:12" x14ac:dyDescent="0.3">
      <c r="I30" t="s">
        <v>5724</v>
      </c>
      <c r="J30">
        <v>2</v>
      </c>
      <c r="K30">
        <v>295113</v>
      </c>
      <c r="L30">
        <v>2721412</v>
      </c>
    </row>
    <row r="31" spans="3:12" x14ac:dyDescent="0.3">
      <c r="I31" t="s">
        <v>5725</v>
      </c>
      <c r="J31">
        <v>3</v>
      </c>
      <c r="K31">
        <v>295291</v>
      </c>
      <c r="L31">
        <v>2721328</v>
      </c>
    </row>
    <row r="32" spans="3:12" x14ac:dyDescent="0.3">
      <c r="I32" t="s">
        <v>5726</v>
      </c>
      <c r="J32">
        <v>4</v>
      </c>
      <c r="K32">
        <v>295447</v>
      </c>
      <c r="L32">
        <v>2721464</v>
      </c>
    </row>
    <row r="33" spans="3:12" x14ac:dyDescent="0.3">
      <c r="I33" t="s">
        <v>5727</v>
      </c>
      <c r="J33">
        <v>5</v>
      </c>
      <c r="K33">
        <v>295530</v>
      </c>
      <c r="L33">
        <v>2721655</v>
      </c>
    </row>
    <row r="34" spans="3:12" x14ac:dyDescent="0.3">
      <c r="I34" t="s">
        <v>5728</v>
      </c>
      <c r="J34">
        <v>6</v>
      </c>
      <c r="K34">
        <v>295746</v>
      </c>
      <c r="L34">
        <v>2721648</v>
      </c>
    </row>
    <row r="35" spans="3:12" x14ac:dyDescent="0.3">
      <c r="C35" t="s">
        <v>938</v>
      </c>
      <c r="D35" t="s">
        <v>787</v>
      </c>
      <c r="E35" t="s">
        <v>441</v>
      </c>
      <c r="F35" t="s">
        <v>1210</v>
      </c>
      <c r="G35">
        <v>293577</v>
      </c>
      <c r="H35">
        <v>2721913</v>
      </c>
      <c r="I35" t="s">
        <v>5729</v>
      </c>
      <c r="J35">
        <v>1</v>
      </c>
      <c r="K35">
        <v>293749</v>
      </c>
      <c r="L35">
        <v>2721127</v>
      </c>
    </row>
    <row r="36" spans="3:12" x14ac:dyDescent="0.3">
      <c r="I36" t="s">
        <v>5730</v>
      </c>
      <c r="J36">
        <v>2</v>
      </c>
      <c r="K36">
        <v>293433</v>
      </c>
      <c r="L36">
        <v>2721156</v>
      </c>
    </row>
    <row r="37" spans="3:12" x14ac:dyDescent="0.3">
      <c r="I37" t="s">
        <v>5731</v>
      </c>
      <c r="J37">
        <v>3</v>
      </c>
      <c r="K37">
        <v>293293</v>
      </c>
      <c r="L37">
        <v>2721393</v>
      </c>
    </row>
    <row r="38" spans="3:12" x14ac:dyDescent="0.3">
      <c r="I38" t="s">
        <v>5732</v>
      </c>
      <c r="J38">
        <v>4</v>
      </c>
      <c r="K38">
        <v>293372</v>
      </c>
      <c r="L38">
        <v>2721622</v>
      </c>
    </row>
    <row r="39" spans="3:12" x14ac:dyDescent="0.3">
      <c r="I39" t="s">
        <v>5733</v>
      </c>
      <c r="J39">
        <v>5</v>
      </c>
      <c r="K39">
        <v>293542</v>
      </c>
      <c r="L39">
        <v>2721698</v>
      </c>
    </row>
    <row r="40" spans="3:12" x14ac:dyDescent="0.3">
      <c r="I40" t="s">
        <v>5734</v>
      </c>
      <c r="J40">
        <v>6</v>
      </c>
      <c r="K40">
        <v>293415</v>
      </c>
      <c r="L40">
        <v>2721954</v>
      </c>
    </row>
    <row r="41" spans="3:12" x14ac:dyDescent="0.3">
      <c r="I41" t="s">
        <v>5735</v>
      </c>
      <c r="J41">
        <v>7</v>
      </c>
      <c r="K41">
        <v>293646</v>
      </c>
      <c r="L41">
        <v>2722134</v>
      </c>
    </row>
    <row r="42" spans="3:12" x14ac:dyDescent="0.3">
      <c r="I42" t="s">
        <v>5736</v>
      </c>
      <c r="J42">
        <v>8</v>
      </c>
      <c r="K42">
        <v>293631</v>
      </c>
      <c r="L42">
        <v>2722518</v>
      </c>
    </row>
    <row r="43" spans="3:12" x14ac:dyDescent="0.3">
      <c r="I43" t="s">
        <v>5737</v>
      </c>
      <c r="J43">
        <v>9</v>
      </c>
      <c r="K43">
        <v>293805</v>
      </c>
      <c r="L43">
        <v>2722697</v>
      </c>
    </row>
    <row r="44" spans="3:12" x14ac:dyDescent="0.3">
      <c r="C44" t="s">
        <v>939</v>
      </c>
      <c r="D44" t="s">
        <v>788</v>
      </c>
      <c r="E44" t="s">
        <v>441</v>
      </c>
      <c r="F44" t="s">
        <v>1210</v>
      </c>
      <c r="G44">
        <v>309826</v>
      </c>
      <c r="H44">
        <v>2711859</v>
      </c>
      <c r="I44" t="s">
        <v>5738</v>
      </c>
      <c r="J44">
        <v>1</v>
      </c>
      <c r="K44">
        <v>309549</v>
      </c>
      <c r="L44">
        <v>2711933</v>
      </c>
    </row>
    <row r="45" spans="3:12" x14ac:dyDescent="0.3">
      <c r="I45" t="s">
        <v>5739</v>
      </c>
      <c r="J45">
        <v>2</v>
      </c>
      <c r="K45">
        <v>309572</v>
      </c>
      <c r="L45">
        <v>2712119</v>
      </c>
    </row>
    <row r="46" spans="3:12" x14ac:dyDescent="0.3">
      <c r="I46" t="s">
        <v>5740</v>
      </c>
      <c r="J46">
        <v>3</v>
      </c>
      <c r="K46">
        <v>309783</v>
      </c>
      <c r="L46">
        <v>2712067</v>
      </c>
    </row>
    <row r="47" spans="3:12" x14ac:dyDescent="0.3">
      <c r="I47" t="s">
        <v>5741</v>
      </c>
      <c r="J47">
        <v>4</v>
      </c>
      <c r="K47">
        <v>309834</v>
      </c>
      <c r="L47">
        <v>2711842</v>
      </c>
    </row>
    <row r="48" spans="3:12" x14ac:dyDescent="0.3">
      <c r="I48" t="s">
        <v>5742</v>
      </c>
      <c r="J48">
        <v>5</v>
      </c>
      <c r="K48">
        <v>310013</v>
      </c>
      <c r="L48">
        <v>2711872</v>
      </c>
    </row>
    <row r="49" spans="2:12" x14ac:dyDescent="0.3">
      <c r="I49" t="s">
        <v>5743</v>
      </c>
      <c r="J49">
        <v>6</v>
      </c>
      <c r="K49">
        <v>310122</v>
      </c>
      <c r="L49">
        <v>2711696</v>
      </c>
    </row>
    <row r="50" spans="2:12" x14ac:dyDescent="0.3">
      <c r="C50" t="s">
        <v>940</v>
      </c>
      <c r="D50" t="s">
        <v>789</v>
      </c>
      <c r="E50" t="s">
        <v>441</v>
      </c>
      <c r="F50" t="s">
        <v>1210</v>
      </c>
      <c r="G50">
        <v>295293</v>
      </c>
      <c r="H50">
        <v>2708768</v>
      </c>
      <c r="I50" t="s">
        <v>5744</v>
      </c>
      <c r="J50">
        <v>1</v>
      </c>
      <c r="K50">
        <v>294538</v>
      </c>
      <c r="L50">
        <v>2708849</v>
      </c>
    </row>
    <row r="51" spans="2:12" x14ac:dyDescent="0.3">
      <c r="I51" t="s">
        <v>5745</v>
      </c>
      <c r="J51">
        <v>2</v>
      </c>
      <c r="K51">
        <v>294751</v>
      </c>
      <c r="L51">
        <v>2708844</v>
      </c>
    </row>
    <row r="52" spans="2:12" x14ac:dyDescent="0.3">
      <c r="I52" t="s">
        <v>5746</v>
      </c>
      <c r="J52">
        <v>3</v>
      </c>
      <c r="K52">
        <v>294852</v>
      </c>
      <c r="L52">
        <v>2709000</v>
      </c>
    </row>
    <row r="53" spans="2:12" x14ac:dyDescent="0.3">
      <c r="I53" t="s">
        <v>5747</v>
      </c>
      <c r="J53">
        <v>4</v>
      </c>
      <c r="K53">
        <v>295050</v>
      </c>
      <c r="L53">
        <v>2709094</v>
      </c>
    </row>
    <row r="54" spans="2:12" x14ac:dyDescent="0.3">
      <c r="I54" t="s">
        <v>5748</v>
      </c>
      <c r="J54">
        <v>5</v>
      </c>
      <c r="K54">
        <v>295211</v>
      </c>
      <c r="L54">
        <v>2709201</v>
      </c>
    </row>
    <row r="55" spans="2:12" x14ac:dyDescent="0.3">
      <c r="I55" t="s">
        <v>5749</v>
      </c>
      <c r="J55">
        <v>6</v>
      </c>
      <c r="K55">
        <v>295415</v>
      </c>
      <c r="L55">
        <v>2709183</v>
      </c>
    </row>
    <row r="56" spans="2:12" x14ac:dyDescent="0.3">
      <c r="C56" t="s">
        <v>941</v>
      </c>
      <c r="D56" t="s">
        <v>790</v>
      </c>
      <c r="E56" t="s">
        <v>441</v>
      </c>
      <c r="F56" t="s">
        <v>1210</v>
      </c>
      <c r="G56">
        <v>312105</v>
      </c>
      <c r="H56">
        <v>2711518</v>
      </c>
      <c r="I56" t="s">
        <v>5750</v>
      </c>
      <c r="J56">
        <v>1</v>
      </c>
      <c r="K56">
        <v>311498</v>
      </c>
      <c r="L56">
        <v>2711766</v>
      </c>
    </row>
    <row r="57" spans="2:12" x14ac:dyDescent="0.3">
      <c r="I57" t="s">
        <v>5751</v>
      </c>
      <c r="J57">
        <v>2</v>
      </c>
      <c r="K57">
        <v>311686</v>
      </c>
      <c r="L57">
        <v>2711684</v>
      </c>
    </row>
    <row r="58" spans="2:12" x14ac:dyDescent="0.3">
      <c r="I58" t="s">
        <v>5752</v>
      </c>
      <c r="J58">
        <v>3</v>
      </c>
      <c r="K58">
        <v>311845</v>
      </c>
      <c r="L58">
        <v>2711542</v>
      </c>
    </row>
    <row r="59" spans="2:12" x14ac:dyDescent="0.3">
      <c r="I59" t="s">
        <v>5753</v>
      </c>
      <c r="J59">
        <v>4</v>
      </c>
      <c r="K59">
        <v>312058</v>
      </c>
      <c r="L59">
        <v>2711514</v>
      </c>
    </row>
    <row r="60" spans="2:12" x14ac:dyDescent="0.3">
      <c r="I60" t="s">
        <v>5754</v>
      </c>
      <c r="J60">
        <v>5</v>
      </c>
      <c r="K60">
        <v>312016</v>
      </c>
      <c r="L60">
        <v>2711278</v>
      </c>
    </row>
    <row r="61" spans="2:12" x14ac:dyDescent="0.3">
      <c r="I61" t="s">
        <v>5755</v>
      </c>
      <c r="J61">
        <v>6</v>
      </c>
      <c r="K61">
        <v>312182</v>
      </c>
      <c r="L61">
        <v>2711154</v>
      </c>
    </row>
    <row r="62" spans="2:12" x14ac:dyDescent="0.3">
      <c r="B62" t="s">
        <v>393</v>
      </c>
      <c r="C62" t="s">
        <v>1182</v>
      </c>
      <c r="D62" t="s">
        <v>793</v>
      </c>
      <c r="E62" t="s">
        <v>435</v>
      </c>
      <c r="F62" t="s">
        <v>1224</v>
      </c>
      <c r="G62">
        <v>312190</v>
      </c>
      <c r="H62">
        <v>2727834</v>
      </c>
      <c r="I62" t="s">
        <v>5554</v>
      </c>
      <c r="J62">
        <v>1</v>
      </c>
      <c r="K62">
        <v>311893</v>
      </c>
      <c r="L62">
        <v>2728075</v>
      </c>
    </row>
    <row r="63" spans="2:12" x14ac:dyDescent="0.3">
      <c r="I63" t="s">
        <v>5555</v>
      </c>
      <c r="J63">
        <v>2</v>
      </c>
      <c r="K63">
        <v>312110</v>
      </c>
      <c r="L63">
        <v>2728110</v>
      </c>
    </row>
    <row r="64" spans="2:12" x14ac:dyDescent="0.3">
      <c r="I64" t="s">
        <v>5556</v>
      </c>
      <c r="J64">
        <v>3</v>
      </c>
      <c r="K64">
        <v>312233</v>
      </c>
      <c r="L64">
        <v>2727904</v>
      </c>
    </row>
    <row r="65" spans="3:12" x14ac:dyDescent="0.3">
      <c r="I65" t="s">
        <v>5557</v>
      </c>
      <c r="J65">
        <v>4</v>
      </c>
      <c r="K65">
        <v>312154</v>
      </c>
      <c r="L65">
        <v>2727646</v>
      </c>
    </row>
    <row r="66" spans="3:12" x14ac:dyDescent="0.3">
      <c r="I66" t="s">
        <v>5558</v>
      </c>
      <c r="J66">
        <v>5</v>
      </c>
      <c r="K66">
        <v>312241</v>
      </c>
      <c r="L66">
        <v>2727442</v>
      </c>
    </row>
    <row r="67" spans="3:12" x14ac:dyDescent="0.3">
      <c r="I67" t="s">
        <v>5559</v>
      </c>
      <c r="J67">
        <v>6</v>
      </c>
      <c r="K67">
        <v>312535</v>
      </c>
      <c r="L67">
        <v>2727353</v>
      </c>
    </row>
    <row r="68" spans="3:12" x14ac:dyDescent="0.3">
      <c r="C68" t="s">
        <v>1183</v>
      </c>
      <c r="D68" t="s">
        <v>794</v>
      </c>
      <c r="E68" t="s">
        <v>435</v>
      </c>
      <c r="F68" t="s">
        <v>1224</v>
      </c>
      <c r="G68">
        <v>313522</v>
      </c>
      <c r="H68">
        <v>2724462</v>
      </c>
      <c r="I68" t="s">
        <v>5560</v>
      </c>
      <c r="J68">
        <v>1</v>
      </c>
      <c r="K68">
        <v>312440</v>
      </c>
      <c r="L68">
        <v>2725468</v>
      </c>
    </row>
    <row r="69" spans="3:12" x14ac:dyDescent="0.3">
      <c r="I69" t="s">
        <v>5561</v>
      </c>
      <c r="J69">
        <v>2</v>
      </c>
      <c r="K69">
        <v>312730</v>
      </c>
      <c r="L69">
        <v>2725080</v>
      </c>
    </row>
    <row r="70" spans="3:12" x14ac:dyDescent="0.3">
      <c r="I70" t="s">
        <v>5562</v>
      </c>
      <c r="J70">
        <v>3</v>
      </c>
      <c r="K70">
        <v>312983</v>
      </c>
      <c r="L70">
        <v>2724763</v>
      </c>
    </row>
    <row r="71" spans="3:12" x14ac:dyDescent="0.3">
      <c r="I71" t="s">
        <v>5563</v>
      </c>
      <c r="J71">
        <v>4</v>
      </c>
      <c r="K71">
        <v>313119</v>
      </c>
      <c r="L71">
        <v>2724513</v>
      </c>
    </row>
    <row r="72" spans="3:12" x14ac:dyDescent="0.3">
      <c r="I72" t="s">
        <v>5564</v>
      </c>
      <c r="J72">
        <v>5</v>
      </c>
      <c r="K72">
        <v>313761</v>
      </c>
      <c r="L72">
        <v>2724220</v>
      </c>
    </row>
    <row r="73" spans="3:12" x14ac:dyDescent="0.3">
      <c r="I73" t="s">
        <v>5565</v>
      </c>
      <c r="J73">
        <v>6</v>
      </c>
      <c r="K73">
        <v>314467</v>
      </c>
      <c r="L73">
        <v>2723449</v>
      </c>
    </row>
    <row r="74" spans="3:12" x14ac:dyDescent="0.3">
      <c r="C74" t="s">
        <v>1184</v>
      </c>
      <c r="D74" t="s">
        <v>795</v>
      </c>
      <c r="E74" t="s">
        <v>435</v>
      </c>
      <c r="F74" t="s">
        <v>1224</v>
      </c>
      <c r="G74">
        <v>323826</v>
      </c>
      <c r="H74">
        <v>2725161</v>
      </c>
      <c r="I74" t="s">
        <v>5566</v>
      </c>
      <c r="J74">
        <v>1</v>
      </c>
      <c r="K74">
        <v>323970</v>
      </c>
      <c r="L74">
        <v>2725497</v>
      </c>
    </row>
    <row r="75" spans="3:12" x14ac:dyDescent="0.3">
      <c r="I75" t="s">
        <v>5567</v>
      </c>
      <c r="J75">
        <v>2</v>
      </c>
      <c r="K75">
        <v>323862</v>
      </c>
      <c r="L75">
        <v>2725328</v>
      </c>
    </row>
    <row r="76" spans="3:12" x14ac:dyDescent="0.3">
      <c r="I76" t="s">
        <v>5568</v>
      </c>
      <c r="J76">
        <v>3</v>
      </c>
      <c r="K76">
        <v>323749</v>
      </c>
      <c r="L76">
        <v>2725152</v>
      </c>
    </row>
    <row r="77" spans="3:12" x14ac:dyDescent="0.3">
      <c r="I77" t="s">
        <v>5569</v>
      </c>
      <c r="J77">
        <v>4</v>
      </c>
      <c r="K77">
        <v>323647</v>
      </c>
      <c r="L77">
        <v>2724992</v>
      </c>
    </row>
    <row r="78" spans="3:12" x14ac:dyDescent="0.3">
      <c r="I78" t="s">
        <v>5570</v>
      </c>
      <c r="J78">
        <v>5</v>
      </c>
      <c r="K78">
        <v>323455</v>
      </c>
      <c r="L78">
        <v>2724938</v>
      </c>
    </row>
    <row r="79" spans="3:12" x14ac:dyDescent="0.3">
      <c r="I79" t="s">
        <v>5571</v>
      </c>
      <c r="J79">
        <v>6</v>
      </c>
      <c r="K79">
        <v>323348</v>
      </c>
      <c r="L79">
        <v>2724770</v>
      </c>
    </row>
    <row r="80" spans="3:12" x14ac:dyDescent="0.3">
      <c r="C80" t="s">
        <v>1185</v>
      </c>
      <c r="D80" t="s">
        <v>796</v>
      </c>
      <c r="E80" t="s">
        <v>435</v>
      </c>
      <c r="F80" t="s">
        <v>1224</v>
      </c>
      <c r="G80">
        <v>325811</v>
      </c>
      <c r="H80">
        <v>2722594</v>
      </c>
      <c r="I80" t="s">
        <v>5572</v>
      </c>
      <c r="J80">
        <v>1</v>
      </c>
      <c r="K80">
        <v>325487</v>
      </c>
      <c r="L80">
        <v>2722228</v>
      </c>
    </row>
    <row r="81" spans="3:12" x14ac:dyDescent="0.3">
      <c r="I81" t="s">
        <v>5573</v>
      </c>
      <c r="J81">
        <v>2</v>
      </c>
      <c r="K81">
        <v>325641</v>
      </c>
      <c r="L81">
        <v>2722361</v>
      </c>
    </row>
    <row r="82" spans="3:12" x14ac:dyDescent="0.3">
      <c r="I82" t="s">
        <v>5574</v>
      </c>
      <c r="J82">
        <v>3</v>
      </c>
      <c r="K82">
        <v>325705</v>
      </c>
      <c r="L82">
        <v>2722550</v>
      </c>
    </row>
    <row r="83" spans="3:12" x14ac:dyDescent="0.3">
      <c r="I83" t="s">
        <v>5575</v>
      </c>
      <c r="J83">
        <v>4</v>
      </c>
      <c r="K83">
        <v>325812</v>
      </c>
      <c r="L83">
        <v>2722719</v>
      </c>
    </row>
    <row r="84" spans="3:12" x14ac:dyDescent="0.3">
      <c r="I84" t="s">
        <v>5576</v>
      </c>
      <c r="J84">
        <v>5</v>
      </c>
      <c r="K84">
        <v>325906</v>
      </c>
      <c r="L84">
        <v>2722896</v>
      </c>
    </row>
    <row r="85" spans="3:12" x14ac:dyDescent="0.3">
      <c r="I85" t="s">
        <v>5577</v>
      </c>
      <c r="J85">
        <v>6</v>
      </c>
      <c r="K85">
        <v>325947</v>
      </c>
      <c r="L85">
        <v>2723092</v>
      </c>
    </row>
    <row r="86" spans="3:12" x14ac:dyDescent="0.3">
      <c r="C86" t="s">
        <v>1186</v>
      </c>
      <c r="D86" t="s">
        <v>797</v>
      </c>
      <c r="E86" t="s">
        <v>435</v>
      </c>
      <c r="F86" t="s">
        <v>1224</v>
      </c>
      <c r="G86">
        <v>327796</v>
      </c>
      <c r="H86">
        <v>2722606</v>
      </c>
      <c r="I86" t="s">
        <v>5578</v>
      </c>
      <c r="J86">
        <v>1</v>
      </c>
      <c r="K86">
        <v>327929</v>
      </c>
      <c r="L86">
        <v>2722894</v>
      </c>
    </row>
    <row r="87" spans="3:12" x14ac:dyDescent="0.3">
      <c r="I87" t="s">
        <v>5579</v>
      </c>
      <c r="J87">
        <v>2</v>
      </c>
      <c r="K87">
        <v>327851</v>
      </c>
      <c r="L87">
        <v>2722709</v>
      </c>
    </row>
    <row r="88" spans="3:12" x14ac:dyDescent="0.3">
      <c r="I88" t="s">
        <v>5580</v>
      </c>
      <c r="J88">
        <v>3</v>
      </c>
      <c r="K88">
        <v>327934</v>
      </c>
      <c r="L88">
        <v>2722527</v>
      </c>
    </row>
    <row r="89" spans="3:12" x14ac:dyDescent="0.3">
      <c r="I89" t="s">
        <v>5581</v>
      </c>
      <c r="J89">
        <v>4</v>
      </c>
      <c r="K89">
        <v>327853</v>
      </c>
      <c r="L89">
        <v>2722338</v>
      </c>
    </row>
    <row r="90" spans="3:12" x14ac:dyDescent="0.3">
      <c r="I90" t="s">
        <v>5582</v>
      </c>
      <c r="J90">
        <v>5</v>
      </c>
      <c r="K90">
        <v>327665</v>
      </c>
      <c r="L90">
        <v>2722406</v>
      </c>
    </row>
    <row r="91" spans="3:12" x14ac:dyDescent="0.3">
      <c r="I91" t="s">
        <v>5583</v>
      </c>
      <c r="J91">
        <v>6</v>
      </c>
      <c r="K91">
        <v>327468</v>
      </c>
      <c r="L91">
        <v>2722366</v>
      </c>
    </row>
    <row r="92" spans="3:12" x14ac:dyDescent="0.3">
      <c r="C92" t="s">
        <v>1187</v>
      </c>
      <c r="D92" t="s">
        <v>798</v>
      </c>
      <c r="E92" t="s">
        <v>435</v>
      </c>
      <c r="F92" t="s">
        <v>1224</v>
      </c>
      <c r="G92">
        <v>332403</v>
      </c>
      <c r="H92">
        <v>2721264</v>
      </c>
      <c r="I92" t="s">
        <v>5584</v>
      </c>
      <c r="J92">
        <v>1</v>
      </c>
      <c r="K92">
        <v>332556</v>
      </c>
      <c r="L92">
        <v>2721662</v>
      </c>
    </row>
    <row r="93" spans="3:12" x14ac:dyDescent="0.3">
      <c r="I93" t="s">
        <v>5585</v>
      </c>
      <c r="J93">
        <v>2</v>
      </c>
      <c r="K93">
        <v>332426</v>
      </c>
      <c r="L93">
        <v>2721510</v>
      </c>
    </row>
    <row r="94" spans="3:12" x14ac:dyDescent="0.3">
      <c r="I94" t="s">
        <v>5586</v>
      </c>
      <c r="J94">
        <v>3</v>
      </c>
      <c r="K94">
        <v>332410</v>
      </c>
      <c r="L94">
        <v>2721311</v>
      </c>
    </row>
    <row r="95" spans="3:12" x14ac:dyDescent="0.3">
      <c r="I95" t="s">
        <v>5587</v>
      </c>
      <c r="J95">
        <v>4</v>
      </c>
      <c r="K95">
        <v>332303</v>
      </c>
      <c r="L95">
        <v>2721139</v>
      </c>
    </row>
    <row r="96" spans="3:12" x14ac:dyDescent="0.3">
      <c r="I96" t="s">
        <v>5588</v>
      </c>
      <c r="J96">
        <v>5</v>
      </c>
      <c r="K96">
        <v>332163</v>
      </c>
      <c r="L96">
        <v>2720996</v>
      </c>
    </row>
    <row r="97" spans="3:12" x14ac:dyDescent="0.3">
      <c r="I97" t="s">
        <v>5589</v>
      </c>
      <c r="J97">
        <v>6</v>
      </c>
      <c r="K97">
        <v>332219</v>
      </c>
      <c r="L97">
        <v>2720804</v>
      </c>
    </row>
    <row r="98" spans="3:12" x14ac:dyDescent="0.3">
      <c r="C98" t="s">
        <v>942</v>
      </c>
      <c r="D98" t="s">
        <v>791</v>
      </c>
      <c r="E98" t="s">
        <v>435</v>
      </c>
      <c r="F98" t="s">
        <v>1224</v>
      </c>
      <c r="G98">
        <v>337801</v>
      </c>
      <c r="H98">
        <v>2716086</v>
      </c>
      <c r="I98" t="s">
        <v>5539</v>
      </c>
      <c r="J98">
        <v>1</v>
      </c>
      <c r="K98">
        <v>337921</v>
      </c>
      <c r="L98">
        <v>2715094</v>
      </c>
    </row>
    <row r="99" spans="3:12" x14ac:dyDescent="0.3">
      <c r="I99" t="s">
        <v>5540</v>
      </c>
      <c r="J99">
        <v>2</v>
      </c>
      <c r="K99">
        <v>337893</v>
      </c>
      <c r="L99">
        <v>2715318</v>
      </c>
    </row>
    <row r="100" spans="3:12" x14ac:dyDescent="0.3">
      <c r="I100" t="s">
        <v>5541</v>
      </c>
      <c r="J100">
        <v>3</v>
      </c>
      <c r="K100">
        <v>337806</v>
      </c>
      <c r="L100">
        <v>2715537</v>
      </c>
    </row>
    <row r="101" spans="3:12" x14ac:dyDescent="0.3">
      <c r="I101" t="s">
        <v>5542</v>
      </c>
      <c r="J101">
        <v>4</v>
      </c>
      <c r="K101">
        <v>337891</v>
      </c>
      <c r="L101">
        <v>2715743</v>
      </c>
    </row>
    <row r="102" spans="3:12" x14ac:dyDescent="0.3">
      <c r="I102" t="s">
        <v>5543</v>
      </c>
      <c r="J102">
        <v>5</v>
      </c>
      <c r="K102">
        <v>337839</v>
      </c>
      <c r="L102">
        <v>2715986</v>
      </c>
    </row>
    <row r="103" spans="3:12" x14ac:dyDescent="0.3">
      <c r="I103" t="s">
        <v>5544</v>
      </c>
      <c r="J103">
        <v>6</v>
      </c>
      <c r="K103">
        <v>337811</v>
      </c>
      <c r="L103">
        <v>2716214</v>
      </c>
    </row>
    <row r="104" spans="3:12" x14ac:dyDescent="0.3">
      <c r="I104" t="s">
        <v>5545</v>
      </c>
      <c r="J104">
        <v>7</v>
      </c>
      <c r="K104">
        <v>337824</v>
      </c>
      <c r="L104">
        <v>2716426</v>
      </c>
    </row>
    <row r="105" spans="3:12" x14ac:dyDescent="0.3">
      <c r="I105" t="s">
        <v>5546</v>
      </c>
      <c r="J105">
        <v>8</v>
      </c>
      <c r="K105">
        <v>337696</v>
      </c>
      <c r="L105">
        <v>2716619</v>
      </c>
    </row>
    <row r="106" spans="3:12" x14ac:dyDescent="0.3">
      <c r="I106" t="s">
        <v>5547</v>
      </c>
      <c r="J106">
        <v>9</v>
      </c>
      <c r="K106">
        <v>337693</v>
      </c>
      <c r="L106">
        <v>2716850</v>
      </c>
    </row>
    <row r="107" spans="3:12" x14ac:dyDescent="0.3">
      <c r="I107" t="s">
        <v>6115</v>
      </c>
      <c r="J107">
        <v>10</v>
      </c>
      <c r="K107">
        <v>337635</v>
      </c>
      <c r="L107">
        <v>2717069</v>
      </c>
    </row>
    <row r="108" spans="3:12" x14ac:dyDescent="0.3">
      <c r="C108" t="s">
        <v>943</v>
      </c>
      <c r="D108" t="s">
        <v>792</v>
      </c>
      <c r="E108" t="s">
        <v>435</v>
      </c>
      <c r="F108" t="s">
        <v>1224</v>
      </c>
      <c r="G108">
        <v>318925</v>
      </c>
      <c r="H108">
        <v>2720070</v>
      </c>
      <c r="I108" t="s">
        <v>5548</v>
      </c>
      <c r="J108">
        <v>1</v>
      </c>
      <c r="K108">
        <v>318916</v>
      </c>
      <c r="L108">
        <v>2720603</v>
      </c>
    </row>
    <row r="109" spans="3:12" x14ac:dyDescent="0.3">
      <c r="I109" t="s">
        <v>5549</v>
      </c>
      <c r="J109">
        <v>2</v>
      </c>
      <c r="K109">
        <v>319036</v>
      </c>
      <c r="L109">
        <v>2720443</v>
      </c>
    </row>
    <row r="110" spans="3:12" x14ac:dyDescent="0.3">
      <c r="I110" t="s">
        <v>5550</v>
      </c>
      <c r="J110">
        <v>3</v>
      </c>
      <c r="K110">
        <v>319102</v>
      </c>
      <c r="L110">
        <v>2720253</v>
      </c>
    </row>
    <row r="111" spans="3:12" x14ac:dyDescent="0.3">
      <c r="I111" t="s">
        <v>5551</v>
      </c>
      <c r="J111">
        <v>4</v>
      </c>
      <c r="K111">
        <v>319083</v>
      </c>
      <c r="L111">
        <v>2720049</v>
      </c>
    </row>
    <row r="112" spans="3:12" x14ac:dyDescent="0.3">
      <c r="I112" t="s">
        <v>5552</v>
      </c>
      <c r="J112">
        <v>5</v>
      </c>
      <c r="K112">
        <v>318965</v>
      </c>
      <c r="L112">
        <v>2719770</v>
      </c>
    </row>
    <row r="113" spans="2:12" x14ac:dyDescent="0.3">
      <c r="I113" t="s">
        <v>5553</v>
      </c>
      <c r="J113">
        <v>6</v>
      </c>
      <c r="K113">
        <v>318776</v>
      </c>
      <c r="L113">
        <v>2719702</v>
      </c>
    </row>
    <row r="114" spans="2:12" x14ac:dyDescent="0.3">
      <c r="B114" t="s">
        <v>402</v>
      </c>
      <c r="C114" t="s">
        <v>1188</v>
      </c>
      <c r="D114" t="s">
        <v>801</v>
      </c>
      <c r="E114" t="s">
        <v>435</v>
      </c>
      <c r="F114" t="s">
        <v>1224</v>
      </c>
      <c r="G114">
        <v>309060</v>
      </c>
      <c r="H114">
        <v>2789036</v>
      </c>
      <c r="I114" t="s">
        <v>5655</v>
      </c>
      <c r="J114">
        <v>1</v>
      </c>
      <c r="K114">
        <v>309726</v>
      </c>
      <c r="L114">
        <v>2789019</v>
      </c>
    </row>
    <row r="115" spans="2:12" x14ac:dyDescent="0.3">
      <c r="I115" t="s">
        <v>5656</v>
      </c>
      <c r="J115">
        <v>2</v>
      </c>
      <c r="K115">
        <v>309426</v>
      </c>
      <c r="L115">
        <v>2789099</v>
      </c>
    </row>
    <row r="116" spans="2:12" x14ac:dyDescent="0.3">
      <c r="I116" t="s">
        <v>5657</v>
      </c>
      <c r="J116">
        <v>3</v>
      </c>
      <c r="K116">
        <v>309221</v>
      </c>
      <c r="L116">
        <v>2789205</v>
      </c>
    </row>
    <row r="117" spans="2:12" x14ac:dyDescent="0.3">
      <c r="I117" t="s">
        <v>5658</v>
      </c>
      <c r="J117">
        <v>4</v>
      </c>
      <c r="K117">
        <v>308846</v>
      </c>
      <c r="L117">
        <v>2789023</v>
      </c>
    </row>
    <row r="118" spans="2:12" x14ac:dyDescent="0.3">
      <c r="I118" t="s">
        <v>5659</v>
      </c>
      <c r="J118">
        <v>5</v>
      </c>
      <c r="K118">
        <v>308670</v>
      </c>
      <c r="L118">
        <v>2788900</v>
      </c>
    </row>
    <row r="119" spans="2:12" x14ac:dyDescent="0.3">
      <c r="I119" t="s">
        <v>5660</v>
      </c>
      <c r="J119">
        <v>6</v>
      </c>
      <c r="K119">
        <v>308478</v>
      </c>
      <c r="L119">
        <v>2788764</v>
      </c>
    </row>
    <row r="120" spans="2:12" x14ac:dyDescent="0.3">
      <c r="I120" t="s">
        <v>5661</v>
      </c>
      <c r="J120">
        <v>7</v>
      </c>
      <c r="K120">
        <v>308557</v>
      </c>
      <c r="L120">
        <v>2789156</v>
      </c>
    </row>
    <row r="121" spans="2:12" x14ac:dyDescent="0.3">
      <c r="C121" t="s">
        <v>1189</v>
      </c>
      <c r="D121" t="s">
        <v>802</v>
      </c>
      <c r="E121" t="s">
        <v>435</v>
      </c>
      <c r="F121" t="s">
        <v>1224</v>
      </c>
      <c r="G121">
        <v>304511</v>
      </c>
      <c r="H121">
        <v>2781725</v>
      </c>
      <c r="I121" t="s">
        <v>5662</v>
      </c>
      <c r="J121">
        <v>1</v>
      </c>
      <c r="K121">
        <v>305101</v>
      </c>
      <c r="L121">
        <v>2782360</v>
      </c>
    </row>
    <row r="122" spans="2:12" x14ac:dyDescent="0.3">
      <c r="I122" t="s">
        <v>5663</v>
      </c>
      <c r="J122">
        <v>2</v>
      </c>
      <c r="K122">
        <v>304763</v>
      </c>
      <c r="L122">
        <v>2782194</v>
      </c>
    </row>
    <row r="123" spans="2:12" x14ac:dyDescent="0.3">
      <c r="I123" t="s">
        <v>5664</v>
      </c>
      <c r="J123">
        <v>3</v>
      </c>
      <c r="K123">
        <v>304459</v>
      </c>
      <c r="L123">
        <v>2781988</v>
      </c>
    </row>
    <row r="124" spans="2:12" x14ac:dyDescent="0.3">
      <c r="I124" t="s">
        <v>5665</v>
      </c>
      <c r="J124">
        <v>4</v>
      </c>
      <c r="K124">
        <v>304251</v>
      </c>
      <c r="L124">
        <v>2781919</v>
      </c>
    </row>
    <row r="125" spans="2:12" x14ac:dyDescent="0.3">
      <c r="I125" t="s">
        <v>5666</v>
      </c>
      <c r="J125">
        <v>5</v>
      </c>
      <c r="K125">
        <v>304018</v>
      </c>
      <c r="L125">
        <v>2781757</v>
      </c>
    </row>
    <row r="126" spans="2:12" x14ac:dyDescent="0.3">
      <c r="I126" t="s">
        <v>5667</v>
      </c>
      <c r="J126">
        <v>6</v>
      </c>
      <c r="K126">
        <v>304271</v>
      </c>
      <c r="L126">
        <v>2782587</v>
      </c>
    </row>
    <row r="127" spans="2:12" x14ac:dyDescent="0.3">
      <c r="I127" t="s">
        <v>5668</v>
      </c>
      <c r="J127">
        <v>7</v>
      </c>
      <c r="K127">
        <v>303192</v>
      </c>
      <c r="L127">
        <v>2781927</v>
      </c>
    </row>
    <row r="128" spans="2:12" x14ac:dyDescent="0.3">
      <c r="C128" t="s">
        <v>1190</v>
      </c>
      <c r="D128" t="s">
        <v>803</v>
      </c>
      <c r="E128" t="s">
        <v>435</v>
      </c>
      <c r="F128" t="s">
        <v>1224</v>
      </c>
      <c r="G128">
        <v>318545</v>
      </c>
      <c r="H128">
        <v>2770114</v>
      </c>
      <c r="I128" t="s">
        <v>5669</v>
      </c>
      <c r="J128">
        <v>1</v>
      </c>
      <c r="K128">
        <v>318800</v>
      </c>
      <c r="L128">
        <v>2770798</v>
      </c>
    </row>
    <row r="129" spans="3:12" x14ac:dyDescent="0.3">
      <c r="I129" t="s">
        <v>5670</v>
      </c>
      <c r="J129">
        <v>2</v>
      </c>
      <c r="K129">
        <v>318708</v>
      </c>
      <c r="L129">
        <v>2770470</v>
      </c>
    </row>
    <row r="130" spans="3:12" x14ac:dyDescent="0.3">
      <c r="I130" t="s">
        <v>5671</v>
      </c>
      <c r="J130">
        <v>3</v>
      </c>
      <c r="K130">
        <v>318818</v>
      </c>
      <c r="L130">
        <v>2770256</v>
      </c>
    </row>
    <row r="131" spans="3:12" x14ac:dyDescent="0.3">
      <c r="I131" t="s">
        <v>5672</v>
      </c>
      <c r="J131">
        <v>4</v>
      </c>
      <c r="K131">
        <v>318627</v>
      </c>
      <c r="L131">
        <v>2769669</v>
      </c>
    </row>
    <row r="132" spans="3:12" x14ac:dyDescent="0.3">
      <c r="I132" t="s">
        <v>5673</v>
      </c>
      <c r="J132">
        <v>5</v>
      </c>
      <c r="K132">
        <v>318384</v>
      </c>
      <c r="L132">
        <v>2769884</v>
      </c>
    </row>
    <row r="133" spans="3:12" x14ac:dyDescent="0.3">
      <c r="I133" t="s">
        <v>5674</v>
      </c>
      <c r="J133">
        <v>6</v>
      </c>
      <c r="K133">
        <v>318242</v>
      </c>
      <c r="L133">
        <v>2770395</v>
      </c>
    </row>
    <row r="134" spans="3:12" x14ac:dyDescent="0.3">
      <c r="I134" t="s">
        <v>5675</v>
      </c>
      <c r="J134">
        <v>7</v>
      </c>
      <c r="K134">
        <v>317941</v>
      </c>
      <c r="L134">
        <v>2770381</v>
      </c>
    </row>
    <row r="135" spans="3:12" x14ac:dyDescent="0.3">
      <c r="C135" t="s">
        <v>1191</v>
      </c>
      <c r="D135" t="s">
        <v>804</v>
      </c>
      <c r="E135" t="s">
        <v>435</v>
      </c>
      <c r="F135" t="s">
        <v>1224</v>
      </c>
      <c r="G135">
        <v>313679</v>
      </c>
      <c r="H135">
        <v>2762404</v>
      </c>
      <c r="I135" t="s">
        <v>5676</v>
      </c>
      <c r="J135">
        <v>1</v>
      </c>
      <c r="K135">
        <v>314549</v>
      </c>
      <c r="L135">
        <v>2763275</v>
      </c>
    </row>
    <row r="136" spans="3:12" x14ac:dyDescent="0.3">
      <c r="I136" t="s">
        <v>5677</v>
      </c>
      <c r="J136">
        <v>2</v>
      </c>
      <c r="K136">
        <v>314401</v>
      </c>
      <c r="L136">
        <v>2763059</v>
      </c>
    </row>
    <row r="137" spans="3:12" x14ac:dyDescent="0.3">
      <c r="I137" t="s">
        <v>5678</v>
      </c>
      <c r="J137">
        <v>3</v>
      </c>
      <c r="K137">
        <v>314006</v>
      </c>
      <c r="L137">
        <v>2762675</v>
      </c>
    </row>
    <row r="138" spans="3:12" x14ac:dyDescent="0.3">
      <c r="I138" t="s">
        <v>5679</v>
      </c>
      <c r="J138">
        <v>4</v>
      </c>
      <c r="K138">
        <v>313078</v>
      </c>
      <c r="L138">
        <v>2762240</v>
      </c>
    </row>
    <row r="139" spans="3:12" x14ac:dyDescent="0.3">
      <c r="I139" t="s">
        <v>5680</v>
      </c>
      <c r="J139">
        <v>5</v>
      </c>
      <c r="K139">
        <v>312633</v>
      </c>
      <c r="L139">
        <v>2762515</v>
      </c>
    </row>
    <row r="140" spans="3:12" x14ac:dyDescent="0.3">
      <c r="I140" t="s">
        <v>5681</v>
      </c>
      <c r="J140">
        <v>6</v>
      </c>
      <c r="K140">
        <v>312771</v>
      </c>
      <c r="L140">
        <v>2761964</v>
      </c>
    </row>
    <row r="141" spans="3:12" x14ac:dyDescent="0.3">
      <c r="I141" t="s">
        <v>5682</v>
      </c>
      <c r="J141">
        <v>7</v>
      </c>
      <c r="K141">
        <v>313048</v>
      </c>
      <c r="L141">
        <v>2761719</v>
      </c>
    </row>
    <row r="142" spans="3:12" x14ac:dyDescent="0.3">
      <c r="C142" t="s">
        <v>1192</v>
      </c>
      <c r="D142" t="s">
        <v>805</v>
      </c>
      <c r="E142" t="s">
        <v>435</v>
      </c>
      <c r="F142" t="s">
        <v>1224</v>
      </c>
      <c r="G142">
        <v>311065</v>
      </c>
      <c r="H142">
        <v>2760060</v>
      </c>
      <c r="I142" t="s">
        <v>5683</v>
      </c>
      <c r="J142">
        <v>1</v>
      </c>
      <c r="K142">
        <v>310955</v>
      </c>
      <c r="L142">
        <v>2759504</v>
      </c>
    </row>
    <row r="143" spans="3:12" x14ac:dyDescent="0.3">
      <c r="I143" t="s">
        <v>5684</v>
      </c>
      <c r="J143">
        <v>2</v>
      </c>
      <c r="K143">
        <v>310743</v>
      </c>
      <c r="L143">
        <v>2759703</v>
      </c>
    </row>
    <row r="144" spans="3:12" x14ac:dyDescent="0.3">
      <c r="I144" t="s">
        <v>5685</v>
      </c>
      <c r="J144">
        <v>3</v>
      </c>
      <c r="K144">
        <v>311032</v>
      </c>
      <c r="L144">
        <v>2759828</v>
      </c>
    </row>
    <row r="145" spans="3:12" x14ac:dyDescent="0.3">
      <c r="I145" t="s">
        <v>5686</v>
      </c>
      <c r="J145">
        <v>4</v>
      </c>
      <c r="K145">
        <v>311161</v>
      </c>
      <c r="L145">
        <v>2760302</v>
      </c>
    </row>
    <row r="146" spans="3:12" x14ac:dyDescent="0.3">
      <c r="I146" t="s">
        <v>5687</v>
      </c>
      <c r="J146">
        <v>5</v>
      </c>
      <c r="K146">
        <v>310853</v>
      </c>
      <c r="L146">
        <v>2760253</v>
      </c>
    </row>
    <row r="147" spans="3:12" x14ac:dyDescent="0.3">
      <c r="I147" t="s">
        <v>5688</v>
      </c>
      <c r="J147">
        <v>6</v>
      </c>
      <c r="K147">
        <v>310608</v>
      </c>
      <c r="L147">
        <v>2760182</v>
      </c>
    </row>
    <row r="148" spans="3:12" x14ac:dyDescent="0.3">
      <c r="I148" t="s">
        <v>5689</v>
      </c>
      <c r="J148">
        <v>7</v>
      </c>
      <c r="K148">
        <v>310329</v>
      </c>
      <c r="L148">
        <v>2760213</v>
      </c>
    </row>
    <row r="149" spans="3:12" x14ac:dyDescent="0.3">
      <c r="I149" t="s">
        <v>5690</v>
      </c>
      <c r="J149">
        <v>8</v>
      </c>
      <c r="K149">
        <v>310131</v>
      </c>
      <c r="L149">
        <v>2760033</v>
      </c>
    </row>
    <row r="150" spans="3:12" x14ac:dyDescent="0.3">
      <c r="C150" t="s">
        <v>1193</v>
      </c>
      <c r="D150" t="s">
        <v>806</v>
      </c>
      <c r="E150" t="s">
        <v>435</v>
      </c>
      <c r="F150" t="s">
        <v>1224</v>
      </c>
      <c r="G150">
        <v>324176</v>
      </c>
      <c r="H150">
        <v>2759252</v>
      </c>
      <c r="I150" t="s">
        <v>5691</v>
      </c>
      <c r="J150">
        <v>1</v>
      </c>
      <c r="K150">
        <v>323506</v>
      </c>
      <c r="L150">
        <v>2759501</v>
      </c>
    </row>
    <row r="151" spans="3:12" x14ac:dyDescent="0.3">
      <c r="I151" t="s">
        <v>5692</v>
      </c>
      <c r="J151">
        <v>2</v>
      </c>
      <c r="K151">
        <v>323843</v>
      </c>
      <c r="L151">
        <v>2759376</v>
      </c>
    </row>
    <row r="152" spans="3:12" x14ac:dyDescent="0.3">
      <c r="I152" t="s">
        <v>5693</v>
      </c>
      <c r="J152">
        <v>3</v>
      </c>
      <c r="K152">
        <v>324096</v>
      </c>
      <c r="L152">
        <v>2759413</v>
      </c>
    </row>
    <row r="153" spans="3:12" x14ac:dyDescent="0.3">
      <c r="I153" t="s">
        <v>5694</v>
      </c>
      <c r="J153">
        <v>4</v>
      </c>
      <c r="K153">
        <v>324334</v>
      </c>
      <c r="L153">
        <v>2759365</v>
      </c>
    </row>
    <row r="154" spans="3:12" x14ac:dyDescent="0.3">
      <c r="I154" t="s">
        <v>5695</v>
      </c>
      <c r="J154">
        <v>5</v>
      </c>
      <c r="K154">
        <v>324419</v>
      </c>
      <c r="L154">
        <v>2759139</v>
      </c>
    </row>
    <row r="155" spans="3:12" x14ac:dyDescent="0.3">
      <c r="I155" t="s">
        <v>5696</v>
      </c>
      <c r="J155">
        <v>6</v>
      </c>
      <c r="K155">
        <v>324324</v>
      </c>
      <c r="L155">
        <v>2758808</v>
      </c>
    </row>
    <row r="156" spans="3:12" x14ac:dyDescent="0.3">
      <c r="I156" t="s">
        <v>5697</v>
      </c>
      <c r="J156">
        <v>7</v>
      </c>
      <c r="K156">
        <v>324743</v>
      </c>
      <c r="L156">
        <v>2759084</v>
      </c>
    </row>
    <row r="157" spans="3:12" x14ac:dyDescent="0.3">
      <c r="I157" t="s">
        <v>5698</v>
      </c>
      <c r="J157">
        <v>8</v>
      </c>
      <c r="K157">
        <v>324871</v>
      </c>
      <c r="L157">
        <v>2758820</v>
      </c>
    </row>
    <row r="158" spans="3:12" x14ac:dyDescent="0.3">
      <c r="C158" t="s">
        <v>944</v>
      </c>
      <c r="D158" t="s">
        <v>799</v>
      </c>
      <c r="E158" t="s">
        <v>435</v>
      </c>
      <c r="F158" t="s">
        <v>1224</v>
      </c>
      <c r="G158">
        <v>318398</v>
      </c>
      <c r="H158">
        <v>2755518</v>
      </c>
      <c r="I158" t="s">
        <v>5639</v>
      </c>
      <c r="J158">
        <v>1</v>
      </c>
      <c r="K158">
        <v>318673</v>
      </c>
      <c r="L158">
        <v>2756360</v>
      </c>
    </row>
    <row r="159" spans="3:12" x14ac:dyDescent="0.3">
      <c r="I159" t="s">
        <v>5640</v>
      </c>
      <c r="J159">
        <v>2</v>
      </c>
      <c r="K159">
        <v>318606</v>
      </c>
      <c r="L159">
        <v>2756151</v>
      </c>
    </row>
    <row r="160" spans="3:12" x14ac:dyDescent="0.3">
      <c r="I160" t="s">
        <v>5641</v>
      </c>
      <c r="J160">
        <v>3</v>
      </c>
      <c r="K160">
        <v>318511</v>
      </c>
      <c r="L160">
        <v>2755949</v>
      </c>
    </row>
    <row r="161" spans="2:12" x14ac:dyDescent="0.3">
      <c r="I161" t="s">
        <v>5642</v>
      </c>
      <c r="J161">
        <v>4</v>
      </c>
      <c r="K161">
        <v>318721</v>
      </c>
      <c r="L161">
        <v>2755800</v>
      </c>
    </row>
    <row r="162" spans="2:12" x14ac:dyDescent="0.3">
      <c r="I162" t="s">
        <v>5643</v>
      </c>
      <c r="J162">
        <v>5</v>
      </c>
      <c r="K162">
        <v>318215</v>
      </c>
      <c r="L162">
        <v>2755756</v>
      </c>
    </row>
    <row r="163" spans="2:12" x14ac:dyDescent="0.3">
      <c r="I163" t="s">
        <v>5644</v>
      </c>
      <c r="J163">
        <v>6</v>
      </c>
      <c r="K163">
        <v>318341</v>
      </c>
      <c r="L163">
        <v>2755440</v>
      </c>
    </row>
    <row r="164" spans="2:12" x14ac:dyDescent="0.3">
      <c r="I164" t="s">
        <v>5645</v>
      </c>
      <c r="J164">
        <v>7</v>
      </c>
      <c r="K164">
        <v>318400</v>
      </c>
      <c r="L164">
        <v>2755253</v>
      </c>
    </row>
    <row r="165" spans="2:12" x14ac:dyDescent="0.3">
      <c r="I165" t="s">
        <v>5646</v>
      </c>
      <c r="J165">
        <v>8</v>
      </c>
      <c r="K165">
        <v>318274</v>
      </c>
      <c r="L165">
        <v>2755073</v>
      </c>
    </row>
    <row r="166" spans="2:12" x14ac:dyDescent="0.3">
      <c r="I166" t="s">
        <v>5647</v>
      </c>
      <c r="J166">
        <v>9</v>
      </c>
      <c r="K166">
        <v>318025</v>
      </c>
      <c r="L166">
        <v>2754838</v>
      </c>
    </row>
    <row r="167" spans="2:12" x14ac:dyDescent="0.3">
      <c r="I167" t="s">
        <v>6116</v>
      </c>
      <c r="J167">
        <v>10</v>
      </c>
      <c r="K167">
        <v>317917</v>
      </c>
      <c r="L167">
        <v>2754483</v>
      </c>
    </row>
    <row r="168" spans="2:12" x14ac:dyDescent="0.3">
      <c r="C168" t="s">
        <v>945</v>
      </c>
      <c r="D168" t="s">
        <v>800</v>
      </c>
      <c r="E168" t="s">
        <v>435</v>
      </c>
      <c r="F168" t="s">
        <v>1224</v>
      </c>
      <c r="G168">
        <v>331786</v>
      </c>
      <c r="H168">
        <v>2763038</v>
      </c>
      <c r="I168" t="s">
        <v>5648</v>
      </c>
      <c r="J168">
        <v>1</v>
      </c>
      <c r="K168">
        <v>332701</v>
      </c>
      <c r="L168">
        <v>2763339</v>
      </c>
    </row>
    <row r="169" spans="2:12" x14ac:dyDescent="0.3">
      <c r="I169" t="s">
        <v>5649</v>
      </c>
      <c r="J169">
        <v>2</v>
      </c>
      <c r="K169">
        <v>332467</v>
      </c>
      <c r="L169">
        <v>2763050</v>
      </c>
    </row>
    <row r="170" spans="2:12" x14ac:dyDescent="0.3">
      <c r="I170" t="s">
        <v>5650</v>
      </c>
      <c r="J170">
        <v>3</v>
      </c>
      <c r="K170">
        <v>331991</v>
      </c>
      <c r="L170">
        <v>2763213</v>
      </c>
    </row>
    <row r="171" spans="2:12" x14ac:dyDescent="0.3">
      <c r="I171" t="s">
        <v>5651</v>
      </c>
      <c r="J171">
        <v>4</v>
      </c>
      <c r="K171">
        <v>331934</v>
      </c>
      <c r="L171">
        <v>2763440</v>
      </c>
    </row>
    <row r="172" spans="2:12" x14ac:dyDescent="0.3">
      <c r="I172" t="s">
        <v>5652</v>
      </c>
      <c r="J172">
        <v>5</v>
      </c>
      <c r="K172">
        <v>331932</v>
      </c>
      <c r="L172">
        <v>2762880</v>
      </c>
    </row>
    <row r="173" spans="2:12" x14ac:dyDescent="0.3">
      <c r="I173" t="s">
        <v>5653</v>
      </c>
      <c r="J173">
        <v>6</v>
      </c>
      <c r="K173">
        <v>331832</v>
      </c>
      <c r="L173">
        <v>2762690</v>
      </c>
    </row>
    <row r="174" spans="2:12" x14ac:dyDescent="0.3">
      <c r="I174" t="s">
        <v>5654</v>
      </c>
      <c r="J174">
        <v>7</v>
      </c>
      <c r="K174">
        <v>332166</v>
      </c>
      <c r="L174">
        <v>2762766</v>
      </c>
    </row>
    <row r="175" spans="2:12" x14ac:dyDescent="0.3">
      <c r="B175" t="s">
        <v>411</v>
      </c>
      <c r="C175" t="s">
        <v>1194</v>
      </c>
      <c r="D175" t="s">
        <v>810</v>
      </c>
      <c r="E175" t="s">
        <v>435</v>
      </c>
      <c r="F175" t="s">
        <v>1224</v>
      </c>
      <c r="G175">
        <v>323299</v>
      </c>
      <c r="H175">
        <v>2690076</v>
      </c>
      <c r="I175" t="s">
        <v>5609</v>
      </c>
      <c r="J175">
        <v>1</v>
      </c>
      <c r="K175">
        <v>323585</v>
      </c>
      <c r="L175">
        <v>2690286</v>
      </c>
    </row>
    <row r="176" spans="2:12" x14ac:dyDescent="0.3">
      <c r="I176" t="s">
        <v>5610</v>
      </c>
      <c r="J176">
        <v>2</v>
      </c>
      <c r="K176">
        <v>323627</v>
      </c>
      <c r="L176">
        <v>2690082</v>
      </c>
    </row>
    <row r="177" spans="3:12" x14ac:dyDescent="0.3">
      <c r="I177" t="s">
        <v>5611</v>
      </c>
      <c r="J177">
        <v>3</v>
      </c>
      <c r="K177">
        <v>323424</v>
      </c>
      <c r="L177">
        <v>2690063</v>
      </c>
    </row>
    <row r="178" spans="3:12" x14ac:dyDescent="0.3">
      <c r="I178" t="s">
        <v>5612</v>
      </c>
      <c r="J178">
        <v>4</v>
      </c>
      <c r="K178">
        <v>323286</v>
      </c>
      <c r="L178">
        <v>2689914</v>
      </c>
    </row>
    <row r="179" spans="3:12" x14ac:dyDescent="0.3">
      <c r="I179" t="s">
        <v>5613</v>
      </c>
      <c r="J179">
        <v>5</v>
      </c>
      <c r="K179">
        <v>323090</v>
      </c>
      <c r="L179">
        <v>2689863</v>
      </c>
    </row>
    <row r="180" spans="3:12" x14ac:dyDescent="0.3">
      <c r="I180" t="s">
        <v>5614</v>
      </c>
      <c r="J180">
        <v>6</v>
      </c>
      <c r="K180">
        <v>322897</v>
      </c>
      <c r="L180">
        <v>2689910</v>
      </c>
    </row>
    <row r="181" spans="3:12" x14ac:dyDescent="0.3">
      <c r="C181" t="s">
        <v>1195</v>
      </c>
      <c r="D181" t="s">
        <v>811</v>
      </c>
      <c r="E181" t="s">
        <v>435</v>
      </c>
      <c r="F181" t="s">
        <v>1224</v>
      </c>
      <c r="G181">
        <v>329386</v>
      </c>
      <c r="H181">
        <v>2698079</v>
      </c>
      <c r="I181" t="s">
        <v>5615</v>
      </c>
      <c r="J181">
        <v>1</v>
      </c>
      <c r="K181">
        <v>329408</v>
      </c>
      <c r="L181">
        <v>2697575</v>
      </c>
    </row>
    <row r="182" spans="3:12" x14ac:dyDescent="0.3">
      <c r="I182" t="s">
        <v>5616</v>
      </c>
      <c r="J182">
        <v>2</v>
      </c>
      <c r="K182">
        <v>329467</v>
      </c>
      <c r="L182">
        <v>2697792</v>
      </c>
    </row>
    <row r="183" spans="3:12" x14ac:dyDescent="0.3">
      <c r="I183" t="s">
        <v>5617</v>
      </c>
      <c r="J183">
        <v>3</v>
      </c>
      <c r="K183">
        <v>329399</v>
      </c>
      <c r="L183">
        <v>2697976</v>
      </c>
    </row>
    <row r="184" spans="3:12" x14ac:dyDescent="0.3">
      <c r="I184" t="s">
        <v>5618</v>
      </c>
      <c r="J184">
        <v>4</v>
      </c>
      <c r="K184">
        <v>329358</v>
      </c>
      <c r="L184">
        <v>2698179</v>
      </c>
    </row>
    <row r="185" spans="3:12" x14ac:dyDescent="0.3">
      <c r="I185" t="s">
        <v>5619</v>
      </c>
      <c r="J185">
        <v>5</v>
      </c>
      <c r="K185">
        <v>329219</v>
      </c>
      <c r="L185">
        <v>2698354</v>
      </c>
    </row>
    <row r="186" spans="3:12" x14ac:dyDescent="0.3">
      <c r="I186" t="s">
        <v>5620</v>
      </c>
      <c r="J186">
        <v>6</v>
      </c>
      <c r="K186">
        <v>329014</v>
      </c>
      <c r="L186">
        <v>2698519</v>
      </c>
    </row>
    <row r="187" spans="3:12" x14ac:dyDescent="0.3">
      <c r="C187" t="s">
        <v>1196</v>
      </c>
      <c r="D187" t="s">
        <v>812</v>
      </c>
      <c r="E187" t="s">
        <v>435</v>
      </c>
      <c r="F187" t="s">
        <v>1224</v>
      </c>
      <c r="G187">
        <v>326621</v>
      </c>
      <c r="H187">
        <v>2691409</v>
      </c>
      <c r="I187" t="s">
        <v>5621</v>
      </c>
      <c r="J187">
        <v>1</v>
      </c>
      <c r="K187">
        <v>327015</v>
      </c>
      <c r="L187">
        <v>2691442</v>
      </c>
    </row>
    <row r="188" spans="3:12" x14ac:dyDescent="0.3">
      <c r="I188" t="s">
        <v>5622</v>
      </c>
      <c r="J188">
        <v>2</v>
      </c>
      <c r="K188">
        <v>326986</v>
      </c>
      <c r="L188">
        <v>2691626</v>
      </c>
    </row>
    <row r="189" spans="3:12" x14ac:dyDescent="0.3">
      <c r="I189" t="s">
        <v>5623</v>
      </c>
      <c r="J189">
        <v>3</v>
      </c>
      <c r="K189">
        <v>326817</v>
      </c>
      <c r="L189">
        <v>2691533</v>
      </c>
    </row>
    <row r="190" spans="3:12" x14ac:dyDescent="0.3">
      <c r="I190" t="s">
        <v>5624</v>
      </c>
      <c r="J190">
        <v>4</v>
      </c>
      <c r="K190">
        <v>326452</v>
      </c>
      <c r="L190">
        <v>2691346</v>
      </c>
    </row>
    <row r="191" spans="3:12" x14ac:dyDescent="0.3">
      <c r="I191" t="s">
        <v>5625</v>
      </c>
      <c r="J191">
        <v>5</v>
      </c>
      <c r="K191">
        <v>326227</v>
      </c>
      <c r="L191">
        <v>2691222</v>
      </c>
    </row>
    <row r="192" spans="3:12" x14ac:dyDescent="0.3">
      <c r="I192" t="s">
        <v>5626</v>
      </c>
      <c r="J192">
        <v>6</v>
      </c>
      <c r="K192">
        <v>326197</v>
      </c>
      <c r="L192">
        <v>2691499</v>
      </c>
    </row>
    <row r="193" spans="3:12" x14ac:dyDescent="0.3">
      <c r="C193" t="s">
        <v>1197</v>
      </c>
      <c r="D193" t="s">
        <v>813</v>
      </c>
      <c r="E193" t="s">
        <v>435</v>
      </c>
      <c r="F193" t="s">
        <v>1224</v>
      </c>
      <c r="G193">
        <v>326957</v>
      </c>
      <c r="H193">
        <v>2710987</v>
      </c>
      <c r="I193" t="s">
        <v>5627</v>
      </c>
      <c r="J193">
        <v>1</v>
      </c>
      <c r="K193">
        <v>327471</v>
      </c>
      <c r="L193">
        <v>2710951</v>
      </c>
    </row>
    <row r="194" spans="3:12" x14ac:dyDescent="0.3">
      <c r="I194" t="s">
        <v>5628</v>
      </c>
      <c r="J194">
        <v>2</v>
      </c>
      <c r="K194">
        <v>327302</v>
      </c>
      <c r="L194">
        <v>2711134</v>
      </c>
    </row>
    <row r="195" spans="3:12" x14ac:dyDescent="0.3">
      <c r="I195" t="s">
        <v>5629</v>
      </c>
      <c r="J195">
        <v>3</v>
      </c>
      <c r="K195">
        <v>327132</v>
      </c>
      <c r="L195">
        <v>2711226</v>
      </c>
    </row>
    <row r="196" spans="3:12" x14ac:dyDescent="0.3">
      <c r="I196" t="s">
        <v>5630</v>
      </c>
      <c r="J196">
        <v>4</v>
      </c>
      <c r="K196">
        <v>326964</v>
      </c>
      <c r="L196">
        <v>2711071</v>
      </c>
    </row>
    <row r="197" spans="3:12" x14ac:dyDescent="0.3">
      <c r="I197" t="s">
        <v>5631</v>
      </c>
      <c r="J197">
        <v>5</v>
      </c>
      <c r="K197">
        <v>326739</v>
      </c>
      <c r="L197">
        <v>2710978</v>
      </c>
    </row>
    <row r="198" spans="3:12" x14ac:dyDescent="0.3">
      <c r="I198" t="s">
        <v>5632</v>
      </c>
      <c r="J198">
        <v>6</v>
      </c>
      <c r="K198">
        <v>326457</v>
      </c>
      <c r="L198">
        <v>2711099</v>
      </c>
    </row>
    <row r="199" spans="3:12" x14ac:dyDescent="0.3">
      <c r="C199" t="s">
        <v>1198</v>
      </c>
      <c r="D199" t="s">
        <v>814</v>
      </c>
      <c r="E199" t="s">
        <v>435</v>
      </c>
      <c r="F199" t="s">
        <v>1224</v>
      </c>
      <c r="G199">
        <v>320970</v>
      </c>
      <c r="H199">
        <v>2702147</v>
      </c>
      <c r="I199" t="s">
        <v>5633</v>
      </c>
      <c r="J199">
        <v>1</v>
      </c>
      <c r="K199">
        <v>321166</v>
      </c>
      <c r="L199">
        <v>2702419</v>
      </c>
    </row>
    <row r="200" spans="3:12" x14ac:dyDescent="0.3">
      <c r="I200" t="s">
        <v>5634</v>
      </c>
      <c r="J200">
        <v>2</v>
      </c>
      <c r="K200">
        <v>321253</v>
      </c>
      <c r="L200">
        <v>2702234</v>
      </c>
    </row>
    <row r="201" spans="3:12" x14ac:dyDescent="0.3">
      <c r="I201" t="s">
        <v>5635</v>
      </c>
      <c r="J201">
        <v>3</v>
      </c>
      <c r="K201">
        <v>320971</v>
      </c>
      <c r="L201">
        <v>2702361</v>
      </c>
    </row>
    <row r="202" spans="3:12" x14ac:dyDescent="0.3">
      <c r="I202" t="s">
        <v>5636</v>
      </c>
      <c r="J202">
        <v>4</v>
      </c>
      <c r="K202">
        <v>320986</v>
      </c>
      <c r="L202">
        <v>2702152</v>
      </c>
    </row>
    <row r="203" spans="3:12" x14ac:dyDescent="0.3">
      <c r="I203" t="s">
        <v>5637</v>
      </c>
      <c r="J203">
        <v>5</v>
      </c>
      <c r="K203">
        <v>320894</v>
      </c>
      <c r="L203">
        <v>2701973</v>
      </c>
    </row>
    <row r="204" spans="3:12" x14ac:dyDescent="0.3">
      <c r="I204" t="s">
        <v>5638</v>
      </c>
      <c r="J204">
        <v>6</v>
      </c>
      <c r="K204">
        <v>320690</v>
      </c>
      <c r="L204">
        <v>2701938</v>
      </c>
    </row>
    <row r="205" spans="3:12" x14ac:dyDescent="0.3">
      <c r="C205" t="s">
        <v>946</v>
      </c>
      <c r="D205" t="s">
        <v>807</v>
      </c>
      <c r="E205" t="s">
        <v>435</v>
      </c>
      <c r="F205" t="s">
        <v>1224</v>
      </c>
      <c r="G205">
        <v>335141</v>
      </c>
      <c r="H205">
        <v>2709175</v>
      </c>
      <c r="I205" t="s">
        <v>5590</v>
      </c>
      <c r="J205">
        <v>3</v>
      </c>
      <c r="K205">
        <v>335587</v>
      </c>
      <c r="L205">
        <v>2709036</v>
      </c>
    </row>
    <row r="206" spans="3:12" x14ac:dyDescent="0.3">
      <c r="I206" t="s">
        <v>5591</v>
      </c>
      <c r="J206">
        <v>4</v>
      </c>
      <c r="K206">
        <v>335480</v>
      </c>
      <c r="L206">
        <v>2709269</v>
      </c>
    </row>
    <row r="207" spans="3:12" x14ac:dyDescent="0.3">
      <c r="I207" t="s">
        <v>5592</v>
      </c>
      <c r="J207">
        <v>5</v>
      </c>
      <c r="K207">
        <v>335315</v>
      </c>
      <c r="L207">
        <v>2709395</v>
      </c>
    </row>
    <row r="208" spans="3:12" x14ac:dyDescent="0.3">
      <c r="I208" t="s">
        <v>5593</v>
      </c>
      <c r="J208">
        <v>6</v>
      </c>
      <c r="K208">
        <v>335226</v>
      </c>
      <c r="L208">
        <v>2709167</v>
      </c>
    </row>
    <row r="209" spans="3:12" x14ac:dyDescent="0.3">
      <c r="I209" t="s">
        <v>5594</v>
      </c>
      <c r="J209">
        <v>7</v>
      </c>
      <c r="K209">
        <v>334992</v>
      </c>
      <c r="L209">
        <v>2709174</v>
      </c>
    </row>
    <row r="210" spans="3:12" x14ac:dyDescent="0.3">
      <c r="I210" t="s">
        <v>5595</v>
      </c>
      <c r="J210">
        <v>8</v>
      </c>
      <c r="K210">
        <v>334785</v>
      </c>
      <c r="L210">
        <v>2709393</v>
      </c>
    </row>
    <row r="211" spans="3:12" x14ac:dyDescent="0.3">
      <c r="I211" t="s">
        <v>5596</v>
      </c>
      <c r="J211">
        <v>9</v>
      </c>
      <c r="K211">
        <v>334577</v>
      </c>
      <c r="L211">
        <v>2709270</v>
      </c>
    </row>
    <row r="212" spans="3:12" x14ac:dyDescent="0.3">
      <c r="I212" t="s">
        <v>6117</v>
      </c>
      <c r="J212">
        <v>10</v>
      </c>
      <c r="K212">
        <v>334575</v>
      </c>
      <c r="L212">
        <v>2709514</v>
      </c>
    </row>
    <row r="213" spans="3:12" x14ac:dyDescent="0.3">
      <c r="C213" t="s">
        <v>947</v>
      </c>
      <c r="D213" t="s">
        <v>808</v>
      </c>
      <c r="E213" t="s">
        <v>435</v>
      </c>
      <c r="F213" t="s">
        <v>1224</v>
      </c>
      <c r="G213">
        <v>324874</v>
      </c>
      <c r="H213">
        <v>2699783</v>
      </c>
      <c r="I213" t="s">
        <v>5597</v>
      </c>
      <c r="J213">
        <v>1</v>
      </c>
      <c r="K213">
        <v>324994</v>
      </c>
      <c r="L213">
        <v>2699600</v>
      </c>
    </row>
    <row r="214" spans="3:12" x14ac:dyDescent="0.3">
      <c r="I214" t="s">
        <v>5598</v>
      </c>
      <c r="J214">
        <v>2</v>
      </c>
      <c r="K214">
        <v>325091</v>
      </c>
      <c r="L214">
        <v>2699807</v>
      </c>
    </row>
    <row r="215" spans="3:12" x14ac:dyDescent="0.3">
      <c r="I215" t="s">
        <v>5599</v>
      </c>
      <c r="J215">
        <v>3</v>
      </c>
      <c r="K215">
        <v>325164</v>
      </c>
      <c r="L215">
        <v>2699503</v>
      </c>
    </row>
    <row r="216" spans="3:12" x14ac:dyDescent="0.3">
      <c r="I216" t="s">
        <v>5600</v>
      </c>
      <c r="J216">
        <v>4</v>
      </c>
      <c r="K216">
        <v>325276</v>
      </c>
      <c r="L216">
        <v>2699329</v>
      </c>
    </row>
    <row r="217" spans="3:12" x14ac:dyDescent="0.3">
      <c r="I217" t="s">
        <v>5601</v>
      </c>
      <c r="J217">
        <v>5</v>
      </c>
      <c r="K217">
        <v>325494</v>
      </c>
      <c r="L217">
        <v>2699221</v>
      </c>
    </row>
    <row r="218" spans="3:12" x14ac:dyDescent="0.3">
      <c r="I218" t="s">
        <v>5602</v>
      </c>
      <c r="J218">
        <v>6</v>
      </c>
      <c r="K218">
        <v>325611</v>
      </c>
      <c r="L218">
        <v>2699048</v>
      </c>
    </row>
    <row r="219" spans="3:12" x14ac:dyDescent="0.3">
      <c r="C219" t="s">
        <v>948</v>
      </c>
      <c r="D219" t="s">
        <v>809</v>
      </c>
      <c r="E219" t="s">
        <v>435</v>
      </c>
      <c r="F219" t="s">
        <v>1224</v>
      </c>
      <c r="G219">
        <v>324623</v>
      </c>
      <c r="H219">
        <v>2690557</v>
      </c>
      <c r="I219" t="s">
        <v>5603</v>
      </c>
      <c r="J219">
        <v>1</v>
      </c>
      <c r="K219">
        <v>325118</v>
      </c>
      <c r="L219">
        <v>2690469</v>
      </c>
    </row>
    <row r="220" spans="3:12" x14ac:dyDescent="0.3">
      <c r="I220" t="s">
        <v>5604</v>
      </c>
      <c r="J220">
        <v>2</v>
      </c>
      <c r="K220">
        <v>324428</v>
      </c>
      <c r="L220">
        <v>2690617</v>
      </c>
    </row>
    <row r="221" spans="3:12" x14ac:dyDescent="0.3">
      <c r="I221" t="s">
        <v>5605</v>
      </c>
      <c r="J221">
        <v>3</v>
      </c>
      <c r="K221">
        <v>324226</v>
      </c>
      <c r="L221">
        <v>2690622</v>
      </c>
    </row>
    <row r="222" spans="3:12" x14ac:dyDescent="0.3">
      <c r="I222" t="s">
        <v>5606</v>
      </c>
      <c r="J222">
        <v>4</v>
      </c>
      <c r="K222">
        <v>324726</v>
      </c>
      <c r="L222">
        <v>2690733</v>
      </c>
    </row>
    <row r="223" spans="3:12" x14ac:dyDescent="0.3">
      <c r="I223" t="s">
        <v>5607</v>
      </c>
      <c r="J223">
        <v>5</v>
      </c>
      <c r="K223">
        <v>324914</v>
      </c>
      <c r="L223">
        <v>2690801</v>
      </c>
    </row>
    <row r="224" spans="3:12" x14ac:dyDescent="0.3">
      <c r="I224" t="s">
        <v>5608</v>
      </c>
      <c r="J224">
        <v>6</v>
      </c>
      <c r="K224">
        <v>325070</v>
      </c>
      <c r="L224">
        <v>2690661</v>
      </c>
    </row>
    <row r="225" spans="2:12" x14ac:dyDescent="0.3">
      <c r="B225" t="s">
        <v>420</v>
      </c>
      <c r="C225" t="s">
        <v>1199</v>
      </c>
      <c r="D225" t="s">
        <v>815</v>
      </c>
      <c r="E225" t="s">
        <v>435</v>
      </c>
      <c r="F225" t="s">
        <v>1224</v>
      </c>
      <c r="G225">
        <v>320463</v>
      </c>
      <c r="H225">
        <v>2744880</v>
      </c>
      <c r="I225" t="s">
        <v>5762</v>
      </c>
      <c r="J225">
        <v>1</v>
      </c>
      <c r="K225">
        <v>320890</v>
      </c>
      <c r="L225">
        <v>2744996</v>
      </c>
    </row>
    <row r="226" spans="2:12" x14ac:dyDescent="0.3">
      <c r="I226" t="s">
        <v>5763</v>
      </c>
      <c r="J226">
        <v>2</v>
      </c>
      <c r="K226">
        <v>320721</v>
      </c>
      <c r="L226">
        <v>2744832</v>
      </c>
    </row>
    <row r="227" spans="2:12" x14ac:dyDescent="0.3">
      <c r="I227" t="s">
        <v>5764</v>
      </c>
      <c r="J227">
        <v>3</v>
      </c>
      <c r="K227">
        <v>320502</v>
      </c>
      <c r="L227">
        <v>2744914</v>
      </c>
    </row>
    <row r="228" spans="2:12" x14ac:dyDescent="0.3">
      <c r="I228" t="s">
        <v>5765</v>
      </c>
      <c r="J228">
        <v>4</v>
      </c>
      <c r="K228">
        <v>320404</v>
      </c>
      <c r="L228">
        <v>2744680</v>
      </c>
    </row>
    <row r="229" spans="2:12" x14ac:dyDescent="0.3">
      <c r="I229" t="s">
        <v>5766</v>
      </c>
      <c r="J229">
        <v>5</v>
      </c>
      <c r="K229">
        <v>320209</v>
      </c>
      <c r="L229">
        <v>2744803</v>
      </c>
    </row>
    <row r="230" spans="2:12" x14ac:dyDescent="0.3">
      <c r="I230" t="s">
        <v>5767</v>
      </c>
      <c r="J230">
        <v>6</v>
      </c>
      <c r="K230">
        <v>319965</v>
      </c>
      <c r="L230">
        <v>2744906</v>
      </c>
    </row>
    <row r="231" spans="2:12" x14ac:dyDescent="0.3">
      <c r="C231" t="s">
        <v>1200</v>
      </c>
      <c r="D231" t="s">
        <v>816</v>
      </c>
      <c r="E231" t="s">
        <v>435</v>
      </c>
      <c r="F231" t="s">
        <v>1224</v>
      </c>
      <c r="G231">
        <v>316806</v>
      </c>
      <c r="H231">
        <v>2738881</v>
      </c>
      <c r="I231" t="s">
        <v>5768</v>
      </c>
      <c r="J231">
        <v>1</v>
      </c>
      <c r="K231">
        <v>317075</v>
      </c>
      <c r="L231">
        <v>2738603</v>
      </c>
    </row>
    <row r="232" spans="2:12" x14ac:dyDescent="0.3">
      <c r="I232" t="s">
        <v>5769</v>
      </c>
      <c r="J232">
        <v>2</v>
      </c>
      <c r="K232">
        <v>316847</v>
      </c>
      <c r="L232">
        <v>2738686</v>
      </c>
    </row>
    <row r="233" spans="2:12" x14ac:dyDescent="0.3">
      <c r="I233" t="s">
        <v>5770</v>
      </c>
      <c r="J233">
        <v>3</v>
      </c>
      <c r="K233">
        <v>316938</v>
      </c>
      <c r="L233">
        <v>2738888</v>
      </c>
    </row>
    <row r="234" spans="2:12" x14ac:dyDescent="0.3">
      <c r="I234" t="s">
        <v>5771</v>
      </c>
      <c r="J234">
        <v>4</v>
      </c>
      <c r="K234">
        <v>316942</v>
      </c>
      <c r="L234">
        <v>2739124</v>
      </c>
    </row>
    <row r="235" spans="2:12" x14ac:dyDescent="0.3">
      <c r="I235" t="s">
        <v>5772</v>
      </c>
      <c r="J235">
        <v>5</v>
      </c>
      <c r="K235">
        <v>316612</v>
      </c>
      <c r="L235">
        <v>2738618</v>
      </c>
    </row>
    <row r="236" spans="2:12" x14ac:dyDescent="0.3">
      <c r="I236" t="s">
        <v>5773</v>
      </c>
      <c r="J236">
        <v>6</v>
      </c>
      <c r="K236">
        <v>316378</v>
      </c>
      <c r="L236">
        <v>2738782</v>
      </c>
    </row>
    <row r="237" spans="2:12" x14ac:dyDescent="0.3">
      <c r="C237" t="s">
        <v>1201</v>
      </c>
      <c r="D237" t="s">
        <v>817</v>
      </c>
      <c r="E237" t="s">
        <v>435</v>
      </c>
      <c r="F237" t="s">
        <v>1224</v>
      </c>
      <c r="G237">
        <v>312653</v>
      </c>
      <c r="H237">
        <v>2738898</v>
      </c>
      <c r="I237" t="s">
        <v>5774</v>
      </c>
      <c r="J237">
        <v>1</v>
      </c>
      <c r="K237">
        <v>313030</v>
      </c>
      <c r="L237">
        <v>2738773</v>
      </c>
    </row>
    <row r="238" spans="2:12" x14ac:dyDescent="0.3">
      <c r="I238" t="s">
        <v>5775</v>
      </c>
      <c r="J238">
        <v>2</v>
      </c>
      <c r="K238">
        <v>312975</v>
      </c>
      <c r="L238">
        <v>2739141</v>
      </c>
    </row>
    <row r="239" spans="2:12" x14ac:dyDescent="0.3">
      <c r="I239" t="s">
        <v>5776</v>
      </c>
      <c r="J239">
        <v>3</v>
      </c>
      <c r="K239">
        <v>312814</v>
      </c>
      <c r="L239">
        <v>2738914</v>
      </c>
    </row>
    <row r="240" spans="2:12" x14ac:dyDescent="0.3">
      <c r="I240" t="s">
        <v>5777</v>
      </c>
      <c r="J240">
        <v>4</v>
      </c>
      <c r="K240">
        <v>312605</v>
      </c>
      <c r="L240">
        <v>2739001</v>
      </c>
    </row>
    <row r="241" spans="3:12" x14ac:dyDescent="0.3">
      <c r="I241" t="s">
        <v>5778</v>
      </c>
      <c r="J241">
        <v>5</v>
      </c>
      <c r="K241">
        <v>312374</v>
      </c>
      <c r="L241">
        <v>2739067</v>
      </c>
    </row>
    <row r="242" spans="3:12" x14ac:dyDescent="0.3">
      <c r="I242" t="s">
        <v>5779</v>
      </c>
      <c r="J242">
        <v>6</v>
      </c>
      <c r="K242">
        <v>312075</v>
      </c>
      <c r="L242">
        <v>2739120</v>
      </c>
    </row>
    <row r="243" spans="3:12" x14ac:dyDescent="0.3">
      <c r="C243" t="s">
        <v>1202</v>
      </c>
      <c r="D243" t="s">
        <v>818</v>
      </c>
      <c r="E243" t="s">
        <v>435</v>
      </c>
      <c r="F243" t="s">
        <v>1224</v>
      </c>
      <c r="G243">
        <v>314607</v>
      </c>
      <c r="H243">
        <v>2734894</v>
      </c>
      <c r="I243" t="s">
        <v>5780</v>
      </c>
      <c r="J243">
        <v>1</v>
      </c>
      <c r="K243">
        <v>314761</v>
      </c>
      <c r="L243">
        <v>2734510</v>
      </c>
    </row>
    <row r="244" spans="3:12" x14ac:dyDescent="0.3">
      <c r="I244" t="s">
        <v>5781</v>
      </c>
      <c r="J244">
        <v>2</v>
      </c>
      <c r="K244">
        <v>314846</v>
      </c>
      <c r="L244">
        <v>2734717</v>
      </c>
    </row>
    <row r="245" spans="3:12" x14ac:dyDescent="0.3">
      <c r="I245" t="s">
        <v>5782</v>
      </c>
      <c r="J245">
        <v>3</v>
      </c>
      <c r="K245">
        <v>314799</v>
      </c>
      <c r="L245">
        <v>2734959</v>
      </c>
    </row>
    <row r="246" spans="3:12" x14ac:dyDescent="0.3">
      <c r="I246" t="s">
        <v>5783</v>
      </c>
      <c r="J246">
        <v>4</v>
      </c>
      <c r="K246">
        <v>314693</v>
      </c>
      <c r="L246">
        <v>2735175</v>
      </c>
    </row>
    <row r="247" spans="3:12" x14ac:dyDescent="0.3">
      <c r="I247" t="s">
        <v>5784</v>
      </c>
      <c r="J247">
        <v>5</v>
      </c>
      <c r="K247">
        <v>314454</v>
      </c>
      <c r="L247">
        <v>2735240</v>
      </c>
    </row>
    <row r="248" spans="3:12" x14ac:dyDescent="0.3">
      <c r="I248" t="s">
        <v>5785</v>
      </c>
      <c r="J248">
        <v>6</v>
      </c>
      <c r="K248">
        <v>314256</v>
      </c>
      <c r="L248">
        <v>2735145</v>
      </c>
    </row>
    <row r="249" spans="3:12" x14ac:dyDescent="0.3">
      <c r="C249" t="s">
        <v>1203</v>
      </c>
      <c r="D249" t="s">
        <v>819</v>
      </c>
      <c r="E249" t="s">
        <v>435</v>
      </c>
      <c r="F249" t="s">
        <v>1224</v>
      </c>
      <c r="G249">
        <v>328991</v>
      </c>
      <c r="H249">
        <v>2752679</v>
      </c>
      <c r="I249" t="s">
        <v>5786</v>
      </c>
      <c r="J249">
        <v>1</v>
      </c>
      <c r="K249">
        <v>328840</v>
      </c>
      <c r="L249">
        <v>2752098</v>
      </c>
    </row>
    <row r="250" spans="3:12" x14ac:dyDescent="0.3">
      <c r="I250" t="s">
        <v>5787</v>
      </c>
      <c r="J250">
        <v>2</v>
      </c>
      <c r="K250">
        <v>329062</v>
      </c>
      <c r="L250">
        <v>2752217</v>
      </c>
    </row>
    <row r="251" spans="3:12" x14ac:dyDescent="0.3">
      <c r="I251" t="s">
        <v>5788</v>
      </c>
      <c r="J251">
        <v>3</v>
      </c>
      <c r="K251">
        <v>329236</v>
      </c>
      <c r="L251">
        <v>2752406</v>
      </c>
    </row>
    <row r="252" spans="3:12" x14ac:dyDescent="0.3">
      <c r="I252" t="s">
        <v>5789</v>
      </c>
      <c r="J252">
        <v>4</v>
      </c>
      <c r="K252">
        <v>329128</v>
      </c>
      <c r="L252">
        <v>2752633</v>
      </c>
    </row>
    <row r="253" spans="3:12" x14ac:dyDescent="0.3">
      <c r="I253" t="s">
        <v>5790</v>
      </c>
      <c r="J253">
        <v>5</v>
      </c>
      <c r="K253">
        <v>329114</v>
      </c>
      <c r="L253">
        <v>2752893</v>
      </c>
    </row>
    <row r="254" spans="3:12" x14ac:dyDescent="0.3">
      <c r="I254" t="s">
        <v>5791</v>
      </c>
      <c r="J254">
        <v>6</v>
      </c>
      <c r="K254">
        <v>329042</v>
      </c>
      <c r="L254">
        <v>2753183</v>
      </c>
    </row>
    <row r="255" spans="3:12" x14ac:dyDescent="0.3">
      <c r="C255" t="s">
        <v>1204</v>
      </c>
      <c r="D255" t="s">
        <v>820</v>
      </c>
      <c r="E255" t="s">
        <v>435</v>
      </c>
      <c r="F255" t="s">
        <v>1224</v>
      </c>
      <c r="G255">
        <v>324076</v>
      </c>
      <c r="H255">
        <v>2749420</v>
      </c>
      <c r="I255" t="s">
        <v>5792</v>
      </c>
      <c r="J255">
        <v>1</v>
      </c>
      <c r="K255">
        <v>324321</v>
      </c>
      <c r="L255">
        <v>2748989</v>
      </c>
    </row>
    <row r="256" spans="3:12" x14ac:dyDescent="0.3">
      <c r="I256" t="s">
        <v>5793</v>
      </c>
      <c r="J256">
        <v>2</v>
      </c>
      <c r="K256">
        <v>324293</v>
      </c>
      <c r="L256">
        <v>2749216</v>
      </c>
    </row>
    <row r="257" spans="3:12" x14ac:dyDescent="0.3">
      <c r="I257" t="s">
        <v>5794</v>
      </c>
      <c r="J257">
        <v>3</v>
      </c>
      <c r="K257">
        <v>324175</v>
      </c>
      <c r="L257">
        <v>2749384</v>
      </c>
    </row>
    <row r="258" spans="3:12" x14ac:dyDescent="0.3">
      <c r="I258" t="s">
        <v>5795</v>
      </c>
      <c r="J258">
        <v>4</v>
      </c>
      <c r="K258">
        <v>324059</v>
      </c>
      <c r="L258">
        <v>2749560</v>
      </c>
    </row>
    <row r="259" spans="3:12" x14ac:dyDescent="0.3">
      <c r="I259" t="s">
        <v>5796</v>
      </c>
      <c r="J259">
        <v>5</v>
      </c>
      <c r="K259">
        <v>324001</v>
      </c>
      <c r="L259">
        <v>2749740</v>
      </c>
    </row>
    <row r="260" spans="3:12" x14ac:dyDescent="0.3">
      <c r="I260" t="s">
        <v>5797</v>
      </c>
      <c r="J260">
        <v>6</v>
      </c>
      <c r="K260">
        <v>323851</v>
      </c>
      <c r="L260">
        <v>2749930</v>
      </c>
    </row>
    <row r="261" spans="3:12" x14ac:dyDescent="0.3">
      <c r="C261" t="s">
        <v>949</v>
      </c>
      <c r="D261" t="s">
        <v>420</v>
      </c>
      <c r="E261" t="s">
        <v>435</v>
      </c>
      <c r="F261" t="s">
        <v>1224</v>
      </c>
      <c r="G261">
        <v>328360.38589999999</v>
      </c>
      <c r="H261">
        <v>2748630.8339999998</v>
      </c>
      <c r="I261" t="s">
        <v>5756</v>
      </c>
      <c r="J261">
        <v>1</v>
      </c>
      <c r="K261">
        <v>328258</v>
      </c>
      <c r="L261">
        <v>2749665</v>
      </c>
    </row>
    <row r="262" spans="3:12" x14ac:dyDescent="0.3">
      <c r="I262" t="s">
        <v>5757</v>
      </c>
      <c r="J262">
        <v>2</v>
      </c>
      <c r="K262">
        <v>328210</v>
      </c>
      <c r="L262">
        <v>2749447</v>
      </c>
    </row>
    <row r="263" spans="3:12" x14ac:dyDescent="0.3">
      <c r="I263" t="s">
        <v>5758</v>
      </c>
      <c r="J263">
        <v>3</v>
      </c>
      <c r="K263">
        <v>328292</v>
      </c>
      <c r="L263">
        <v>2749262</v>
      </c>
    </row>
    <row r="264" spans="3:12" x14ac:dyDescent="0.3">
      <c r="I264" t="s">
        <v>5759</v>
      </c>
      <c r="J264">
        <v>4</v>
      </c>
      <c r="K264">
        <v>328378</v>
      </c>
      <c r="L264">
        <v>2749071</v>
      </c>
    </row>
    <row r="265" spans="3:12" x14ac:dyDescent="0.3">
      <c r="I265" t="s">
        <v>5760</v>
      </c>
      <c r="J265">
        <v>5</v>
      </c>
      <c r="K265">
        <v>328466</v>
      </c>
      <c r="L265">
        <v>2748878</v>
      </c>
    </row>
    <row r="266" spans="3:12" x14ac:dyDescent="0.3">
      <c r="I266" t="s">
        <v>5761</v>
      </c>
      <c r="J266">
        <v>6</v>
      </c>
      <c r="K266">
        <v>328623</v>
      </c>
      <c r="L266">
        <v>2748696</v>
      </c>
    </row>
    <row r="267" spans="3:12" x14ac:dyDescent="0.3">
      <c r="C267" t="s">
        <v>1205</v>
      </c>
      <c r="D267" t="s">
        <v>821</v>
      </c>
      <c r="E267" t="s">
        <v>435</v>
      </c>
      <c r="F267" t="s">
        <v>1224</v>
      </c>
      <c r="G267">
        <v>306290</v>
      </c>
      <c r="H267">
        <v>2729149</v>
      </c>
      <c r="I267" t="s">
        <v>5798</v>
      </c>
      <c r="J267">
        <v>1</v>
      </c>
      <c r="K267">
        <v>306807</v>
      </c>
      <c r="L267">
        <v>2729197</v>
      </c>
    </row>
    <row r="268" spans="3:12" x14ac:dyDescent="0.3">
      <c r="I268" t="s">
        <v>5799</v>
      </c>
      <c r="J268">
        <v>2</v>
      </c>
      <c r="K268">
        <v>306624</v>
      </c>
      <c r="L268">
        <v>2729053</v>
      </c>
    </row>
    <row r="269" spans="3:12" x14ac:dyDescent="0.3">
      <c r="I269" t="s">
        <v>5800</v>
      </c>
      <c r="J269">
        <v>3</v>
      </c>
      <c r="K269">
        <v>306392</v>
      </c>
      <c r="L269">
        <v>2729067</v>
      </c>
    </row>
    <row r="270" spans="3:12" x14ac:dyDescent="0.3">
      <c r="I270" t="s">
        <v>5801</v>
      </c>
      <c r="J270">
        <v>4</v>
      </c>
      <c r="K270">
        <v>306272</v>
      </c>
      <c r="L270">
        <v>2729274</v>
      </c>
    </row>
    <row r="271" spans="3:12" x14ac:dyDescent="0.3">
      <c r="I271" t="s">
        <v>5802</v>
      </c>
      <c r="J271">
        <v>5</v>
      </c>
      <c r="K271">
        <v>306046</v>
      </c>
      <c r="L271">
        <v>2729291</v>
      </c>
    </row>
    <row r="272" spans="3:12" x14ac:dyDescent="0.3">
      <c r="I272" t="s">
        <v>5803</v>
      </c>
      <c r="J272">
        <v>6</v>
      </c>
      <c r="K272">
        <v>305844</v>
      </c>
      <c r="L272">
        <v>2729393</v>
      </c>
    </row>
    <row r="273" spans="1:12" x14ac:dyDescent="0.3">
      <c r="C273" t="s">
        <v>1206</v>
      </c>
      <c r="D273" t="s">
        <v>6090</v>
      </c>
      <c r="E273" t="s">
        <v>435</v>
      </c>
      <c r="F273" t="s">
        <v>1224</v>
      </c>
      <c r="G273">
        <v>308696</v>
      </c>
      <c r="H273">
        <v>2730752</v>
      </c>
      <c r="I273" t="s">
        <v>5804</v>
      </c>
      <c r="J273">
        <v>1</v>
      </c>
      <c r="K273">
        <v>309163</v>
      </c>
      <c r="L273">
        <v>2730781</v>
      </c>
    </row>
    <row r="274" spans="1:12" x14ac:dyDescent="0.3">
      <c r="I274" t="s">
        <v>5805</v>
      </c>
      <c r="J274">
        <v>2</v>
      </c>
      <c r="K274">
        <v>309050</v>
      </c>
      <c r="L274">
        <v>2730582</v>
      </c>
    </row>
    <row r="275" spans="1:12" x14ac:dyDescent="0.3">
      <c r="I275" t="s">
        <v>5806</v>
      </c>
      <c r="J275">
        <v>3</v>
      </c>
      <c r="K275">
        <v>308844</v>
      </c>
      <c r="L275">
        <v>2730657</v>
      </c>
    </row>
    <row r="276" spans="1:12" x14ac:dyDescent="0.3">
      <c r="I276" t="s">
        <v>5807</v>
      </c>
      <c r="J276">
        <v>4</v>
      </c>
      <c r="K276">
        <v>308693</v>
      </c>
      <c r="L276">
        <v>2730802</v>
      </c>
    </row>
    <row r="277" spans="1:12" x14ac:dyDescent="0.3">
      <c r="I277" t="s">
        <v>5808</v>
      </c>
      <c r="J277">
        <v>5</v>
      </c>
      <c r="K277">
        <v>308451</v>
      </c>
      <c r="L277">
        <v>2730837</v>
      </c>
    </row>
    <row r="278" spans="1:12" x14ac:dyDescent="0.3">
      <c r="I278" t="s">
        <v>5809</v>
      </c>
      <c r="J278">
        <v>6</v>
      </c>
      <c r="K278">
        <v>308212</v>
      </c>
      <c r="L278">
        <v>2730842</v>
      </c>
    </row>
    <row r="279" spans="1:12" x14ac:dyDescent="0.3">
      <c r="A279" t="s">
        <v>265</v>
      </c>
      <c r="B279" t="s">
        <v>266</v>
      </c>
      <c r="C279" t="s">
        <v>1120</v>
      </c>
      <c r="D279" t="s">
        <v>680</v>
      </c>
      <c r="E279" t="s">
        <v>435</v>
      </c>
      <c r="F279" t="s">
        <v>1224</v>
      </c>
      <c r="G279">
        <v>236400</v>
      </c>
      <c r="H279">
        <v>2705107</v>
      </c>
      <c r="I279" t="s">
        <v>4918</v>
      </c>
      <c r="J279">
        <v>1</v>
      </c>
      <c r="K279">
        <v>236162</v>
      </c>
      <c r="L279">
        <v>2705024</v>
      </c>
    </row>
    <row r="280" spans="1:12" x14ac:dyDescent="0.3">
      <c r="I280" t="s">
        <v>4919</v>
      </c>
      <c r="J280">
        <v>2</v>
      </c>
      <c r="K280">
        <v>236113</v>
      </c>
      <c r="L280">
        <v>2704801</v>
      </c>
    </row>
    <row r="281" spans="1:12" x14ac:dyDescent="0.3">
      <c r="I281" t="s">
        <v>4920</v>
      </c>
      <c r="J281">
        <v>3</v>
      </c>
      <c r="K281">
        <v>236410</v>
      </c>
      <c r="L281">
        <v>2704930</v>
      </c>
    </row>
    <row r="282" spans="1:12" x14ac:dyDescent="0.3">
      <c r="I282" t="s">
        <v>4921</v>
      </c>
      <c r="J282">
        <v>4</v>
      </c>
      <c r="K282">
        <v>236560</v>
      </c>
      <c r="L282">
        <v>2705111</v>
      </c>
    </row>
    <row r="283" spans="1:12" x14ac:dyDescent="0.3">
      <c r="I283" t="s">
        <v>4922</v>
      </c>
      <c r="J283">
        <v>5</v>
      </c>
      <c r="K283">
        <v>236628</v>
      </c>
      <c r="L283">
        <v>2705325</v>
      </c>
    </row>
    <row r="284" spans="1:12" x14ac:dyDescent="0.3">
      <c r="I284" t="s">
        <v>4923</v>
      </c>
      <c r="J284">
        <v>6</v>
      </c>
      <c r="K284">
        <v>236358</v>
      </c>
      <c r="L284">
        <v>2705227</v>
      </c>
    </row>
    <row r="285" spans="1:12" x14ac:dyDescent="0.3">
      <c r="C285" t="s">
        <v>1121</v>
      </c>
      <c r="D285" t="s">
        <v>681</v>
      </c>
      <c r="E285" t="s">
        <v>435</v>
      </c>
      <c r="F285" t="s">
        <v>1224</v>
      </c>
      <c r="G285">
        <v>230001</v>
      </c>
      <c r="H285">
        <v>2697418</v>
      </c>
      <c r="I285" t="s">
        <v>4924</v>
      </c>
      <c r="J285">
        <v>1</v>
      </c>
      <c r="K285">
        <v>229519</v>
      </c>
      <c r="L285">
        <v>2697555</v>
      </c>
    </row>
    <row r="286" spans="1:12" x14ac:dyDescent="0.3">
      <c r="I286" t="s">
        <v>4925</v>
      </c>
      <c r="J286">
        <v>2</v>
      </c>
      <c r="K286">
        <v>229712</v>
      </c>
      <c r="L286">
        <v>2697499</v>
      </c>
    </row>
    <row r="287" spans="1:12" x14ac:dyDescent="0.3">
      <c r="I287" t="s">
        <v>4926</v>
      </c>
      <c r="J287">
        <v>3</v>
      </c>
      <c r="K287">
        <v>229905</v>
      </c>
      <c r="L287">
        <v>2697445</v>
      </c>
    </row>
    <row r="288" spans="1:12" x14ac:dyDescent="0.3">
      <c r="I288" t="s">
        <v>4927</v>
      </c>
      <c r="J288">
        <v>4</v>
      </c>
      <c r="K288">
        <v>230097</v>
      </c>
      <c r="L288">
        <v>2697390</v>
      </c>
    </row>
    <row r="289" spans="3:12" x14ac:dyDescent="0.3">
      <c r="I289" t="s">
        <v>4928</v>
      </c>
      <c r="J289">
        <v>5</v>
      </c>
      <c r="K289">
        <v>230289</v>
      </c>
      <c r="L289">
        <v>2697390</v>
      </c>
    </row>
    <row r="290" spans="3:12" x14ac:dyDescent="0.3">
      <c r="I290" t="s">
        <v>4929</v>
      </c>
      <c r="J290">
        <v>6</v>
      </c>
      <c r="K290">
        <v>230482</v>
      </c>
      <c r="L290">
        <v>2697218</v>
      </c>
    </row>
    <row r="291" spans="3:12" x14ac:dyDescent="0.3">
      <c r="C291" t="s">
        <v>1122</v>
      </c>
      <c r="D291" t="s">
        <v>682</v>
      </c>
      <c r="E291" t="s">
        <v>435</v>
      </c>
      <c r="F291" t="s">
        <v>1224</v>
      </c>
      <c r="G291">
        <v>223261</v>
      </c>
      <c r="H291">
        <v>2695287</v>
      </c>
      <c r="I291" t="s">
        <v>4930</v>
      </c>
      <c r="J291">
        <v>1</v>
      </c>
      <c r="K291">
        <v>223344</v>
      </c>
      <c r="L291">
        <v>2695794</v>
      </c>
    </row>
    <row r="292" spans="3:12" x14ac:dyDescent="0.3">
      <c r="I292" t="s">
        <v>4931</v>
      </c>
      <c r="J292">
        <v>2</v>
      </c>
      <c r="K292">
        <v>223307</v>
      </c>
      <c r="L292">
        <v>2695594</v>
      </c>
    </row>
    <row r="293" spans="3:12" x14ac:dyDescent="0.3">
      <c r="I293" t="s">
        <v>4932</v>
      </c>
      <c r="J293">
        <v>3</v>
      </c>
      <c r="K293">
        <v>223275</v>
      </c>
      <c r="L293">
        <v>2695401</v>
      </c>
    </row>
    <row r="294" spans="3:12" x14ac:dyDescent="0.3">
      <c r="I294" t="s">
        <v>4933</v>
      </c>
      <c r="J294">
        <v>4</v>
      </c>
      <c r="K294">
        <v>223248</v>
      </c>
      <c r="L294">
        <v>2695180</v>
      </c>
    </row>
    <row r="295" spans="3:12" x14ac:dyDescent="0.3">
      <c r="I295" t="s">
        <v>4934</v>
      </c>
      <c r="J295">
        <v>5</v>
      </c>
      <c r="K295">
        <v>223214</v>
      </c>
      <c r="L295">
        <v>2694994</v>
      </c>
    </row>
    <row r="296" spans="3:12" x14ac:dyDescent="0.3">
      <c r="I296" t="s">
        <v>4935</v>
      </c>
      <c r="J296">
        <v>6</v>
      </c>
      <c r="K296">
        <v>223181</v>
      </c>
      <c r="L296">
        <v>2694796</v>
      </c>
    </row>
    <row r="297" spans="3:12" x14ac:dyDescent="0.3">
      <c r="C297" t="s">
        <v>1123</v>
      </c>
      <c r="D297" t="s">
        <v>683</v>
      </c>
      <c r="E297" t="s">
        <v>435</v>
      </c>
      <c r="F297" t="s">
        <v>1224</v>
      </c>
      <c r="G297">
        <v>247852</v>
      </c>
      <c r="H297">
        <v>2707190</v>
      </c>
      <c r="I297" t="s">
        <v>4936</v>
      </c>
      <c r="J297">
        <v>1</v>
      </c>
      <c r="K297">
        <v>247468</v>
      </c>
      <c r="L297">
        <v>2706891</v>
      </c>
    </row>
    <row r="298" spans="3:12" x14ac:dyDescent="0.3">
      <c r="I298" t="s">
        <v>4937</v>
      </c>
      <c r="J298">
        <v>2</v>
      </c>
      <c r="K298">
        <v>247586</v>
      </c>
      <c r="L298">
        <v>2707065</v>
      </c>
    </row>
    <row r="299" spans="3:12" x14ac:dyDescent="0.3">
      <c r="I299" t="s">
        <v>4938</v>
      </c>
      <c r="J299">
        <v>3</v>
      </c>
      <c r="K299">
        <v>247749</v>
      </c>
      <c r="L299">
        <v>2707188</v>
      </c>
    </row>
    <row r="300" spans="3:12" x14ac:dyDescent="0.3">
      <c r="I300" t="s">
        <v>4939</v>
      </c>
      <c r="J300">
        <v>4</v>
      </c>
      <c r="K300">
        <v>247954</v>
      </c>
      <c r="L300">
        <v>2707192</v>
      </c>
    </row>
    <row r="301" spans="3:12" x14ac:dyDescent="0.3">
      <c r="I301" t="s">
        <v>4940</v>
      </c>
      <c r="J301">
        <v>5</v>
      </c>
      <c r="K301">
        <v>248149</v>
      </c>
      <c r="L301">
        <v>2707132</v>
      </c>
    </row>
    <row r="302" spans="3:12" x14ac:dyDescent="0.3">
      <c r="I302" t="s">
        <v>4941</v>
      </c>
      <c r="J302">
        <v>6</v>
      </c>
      <c r="K302">
        <v>248895</v>
      </c>
      <c r="L302">
        <v>2707323</v>
      </c>
    </row>
    <row r="303" spans="3:12" x14ac:dyDescent="0.3">
      <c r="C303" t="s">
        <v>1124</v>
      </c>
      <c r="D303" t="s">
        <v>684</v>
      </c>
      <c r="E303" t="s">
        <v>435</v>
      </c>
      <c r="F303" t="s">
        <v>1224</v>
      </c>
      <c r="G303">
        <v>240342</v>
      </c>
      <c r="H303">
        <v>2715317</v>
      </c>
      <c r="I303" t="s">
        <v>4942</v>
      </c>
      <c r="J303">
        <v>1</v>
      </c>
      <c r="K303">
        <v>240449</v>
      </c>
      <c r="L303">
        <v>2714824</v>
      </c>
    </row>
    <row r="304" spans="3:12" x14ac:dyDescent="0.3">
      <c r="I304" t="s">
        <v>4943</v>
      </c>
      <c r="J304">
        <v>2</v>
      </c>
      <c r="K304">
        <v>240326</v>
      </c>
      <c r="L304">
        <v>2715010</v>
      </c>
    </row>
    <row r="305" spans="3:12" x14ac:dyDescent="0.3">
      <c r="I305" t="s">
        <v>4944</v>
      </c>
      <c r="J305">
        <v>3</v>
      </c>
      <c r="K305">
        <v>240286</v>
      </c>
      <c r="L305">
        <v>2715228</v>
      </c>
    </row>
    <row r="306" spans="3:12" x14ac:dyDescent="0.3">
      <c r="I306" t="s">
        <v>4945</v>
      </c>
      <c r="J306">
        <v>4</v>
      </c>
      <c r="K306">
        <v>240378</v>
      </c>
      <c r="L306">
        <v>2715429</v>
      </c>
    </row>
    <row r="307" spans="3:12" x14ac:dyDescent="0.3">
      <c r="I307" t="s">
        <v>4946</v>
      </c>
      <c r="J307">
        <v>5</v>
      </c>
      <c r="K307">
        <v>240515</v>
      </c>
      <c r="L307">
        <v>2715602</v>
      </c>
    </row>
    <row r="308" spans="3:12" x14ac:dyDescent="0.3">
      <c r="I308" t="s">
        <v>4947</v>
      </c>
      <c r="J308">
        <v>6</v>
      </c>
      <c r="K308">
        <v>240735</v>
      </c>
      <c r="L308">
        <v>2715604</v>
      </c>
    </row>
    <row r="309" spans="3:12" x14ac:dyDescent="0.3">
      <c r="C309" t="s">
        <v>1125</v>
      </c>
      <c r="D309" t="s">
        <v>685</v>
      </c>
      <c r="E309" t="s">
        <v>435</v>
      </c>
      <c r="F309" t="s">
        <v>1224</v>
      </c>
      <c r="G309">
        <v>248926</v>
      </c>
      <c r="H309">
        <v>2719167</v>
      </c>
      <c r="I309" t="s">
        <v>4948</v>
      </c>
      <c r="J309">
        <v>1</v>
      </c>
      <c r="K309">
        <v>248510</v>
      </c>
      <c r="L309">
        <v>2719162</v>
      </c>
    </row>
    <row r="310" spans="3:12" x14ac:dyDescent="0.3">
      <c r="I310" t="s">
        <v>4949</v>
      </c>
      <c r="J310">
        <v>2</v>
      </c>
      <c r="K310">
        <v>248657</v>
      </c>
      <c r="L310">
        <v>2718890</v>
      </c>
    </row>
    <row r="311" spans="3:12" x14ac:dyDescent="0.3">
      <c r="I311" t="s">
        <v>4950</v>
      </c>
      <c r="J311">
        <v>3</v>
      </c>
      <c r="K311">
        <v>248926</v>
      </c>
      <c r="L311">
        <v>2719410</v>
      </c>
    </row>
    <row r="312" spans="3:12" x14ac:dyDescent="0.3">
      <c r="I312" t="s">
        <v>4951</v>
      </c>
      <c r="J312">
        <v>4</v>
      </c>
      <c r="K312">
        <v>249233</v>
      </c>
      <c r="L312">
        <v>2719249</v>
      </c>
    </row>
    <row r="313" spans="3:12" x14ac:dyDescent="0.3">
      <c r="I313" t="s">
        <v>4952</v>
      </c>
      <c r="J313">
        <v>5</v>
      </c>
      <c r="K313">
        <v>248927</v>
      </c>
      <c r="L313">
        <v>2718933</v>
      </c>
    </row>
    <row r="314" spans="3:12" x14ac:dyDescent="0.3">
      <c r="I314" t="s">
        <v>4953</v>
      </c>
      <c r="J314">
        <v>6</v>
      </c>
      <c r="K314">
        <v>248858</v>
      </c>
      <c r="L314">
        <v>2718629</v>
      </c>
    </row>
    <row r="315" spans="3:12" x14ac:dyDescent="0.3">
      <c r="C315" t="s">
        <v>889</v>
      </c>
      <c r="D315" t="s">
        <v>675</v>
      </c>
      <c r="E315" t="s">
        <v>435</v>
      </c>
      <c r="F315" t="s">
        <v>1224</v>
      </c>
      <c r="G315">
        <v>238351</v>
      </c>
      <c r="H315">
        <v>2688252</v>
      </c>
      <c r="I315" t="s">
        <v>4888</v>
      </c>
      <c r="J315">
        <v>1</v>
      </c>
      <c r="K315">
        <v>238117</v>
      </c>
      <c r="L315">
        <v>2688399</v>
      </c>
    </row>
    <row r="316" spans="3:12" x14ac:dyDescent="0.3">
      <c r="I316" t="s">
        <v>4889</v>
      </c>
      <c r="J316">
        <v>2</v>
      </c>
      <c r="K316">
        <v>238390</v>
      </c>
      <c r="L316">
        <v>2688399</v>
      </c>
    </row>
    <row r="317" spans="3:12" x14ac:dyDescent="0.3">
      <c r="I317" t="s">
        <v>4890</v>
      </c>
      <c r="J317">
        <v>3</v>
      </c>
      <c r="K317">
        <v>238635</v>
      </c>
      <c r="L317">
        <v>2688432</v>
      </c>
    </row>
    <row r="318" spans="3:12" x14ac:dyDescent="0.3">
      <c r="I318" t="s">
        <v>4891</v>
      </c>
      <c r="J318">
        <v>4</v>
      </c>
      <c r="K318">
        <v>238873</v>
      </c>
      <c r="L318">
        <v>2688354</v>
      </c>
    </row>
    <row r="319" spans="3:12" x14ac:dyDescent="0.3">
      <c r="I319" t="s">
        <v>4892</v>
      </c>
      <c r="J319">
        <v>5</v>
      </c>
      <c r="K319">
        <v>238101</v>
      </c>
      <c r="L319">
        <v>2688163</v>
      </c>
    </row>
    <row r="320" spans="3:12" x14ac:dyDescent="0.3">
      <c r="I320" t="s">
        <v>4893</v>
      </c>
      <c r="J320">
        <v>6</v>
      </c>
      <c r="K320">
        <v>238715</v>
      </c>
      <c r="L320">
        <v>2688175</v>
      </c>
    </row>
    <row r="321" spans="3:12" x14ac:dyDescent="0.3">
      <c r="C321" t="s">
        <v>1126</v>
      </c>
      <c r="D321" t="s">
        <v>686</v>
      </c>
      <c r="E321" t="s">
        <v>441</v>
      </c>
      <c r="F321" t="s">
        <v>1210</v>
      </c>
      <c r="G321">
        <v>248638</v>
      </c>
      <c r="H321">
        <v>2699589</v>
      </c>
      <c r="I321" t="s">
        <v>4954</v>
      </c>
      <c r="J321">
        <v>1</v>
      </c>
      <c r="K321">
        <v>248662</v>
      </c>
      <c r="L321">
        <v>2699765</v>
      </c>
    </row>
    <row r="322" spans="3:12" x14ac:dyDescent="0.3">
      <c r="I322" t="s">
        <v>4955</v>
      </c>
      <c r="J322">
        <v>2</v>
      </c>
      <c r="K322">
        <v>248506</v>
      </c>
      <c r="L322">
        <v>2699965</v>
      </c>
    </row>
    <row r="323" spans="3:12" x14ac:dyDescent="0.3">
      <c r="I323" t="s">
        <v>4956</v>
      </c>
      <c r="J323">
        <v>3</v>
      </c>
      <c r="K323">
        <v>248389</v>
      </c>
      <c r="L323">
        <v>2699762</v>
      </c>
    </row>
    <row r="324" spans="3:12" x14ac:dyDescent="0.3">
      <c r="I324" t="s">
        <v>4957</v>
      </c>
      <c r="J324">
        <v>4</v>
      </c>
      <c r="K324">
        <v>248497</v>
      </c>
      <c r="L324">
        <v>2699492</v>
      </c>
    </row>
    <row r="325" spans="3:12" x14ac:dyDescent="0.3">
      <c r="I325" t="s">
        <v>4958</v>
      </c>
      <c r="J325">
        <v>5</v>
      </c>
      <c r="K325">
        <v>248928</v>
      </c>
      <c r="L325">
        <v>2699371</v>
      </c>
    </row>
    <row r="326" spans="3:12" x14ac:dyDescent="0.3">
      <c r="I326" t="s">
        <v>4959</v>
      </c>
      <c r="J326">
        <v>6</v>
      </c>
      <c r="K326">
        <v>248538</v>
      </c>
      <c r="L326">
        <v>2699291</v>
      </c>
    </row>
    <row r="327" spans="3:12" x14ac:dyDescent="0.3">
      <c r="C327" t="s">
        <v>890</v>
      </c>
      <c r="D327" t="s">
        <v>676</v>
      </c>
      <c r="E327" t="s">
        <v>441</v>
      </c>
      <c r="F327" t="s">
        <v>1210</v>
      </c>
      <c r="G327">
        <v>246328</v>
      </c>
      <c r="H327">
        <v>2700343</v>
      </c>
      <c r="I327" t="s">
        <v>4894</v>
      </c>
      <c r="J327">
        <v>1</v>
      </c>
      <c r="K327">
        <v>245864</v>
      </c>
      <c r="L327">
        <v>2700233</v>
      </c>
    </row>
    <row r="328" spans="3:12" x14ac:dyDescent="0.3">
      <c r="I328" t="s">
        <v>4895</v>
      </c>
      <c r="J328">
        <v>2</v>
      </c>
      <c r="K328">
        <v>247196</v>
      </c>
      <c r="L328">
        <v>2700446</v>
      </c>
    </row>
    <row r="329" spans="3:12" x14ac:dyDescent="0.3">
      <c r="I329" t="s">
        <v>4896</v>
      </c>
      <c r="J329">
        <v>3</v>
      </c>
      <c r="K329">
        <v>246143</v>
      </c>
      <c r="L329">
        <v>2700052</v>
      </c>
    </row>
    <row r="330" spans="3:12" x14ac:dyDescent="0.3">
      <c r="I330" t="s">
        <v>4897</v>
      </c>
      <c r="J330">
        <v>4</v>
      </c>
      <c r="K330">
        <v>246352</v>
      </c>
      <c r="L330">
        <v>2700264</v>
      </c>
    </row>
    <row r="331" spans="3:12" x14ac:dyDescent="0.3">
      <c r="I331" t="s">
        <v>4898</v>
      </c>
      <c r="J331">
        <v>5</v>
      </c>
      <c r="K331">
        <v>246701</v>
      </c>
      <c r="L331">
        <v>2700182</v>
      </c>
    </row>
    <row r="332" spans="3:12" x14ac:dyDescent="0.3">
      <c r="I332" t="s">
        <v>4899</v>
      </c>
      <c r="J332">
        <v>6</v>
      </c>
      <c r="K332">
        <v>247035</v>
      </c>
      <c r="L332">
        <v>2700263</v>
      </c>
    </row>
    <row r="333" spans="3:12" x14ac:dyDescent="0.3">
      <c r="C333" t="s">
        <v>891</v>
      </c>
      <c r="D333" t="s">
        <v>677</v>
      </c>
      <c r="E333" t="s">
        <v>441</v>
      </c>
      <c r="F333" t="s">
        <v>1210</v>
      </c>
      <c r="G333">
        <v>249644</v>
      </c>
      <c r="H333">
        <v>2699938</v>
      </c>
      <c r="I333" t="s">
        <v>4900</v>
      </c>
      <c r="J333">
        <v>1</v>
      </c>
      <c r="K333">
        <v>249213</v>
      </c>
      <c r="L333">
        <v>2699880</v>
      </c>
    </row>
    <row r="334" spans="3:12" x14ac:dyDescent="0.3">
      <c r="I334" t="s">
        <v>4901</v>
      </c>
      <c r="J334">
        <v>2</v>
      </c>
      <c r="K334">
        <v>249532</v>
      </c>
      <c r="L334">
        <v>2699975</v>
      </c>
    </row>
    <row r="335" spans="3:12" x14ac:dyDescent="0.3">
      <c r="I335" t="s">
        <v>4902</v>
      </c>
      <c r="J335">
        <v>3</v>
      </c>
      <c r="K335">
        <v>250452</v>
      </c>
      <c r="L335">
        <v>2699880</v>
      </c>
    </row>
    <row r="336" spans="3:12" x14ac:dyDescent="0.3">
      <c r="I336" t="s">
        <v>4903</v>
      </c>
      <c r="J336">
        <v>4</v>
      </c>
      <c r="K336">
        <v>250187</v>
      </c>
      <c r="L336">
        <v>2699923</v>
      </c>
    </row>
    <row r="337" spans="2:12" x14ac:dyDescent="0.3">
      <c r="I337" t="s">
        <v>4904</v>
      </c>
      <c r="J337">
        <v>5</v>
      </c>
      <c r="K337">
        <v>249948</v>
      </c>
      <c r="L337">
        <v>2699980</v>
      </c>
    </row>
    <row r="338" spans="2:12" x14ac:dyDescent="0.3">
      <c r="I338" t="s">
        <v>4905</v>
      </c>
      <c r="J338">
        <v>6</v>
      </c>
      <c r="K338">
        <v>249741</v>
      </c>
      <c r="L338">
        <v>2700107</v>
      </c>
    </row>
    <row r="339" spans="2:12" x14ac:dyDescent="0.3">
      <c r="C339" t="s">
        <v>892</v>
      </c>
      <c r="D339" t="s">
        <v>678</v>
      </c>
      <c r="E339" t="s">
        <v>441</v>
      </c>
      <c r="F339" t="s">
        <v>1210</v>
      </c>
      <c r="G339">
        <v>248786</v>
      </c>
      <c r="H339">
        <v>2713038</v>
      </c>
      <c r="I339" t="s">
        <v>4906</v>
      </c>
      <c r="J339">
        <v>1</v>
      </c>
      <c r="K339">
        <v>248681</v>
      </c>
      <c r="L339">
        <v>2713365</v>
      </c>
    </row>
    <row r="340" spans="2:12" x14ac:dyDescent="0.3">
      <c r="I340" t="s">
        <v>4907</v>
      </c>
      <c r="J340">
        <v>2</v>
      </c>
      <c r="K340">
        <v>249016</v>
      </c>
      <c r="L340">
        <v>2713173</v>
      </c>
    </row>
    <row r="341" spans="2:12" x14ac:dyDescent="0.3">
      <c r="I341" t="s">
        <v>4908</v>
      </c>
      <c r="J341">
        <v>3</v>
      </c>
      <c r="K341">
        <v>249317</v>
      </c>
      <c r="L341">
        <v>2712746</v>
      </c>
    </row>
    <row r="342" spans="2:12" x14ac:dyDescent="0.3">
      <c r="I342" t="s">
        <v>4909</v>
      </c>
      <c r="J342">
        <v>4</v>
      </c>
      <c r="K342">
        <v>248054</v>
      </c>
      <c r="L342">
        <v>2712676</v>
      </c>
    </row>
    <row r="343" spans="2:12" x14ac:dyDescent="0.3">
      <c r="I343" t="s">
        <v>4910</v>
      </c>
      <c r="J343">
        <v>5</v>
      </c>
      <c r="K343">
        <v>248053</v>
      </c>
      <c r="L343">
        <v>2712889</v>
      </c>
    </row>
    <row r="344" spans="2:12" x14ac:dyDescent="0.3">
      <c r="I344" t="s">
        <v>4911</v>
      </c>
      <c r="J344">
        <v>6</v>
      </c>
      <c r="K344">
        <v>248356</v>
      </c>
      <c r="L344">
        <v>2713074</v>
      </c>
    </row>
    <row r="345" spans="2:12" x14ac:dyDescent="0.3">
      <c r="C345" t="s">
        <v>893</v>
      </c>
      <c r="D345" t="s">
        <v>679</v>
      </c>
      <c r="E345" t="s">
        <v>441</v>
      </c>
      <c r="F345" t="s">
        <v>1210</v>
      </c>
      <c r="G345">
        <v>240631</v>
      </c>
      <c r="H345">
        <v>2695736</v>
      </c>
      <c r="I345" t="s">
        <v>4912</v>
      </c>
      <c r="J345">
        <v>1</v>
      </c>
      <c r="K345">
        <v>240592</v>
      </c>
      <c r="L345">
        <v>2695516</v>
      </c>
    </row>
    <row r="346" spans="2:12" x14ac:dyDescent="0.3">
      <c r="I346" t="s">
        <v>4913</v>
      </c>
      <c r="J346">
        <v>2</v>
      </c>
      <c r="K346">
        <v>240465</v>
      </c>
      <c r="L346">
        <v>2695717</v>
      </c>
    </row>
    <row r="347" spans="2:12" x14ac:dyDescent="0.3">
      <c r="I347" t="s">
        <v>4914</v>
      </c>
      <c r="J347">
        <v>3</v>
      </c>
      <c r="K347">
        <v>240334</v>
      </c>
      <c r="L347">
        <v>2695554</v>
      </c>
    </row>
    <row r="348" spans="2:12" x14ac:dyDescent="0.3">
      <c r="I348" t="s">
        <v>4915</v>
      </c>
      <c r="J348">
        <v>4</v>
      </c>
      <c r="K348">
        <v>240149</v>
      </c>
      <c r="L348">
        <v>2695689</v>
      </c>
    </row>
    <row r="349" spans="2:12" x14ac:dyDescent="0.3">
      <c r="I349" t="s">
        <v>4916</v>
      </c>
      <c r="J349">
        <v>5</v>
      </c>
      <c r="K349">
        <v>240601</v>
      </c>
      <c r="L349">
        <v>2695941</v>
      </c>
    </row>
    <row r="350" spans="2:12" x14ac:dyDescent="0.3">
      <c r="I350" t="s">
        <v>4917</v>
      </c>
      <c r="J350">
        <v>6</v>
      </c>
      <c r="K350">
        <v>240290</v>
      </c>
      <c r="L350">
        <v>2695922</v>
      </c>
    </row>
    <row r="351" spans="2:12" x14ac:dyDescent="0.3">
      <c r="B351" t="s">
        <v>279</v>
      </c>
      <c r="C351" t="s">
        <v>1127</v>
      </c>
      <c r="D351" t="s">
        <v>689</v>
      </c>
      <c r="E351" t="s">
        <v>435</v>
      </c>
      <c r="F351" t="s">
        <v>1224</v>
      </c>
      <c r="G351">
        <v>290546</v>
      </c>
      <c r="H351">
        <v>2748328</v>
      </c>
      <c r="I351" t="s">
        <v>4973</v>
      </c>
      <c r="J351">
        <v>1</v>
      </c>
      <c r="K351">
        <v>290754</v>
      </c>
      <c r="L351">
        <v>2748299</v>
      </c>
    </row>
    <row r="352" spans="2:12" x14ac:dyDescent="0.3">
      <c r="I352" t="s">
        <v>4974</v>
      </c>
      <c r="J352">
        <v>2</v>
      </c>
      <c r="K352">
        <v>290999</v>
      </c>
      <c r="L352">
        <v>2748248</v>
      </c>
    </row>
    <row r="353" spans="3:12" x14ac:dyDescent="0.3">
      <c r="I353" t="s">
        <v>4975</v>
      </c>
      <c r="J353">
        <v>3</v>
      </c>
      <c r="K353">
        <v>291098</v>
      </c>
      <c r="L353">
        <v>2748068</v>
      </c>
    </row>
    <row r="354" spans="3:12" x14ac:dyDescent="0.3">
      <c r="I354" t="s">
        <v>4976</v>
      </c>
      <c r="J354">
        <v>4</v>
      </c>
      <c r="K354">
        <v>291293</v>
      </c>
      <c r="L354">
        <v>2747928</v>
      </c>
    </row>
    <row r="355" spans="3:12" x14ac:dyDescent="0.3">
      <c r="I355" t="s">
        <v>4977</v>
      </c>
      <c r="J355">
        <v>5</v>
      </c>
      <c r="K355">
        <v>291461</v>
      </c>
      <c r="L355">
        <v>2747725</v>
      </c>
    </row>
    <row r="356" spans="3:12" x14ac:dyDescent="0.3">
      <c r="I356" t="s">
        <v>4978</v>
      </c>
      <c r="J356">
        <v>6</v>
      </c>
      <c r="K356">
        <v>291156</v>
      </c>
      <c r="L356">
        <v>2747550</v>
      </c>
    </row>
    <row r="357" spans="3:12" x14ac:dyDescent="0.3">
      <c r="C357" t="s">
        <v>1128</v>
      </c>
      <c r="D357" t="s">
        <v>691</v>
      </c>
      <c r="E357" t="s">
        <v>435</v>
      </c>
      <c r="F357" t="s">
        <v>1224</v>
      </c>
      <c r="G357">
        <v>286021</v>
      </c>
      <c r="H357">
        <v>2738273</v>
      </c>
      <c r="I357" t="s">
        <v>4979</v>
      </c>
      <c r="J357">
        <v>1</v>
      </c>
      <c r="K357">
        <v>285864</v>
      </c>
      <c r="L357">
        <v>2738260</v>
      </c>
    </row>
    <row r="358" spans="3:12" x14ac:dyDescent="0.3">
      <c r="I358" t="s">
        <v>4980</v>
      </c>
      <c r="J358">
        <v>2</v>
      </c>
      <c r="K358">
        <v>285619</v>
      </c>
      <c r="L358">
        <v>2738269</v>
      </c>
    </row>
    <row r="359" spans="3:12" x14ac:dyDescent="0.3">
      <c r="I359" t="s">
        <v>4981</v>
      </c>
      <c r="J359">
        <v>3</v>
      </c>
      <c r="K359">
        <v>285464</v>
      </c>
      <c r="L359">
        <v>2738408</v>
      </c>
    </row>
    <row r="360" spans="3:12" x14ac:dyDescent="0.3">
      <c r="I360" t="s">
        <v>4982</v>
      </c>
      <c r="J360">
        <v>4</v>
      </c>
      <c r="K360">
        <v>285297</v>
      </c>
      <c r="L360">
        <v>2738536</v>
      </c>
    </row>
    <row r="361" spans="3:12" x14ac:dyDescent="0.3">
      <c r="I361" t="s">
        <v>4983</v>
      </c>
      <c r="J361">
        <v>5</v>
      </c>
      <c r="K361">
        <v>285218</v>
      </c>
      <c r="L361">
        <v>2738732</v>
      </c>
    </row>
    <row r="362" spans="3:12" x14ac:dyDescent="0.3">
      <c r="I362" t="s">
        <v>4984</v>
      </c>
      <c r="J362">
        <v>6</v>
      </c>
      <c r="K362">
        <v>285232</v>
      </c>
      <c r="L362">
        <v>2738937</v>
      </c>
    </row>
    <row r="363" spans="3:12" x14ac:dyDescent="0.3">
      <c r="C363" t="s">
        <v>1129</v>
      </c>
      <c r="D363" t="s">
        <v>692</v>
      </c>
      <c r="E363" t="s">
        <v>435</v>
      </c>
      <c r="F363" t="s">
        <v>1224</v>
      </c>
      <c r="G363">
        <v>285098</v>
      </c>
      <c r="H363">
        <v>2734481</v>
      </c>
      <c r="I363" t="s">
        <v>4985</v>
      </c>
      <c r="J363">
        <v>1</v>
      </c>
      <c r="K363">
        <v>285313</v>
      </c>
      <c r="L363">
        <v>2734431</v>
      </c>
    </row>
    <row r="364" spans="3:12" x14ac:dyDescent="0.3">
      <c r="I364" t="s">
        <v>4986</v>
      </c>
      <c r="J364">
        <v>2</v>
      </c>
      <c r="K364">
        <v>285537</v>
      </c>
      <c r="L364">
        <v>2734470</v>
      </c>
    </row>
    <row r="365" spans="3:12" x14ac:dyDescent="0.3">
      <c r="I365" t="s">
        <v>4987</v>
      </c>
      <c r="J365">
        <v>3</v>
      </c>
      <c r="K365">
        <v>285688</v>
      </c>
      <c r="L365">
        <v>2734279</v>
      </c>
    </row>
    <row r="366" spans="3:12" x14ac:dyDescent="0.3">
      <c r="I366" t="s">
        <v>4988</v>
      </c>
      <c r="J366">
        <v>4</v>
      </c>
      <c r="K366">
        <v>285889</v>
      </c>
      <c r="L366">
        <v>2734247</v>
      </c>
    </row>
    <row r="367" spans="3:12" x14ac:dyDescent="0.3">
      <c r="I367" t="s">
        <v>4989</v>
      </c>
      <c r="J367">
        <v>5</v>
      </c>
      <c r="K367">
        <v>286094</v>
      </c>
      <c r="L367">
        <v>2734190</v>
      </c>
    </row>
    <row r="368" spans="3:12" x14ac:dyDescent="0.3">
      <c r="I368" t="s">
        <v>4990</v>
      </c>
      <c r="J368">
        <v>6</v>
      </c>
      <c r="K368">
        <v>286308</v>
      </c>
      <c r="L368">
        <v>2734190</v>
      </c>
    </row>
    <row r="369" spans="3:12" x14ac:dyDescent="0.3">
      <c r="C369" t="s">
        <v>1130</v>
      </c>
      <c r="D369" t="s">
        <v>693</v>
      </c>
      <c r="E369" t="s">
        <v>435</v>
      </c>
      <c r="F369" t="s">
        <v>1224</v>
      </c>
      <c r="G369">
        <v>282563</v>
      </c>
      <c r="H369">
        <v>2743362</v>
      </c>
      <c r="I369" t="s">
        <v>4991</v>
      </c>
      <c r="J369">
        <v>1</v>
      </c>
      <c r="K369">
        <v>282378</v>
      </c>
      <c r="L369">
        <v>2743463</v>
      </c>
    </row>
    <row r="370" spans="3:12" x14ac:dyDescent="0.3">
      <c r="I370" t="s">
        <v>4992</v>
      </c>
      <c r="J370">
        <v>2</v>
      </c>
      <c r="K370">
        <v>282180</v>
      </c>
      <c r="L370">
        <v>2743371</v>
      </c>
    </row>
    <row r="371" spans="3:12" x14ac:dyDescent="0.3">
      <c r="I371" t="s">
        <v>4993</v>
      </c>
      <c r="J371">
        <v>3</v>
      </c>
      <c r="K371">
        <v>281983</v>
      </c>
      <c r="L371">
        <v>2743408</v>
      </c>
    </row>
    <row r="372" spans="3:12" x14ac:dyDescent="0.3">
      <c r="I372" t="s">
        <v>4994</v>
      </c>
      <c r="J372">
        <v>4</v>
      </c>
      <c r="K372">
        <v>281765</v>
      </c>
      <c r="L372">
        <v>2743454</v>
      </c>
    </row>
    <row r="373" spans="3:12" x14ac:dyDescent="0.3">
      <c r="I373" t="s">
        <v>4995</v>
      </c>
      <c r="J373">
        <v>5</v>
      </c>
      <c r="K373">
        <v>281646</v>
      </c>
      <c r="L373">
        <v>2743284</v>
      </c>
    </row>
    <row r="374" spans="3:12" x14ac:dyDescent="0.3">
      <c r="I374" t="s">
        <v>4996</v>
      </c>
      <c r="J374">
        <v>6</v>
      </c>
      <c r="K374">
        <v>281547</v>
      </c>
      <c r="L374">
        <v>2743473</v>
      </c>
    </row>
    <row r="375" spans="3:12" x14ac:dyDescent="0.3">
      <c r="C375" t="s">
        <v>1131</v>
      </c>
      <c r="D375" t="s">
        <v>694</v>
      </c>
      <c r="E375" t="s">
        <v>435</v>
      </c>
      <c r="F375" t="s">
        <v>1224</v>
      </c>
      <c r="G375">
        <v>287723</v>
      </c>
      <c r="H375">
        <v>2743446</v>
      </c>
      <c r="I375" t="s">
        <v>4997</v>
      </c>
      <c r="J375">
        <v>1</v>
      </c>
      <c r="K375">
        <v>287886</v>
      </c>
      <c r="L375">
        <v>2743311</v>
      </c>
    </row>
    <row r="376" spans="3:12" x14ac:dyDescent="0.3">
      <c r="I376" t="s">
        <v>4998</v>
      </c>
      <c r="J376">
        <v>2</v>
      </c>
      <c r="K376">
        <v>287530</v>
      </c>
      <c r="L376">
        <v>2743518</v>
      </c>
    </row>
    <row r="377" spans="3:12" x14ac:dyDescent="0.3">
      <c r="I377" t="s">
        <v>4999</v>
      </c>
      <c r="J377">
        <v>3</v>
      </c>
      <c r="K377">
        <v>288017</v>
      </c>
      <c r="L377">
        <v>2743154</v>
      </c>
    </row>
    <row r="378" spans="3:12" x14ac:dyDescent="0.3">
      <c r="I378" t="s">
        <v>5000</v>
      </c>
      <c r="J378">
        <v>4</v>
      </c>
      <c r="K378">
        <v>287658</v>
      </c>
      <c r="L378">
        <v>2743655</v>
      </c>
    </row>
    <row r="379" spans="3:12" x14ac:dyDescent="0.3">
      <c r="I379" t="s">
        <v>5001</v>
      </c>
      <c r="J379">
        <v>5</v>
      </c>
      <c r="K379">
        <v>287895</v>
      </c>
      <c r="L379">
        <v>2743740</v>
      </c>
    </row>
    <row r="380" spans="3:12" x14ac:dyDescent="0.3">
      <c r="I380" t="s">
        <v>5002</v>
      </c>
      <c r="J380">
        <v>6</v>
      </c>
      <c r="K380">
        <v>288175</v>
      </c>
      <c r="L380">
        <v>2743565</v>
      </c>
    </row>
    <row r="381" spans="3:12" x14ac:dyDescent="0.3">
      <c r="C381" t="s">
        <v>1132</v>
      </c>
      <c r="D381" t="s">
        <v>695</v>
      </c>
      <c r="E381" t="s">
        <v>435</v>
      </c>
      <c r="F381" t="s">
        <v>1224</v>
      </c>
      <c r="G381">
        <v>291146</v>
      </c>
      <c r="H381">
        <v>2728048</v>
      </c>
      <c r="I381" t="s">
        <v>5003</v>
      </c>
      <c r="J381">
        <v>1</v>
      </c>
      <c r="K381">
        <v>291230</v>
      </c>
      <c r="L381">
        <v>2729279</v>
      </c>
    </row>
    <row r="382" spans="3:12" x14ac:dyDescent="0.3">
      <c r="I382" t="s">
        <v>5004</v>
      </c>
      <c r="J382">
        <v>2</v>
      </c>
      <c r="K382">
        <v>291194</v>
      </c>
      <c r="L382">
        <v>2729010</v>
      </c>
    </row>
    <row r="383" spans="3:12" x14ac:dyDescent="0.3">
      <c r="I383" t="s">
        <v>5005</v>
      </c>
      <c r="J383">
        <v>3</v>
      </c>
      <c r="K383">
        <v>291224</v>
      </c>
      <c r="L383">
        <v>2728781</v>
      </c>
    </row>
    <row r="384" spans="3:12" x14ac:dyDescent="0.3">
      <c r="I384" t="s">
        <v>5006</v>
      </c>
      <c r="J384">
        <v>4</v>
      </c>
      <c r="K384">
        <v>291203</v>
      </c>
      <c r="L384">
        <v>2728477</v>
      </c>
    </row>
    <row r="385" spans="3:12" x14ac:dyDescent="0.3">
      <c r="I385" t="s">
        <v>5007</v>
      </c>
      <c r="J385">
        <v>5</v>
      </c>
      <c r="K385">
        <v>291176</v>
      </c>
      <c r="L385">
        <v>2728265</v>
      </c>
    </row>
    <row r="386" spans="3:12" x14ac:dyDescent="0.3">
      <c r="I386" t="s">
        <v>5008</v>
      </c>
      <c r="J386">
        <v>6</v>
      </c>
      <c r="K386">
        <v>291146</v>
      </c>
      <c r="L386">
        <v>2728048</v>
      </c>
    </row>
    <row r="387" spans="3:12" x14ac:dyDescent="0.3">
      <c r="C387" t="s">
        <v>1133</v>
      </c>
      <c r="D387" t="s">
        <v>696</v>
      </c>
      <c r="E387" t="s">
        <v>435</v>
      </c>
      <c r="F387" t="s">
        <v>1224</v>
      </c>
      <c r="G387">
        <v>291558</v>
      </c>
      <c r="H387">
        <v>2727068</v>
      </c>
      <c r="I387" t="s">
        <v>5009</v>
      </c>
      <c r="J387">
        <v>1</v>
      </c>
      <c r="K387">
        <v>291307</v>
      </c>
      <c r="L387">
        <v>2727546</v>
      </c>
    </row>
    <row r="388" spans="3:12" x14ac:dyDescent="0.3">
      <c r="I388" t="s">
        <v>5010</v>
      </c>
      <c r="J388">
        <v>2</v>
      </c>
      <c r="K388">
        <v>291491</v>
      </c>
      <c r="L388">
        <v>2727438</v>
      </c>
    </row>
    <row r="389" spans="3:12" x14ac:dyDescent="0.3">
      <c r="I389" t="s">
        <v>5011</v>
      </c>
      <c r="J389">
        <v>3</v>
      </c>
      <c r="K389">
        <v>291455</v>
      </c>
      <c r="L389">
        <v>2727246</v>
      </c>
    </row>
    <row r="390" spans="3:12" x14ac:dyDescent="0.3">
      <c r="I390" t="s">
        <v>5012</v>
      </c>
      <c r="J390">
        <v>4</v>
      </c>
      <c r="K390">
        <v>291737</v>
      </c>
      <c r="L390">
        <v>2726941</v>
      </c>
    </row>
    <row r="391" spans="3:12" x14ac:dyDescent="0.3">
      <c r="I391" t="s">
        <v>5013</v>
      </c>
      <c r="J391">
        <v>5</v>
      </c>
      <c r="K391">
        <v>291916</v>
      </c>
      <c r="L391">
        <v>2726856</v>
      </c>
    </row>
    <row r="392" spans="3:12" x14ac:dyDescent="0.3">
      <c r="I392" t="s">
        <v>5014</v>
      </c>
      <c r="J392">
        <v>6</v>
      </c>
      <c r="K392">
        <v>292025</v>
      </c>
      <c r="L392">
        <v>2726694</v>
      </c>
    </row>
    <row r="393" spans="3:12" x14ac:dyDescent="0.3">
      <c r="C393" t="s">
        <v>1136</v>
      </c>
      <c r="D393" t="s">
        <v>687</v>
      </c>
      <c r="E393" t="s">
        <v>435</v>
      </c>
      <c r="F393" t="s">
        <v>1224</v>
      </c>
      <c r="G393">
        <v>284787</v>
      </c>
      <c r="H393">
        <v>2737076</v>
      </c>
      <c r="I393" t="s">
        <v>4960</v>
      </c>
      <c r="J393">
        <v>1</v>
      </c>
      <c r="K393">
        <v>285453</v>
      </c>
      <c r="L393">
        <v>2736919</v>
      </c>
    </row>
    <row r="394" spans="3:12" x14ac:dyDescent="0.3">
      <c r="I394" t="s">
        <v>4961</v>
      </c>
      <c r="J394">
        <v>2</v>
      </c>
      <c r="K394">
        <v>285189</v>
      </c>
      <c r="L394">
        <v>2737166</v>
      </c>
    </row>
    <row r="395" spans="3:12" x14ac:dyDescent="0.3">
      <c r="I395" t="s">
        <v>4962</v>
      </c>
      <c r="J395">
        <v>3</v>
      </c>
      <c r="K395">
        <v>284974</v>
      </c>
      <c r="L395">
        <v>2737430</v>
      </c>
    </row>
    <row r="396" spans="3:12" x14ac:dyDescent="0.3">
      <c r="I396" t="s">
        <v>4963</v>
      </c>
      <c r="J396">
        <v>4</v>
      </c>
      <c r="K396">
        <v>284921</v>
      </c>
      <c r="L396">
        <v>2737121</v>
      </c>
    </row>
    <row r="397" spans="3:12" x14ac:dyDescent="0.3">
      <c r="I397" t="s">
        <v>4964</v>
      </c>
      <c r="J397">
        <v>6</v>
      </c>
      <c r="K397">
        <v>284710</v>
      </c>
      <c r="L397">
        <v>2737040</v>
      </c>
    </row>
    <row r="398" spans="3:12" x14ac:dyDescent="0.3">
      <c r="I398" t="s">
        <v>4965</v>
      </c>
      <c r="J398">
        <v>7</v>
      </c>
      <c r="K398">
        <v>284501</v>
      </c>
      <c r="L398">
        <v>2737127</v>
      </c>
    </row>
    <row r="399" spans="3:12" x14ac:dyDescent="0.3">
      <c r="I399" t="s">
        <v>4966</v>
      </c>
      <c r="J399">
        <v>8</v>
      </c>
      <c r="K399">
        <v>284321</v>
      </c>
      <c r="L399">
        <v>2737003</v>
      </c>
    </row>
    <row r="400" spans="3:12" x14ac:dyDescent="0.3">
      <c r="I400" t="s">
        <v>6112</v>
      </c>
      <c r="J400">
        <v>10</v>
      </c>
      <c r="K400">
        <v>284533</v>
      </c>
      <c r="L400">
        <v>2736831</v>
      </c>
    </row>
    <row r="401" spans="3:12" x14ac:dyDescent="0.3">
      <c r="C401" t="s">
        <v>1134</v>
      </c>
      <c r="D401" t="s">
        <v>697</v>
      </c>
      <c r="E401" t="s">
        <v>441</v>
      </c>
      <c r="F401" t="s">
        <v>1210</v>
      </c>
      <c r="G401">
        <v>293375</v>
      </c>
      <c r="H401">
        <v>2727246</v>
      </c>
      <c r="I401" t="s">
        <v>5015</v>
      </c>
      <c r="J401">
        <v>1</v>
      </c>
      <c r="K401">
        <v>293455</v>
      </c>
      <c r="L401">
        <v>2726803</v>
      </c>
    </row>
    <row r="402" spans="3:12" x14ac:dyDescent="0.3">
      <c r="I402" t="s">
        <v>5016</v>
      </c>
      <c r="J402">
        <v>2</v>
      </c>
      <c r="K402">
        <v>293553</v>
      </c>
      <c r="L402">
        <v>2726985</v>
      </c>
    </row>
    <row r="403" spans="3:12" x14ac:dyDescent="0.3">
      <c r="I403" t="s">
        <v>5017</v>
      </c>
      <c r="J403">
        <v>3</v>
      </c>
      <c r="K403">
        <v>293349</v>
      </c>
      <c r="L403">
        <v>2727033</v>
      </c>
    </row>
    <row r="404" spans="3:12" x14ac:dyDescent="0.3">
      <c r="I404" t="s">
        <v>5018</v>
      </c>
      <c r="J404">
        <v>4</v>
      </c>
      <c r="K404">
        <v>293181</v>
      </c>
      <c r="L404">
        <v>2727185</v>
      </c>
    </row>
    <row r="405" spans="3:12" x14ac:dyDescent="0.3">
      <c r="I405" t="s">
        <v>5019</v>
      </c>
      <c r="J405">
        <v>5</v>
      </c>
      <c r="K405">
        <v>293038</v>
      </c>
      <c r="L405">
        <v>2727031</v>
      </c>
    </row>
    <row r="406" spans="3:12" x14ac:dyDescent="0.3">
      <c r="I406" t="s">
        <v>5020</v>
      </c>
      <c r="J406">
        <v>6</v>
      </c>
      <c r="K406">
        <v>292889</v>
      </c>
      <c r="L406">
        <v>2727165</v>
      </c>
    </row>
    <row r="407" spans="3:12" x14ac:dyDescent="0.3">
      <c r="C407" t="s">
        <v>1135</v>
      </c>
      <c r="D407" t="s">
        <v>698</v>
      </c>
      <c r="E407" t="s">
        <v>441</v>
      </c>
      <c r="F407" t="s">
        <v>1210</v>
      </c>
      <c r="G407">
        <v>289130</v>
      </c>
      <c r="H407">
        <v>2714285</v>
      </c>
      <c r="I407" t="s">
        <v>5021</v>
      </c>
      <c r="J407">
        <v>1</v>
      </c>
      <c r="K407">
        <v>289130</v>
      </c>
      <c r="L407">
        <v>2714285</v>
      </c>
    </row>
    <row r="408" spans="3:12" x14ac:dyDescent="0.3">
      <c r="I408" t="s">
        <v>5022</v>
      </c>
      <c r="J408">
        <v>2</v>
      </c>
      <c r="K408">
        <v>289229</v>
      </c>
      <c r="L408">
        <v>2713858</v>
      </c>
    </row>
    <row r="409" spans="3:12" x14ac:dyDescent="0.3">
      <c r="I409" t="s">
        <v>5023</v>
      </c>
      <c r="J409">
        <v>3</v>
      </c>
      <c r="K409">
        <v>289192</v>
      </c>
      <c r="L409">
        <v>2714072</v>
      </c>
    </row>
    <row r="410" spans="3:12" x14ac:dyDescent="0.3">
      <c r="I410" t="s">
        <v>5024</v>
      </c>
      <c r="J410">
        <v>4</v>
      </c>
      <c r="K410">
        <v>288933</v>
      </c>
      <c r="L410">
        <v>2714233</v>
      </c>
    </row>
    <row r="411" spans="3:12" x14ac:dyDescent="0.3">
      <c r="I411" t="s">
        <v>5025</v>
      </c>
      <c r="J411">
        <v>5</v>
      </c>
      <c r="K411">
        <v>288724</v>
      </c>
      <c r="L411">
        <v>2714239</v>
      </c>
    </row>
    <row r="412" spans="3:12" x14ac:dyDescent="0.3">
      <c r="I412" t="s">
        <v>5026</v>
      </c>
      <c r="J412">
        <v>6</v>
      </c>
      <c r="K412">
        <v>288610</v>
      </c>
      <c r="L412">
        <v>2714417</v>
      </c>
    </row>
    <row r="413" spans="3:12" x14ac:dyDescent="0.3">
      <c r="C413" t="s">
        <v>894</v>
      </c>
      <c r="D413" t="s">
        <v>690</v>
      </c>
      <c r="E413" t="s">
        <v>441</v>
      </c>
      <c r="F413" t="s">
        <v>1210</v>
      </c>
      <c r="G413">
        <v>289165</v>
      </c>
      <c r="H413">
        <v>2713005</v>
      </c>
      <c r="I413" t="s">
        <v>4967</v>
      </c>
      <c r="J413">
        <v>1</v>
      </c>
      <c r="K413">
        <v>289653</v>
      </c>
      <c r="L413">
        <v>2713344</v>
      </c>
    </row>
    <row r="414" spans="3:12" x14ac:dyDescent="0.3">
      <c r="I414" t="s">
        <v>4968</v>
      </c>
      <c r="J414">
        <v>2</v>
      </c>
      <c r="K414">
        <v>289452</v>
      </c>
      <c r="L414">
        <v>2713272</v>
      </c>
    </row>
    <row r="415" spans="3:12" x14ac:dyDescent="0.3">
      <c r="I415" t="s">
        <v>4969</v>
      </c>
      <c r="J415">
        <v>3</v>
      </c>
      <c r="K415">
        <v>289358</v>
      </c>
      <c r="L415">
        <v>2713084</v>
      </c>
    </row>
    <row r="416" spans="3:12" x14ac:dyDescent="0.3">
      <c r="I416" t="s">
        <v>4970</v>
      </c>
      <c r="J416">
        <v>4</v>
      </c>
      <c r="K416">
        <v>289008</v>
      </c>
      <c r="L416">
        <v>2713135</v>
      </c>
    </row>
    <row r="417" spans="2:12" x14ac:dyDescent="0.3">
      <c r="I417" t="s">
        <v>4971</v>
      </c>
      <c r="J417">
        <v>5</v>
      </c>
      <c r="K417">
        <v>288905</v>
      </c>
      <c r="L417">
        <v>2713321</v>
      </c>
    </row>
    <row r="418" spans="2:12" x14ac:dyDescent="0.3">
      <c r="I418" t="s">
        <v>4972</v>
      </c>
      <c r="J418">
        <v>6</v>
      </c>
      <c r="K418">
        <v>288757</v>
      </c>
      <c r="L418">
        <v>2713461</v>
      </c>
    </row>
    <row r="419" spans="2:12" x14ac:dyDescent="0.3">
      <c r="C419" t="s">
        <v>6087</v>
      </c>
      <c r="D419" t="s">
        <v>688</v>
      </c>
      <c r="E419" t="s">
        <v>441</v>
      </c>
      <c r="F419" t="s">
        <v>1210</v>
      </c>
      <c r="G419">
        <v>289462</v>
      </c>
      <c r="H419">
        <v>2714083</v>
      </c>
      <c r="I419" t="s">
        <v>6091</v>
      </c>
      <c r="J419">
        <v>1</v>
      </c>
      <c r="K419">
        <v>290277</v>
      </c>
      <c r="L419">
        <v>2714021</v>
      </c>
    </row>
    <row r="420" spans="2:12" x14ac:dyDescent="0.3">
      <c r="I420" t="s">
        <v>6092</v>
      </c>
      <c r="J420">
        <v>2</v>
      </c>
      <c r="K420">
        <v>290229</v>
      </c>
      <c r="L420">
        <v>2714213</v>
      </c>
    </row>
    <row r="421" spans="2:12" x14ac:dyDescent="0.3">
      <c r="I421" t="s">
        <v>6093</v>
      </c>
      <c r="J421">
        <v>3</v>
      </c>
      <c r="K421">
        <v>290212</v>
      </c>
      <c r="L421">
        <v>2714418</v>
      </c>
    </row>
    <row r="422" spans="2:12" x14ac:dyDescent="0.3">
      <c r="I422" t="s">
        <v>6094</v>
      </c>
      <c r="J422">
        <v>4</v>
      </c>
      <c r="K422">
        <v>289934</v>
      </c>
      <c r="L422">
        <v>2714210</v>
      </c>
    </row>
    <row r="423" spans="2:12" x14ac:dyDescent="0.3">
      <c r="I423" t="s">
        <v>6095</v>
      </c>
      <c r="J423">
        <v>5</v>
      </c>
      <c r="K423">
        <v>289870</v>
      </c>
      <c r="L423">
        <v>2714016</v>
      </c>
    </row>
    <row r="424" spans="2:12" x14ac:dyDescent="0.3">
      <c r="I424" t="s">
        <v>6096</v>
      </c>
      <c r="J424">
        <v>6</v>
      </c>
      <c r="K424">
        <v>289787</v>
      </c>
      <c r="L424">
        <v>2713827</v>
      </c>
    </row>
    <row r="425" spans="2:12" x14ac:dyDescent="0.3">
      <c r="B425" t="s">
        <v>292</v>
      </c>
      <c r="C425" t="s">
        <v>895</v>
      </c>
      <c r="D425" t="s">
        <v>699</v>
      </c>
      <c r="E425" t="s">
        <v>435</v>
      </c>
      <c r="F425" t="s">
        <v>1224</v>
      </c>
      <c r="G425">
        <v>260787</v>
      </c>
      <c r="H425">
        <v>2717979</v>
      </c>
      <c r="I425" t="s">
        <v>5122</v>
      </c>
      <c r="J425">
        <v>1</v>
      </c>
      <c r="K425">
        <v>260905</v>
      </c>
      <c r="L425">
        <v>2717793</v>
      </c>
    </row>
    <row r="426" spans="2:12" x14ac:dyDescent="0.3">
      <c r="I426" t="s">
        <v>5123</v>
      </c>
      <c r="J426">
        <v>2</v>
      </c>
      <c r="K426">
        <v>260822</v>
      </c>
      <c r="L426">
        <v>2717638</v>
      </c>
    </row>
    <row r="427" spans="2:12" x14ac:dyDescent="0.3">
      <c r="I427" t="s">
        <v>5124</v>
      </c>
      <c r="J427">
        <v>3</v>
      </c>
      <c r="K427">
        <v>261192</v>
      </c>
      <c r="L427">
        <v>2717653</v>
      </c>
    </row>
    <row r="428" spans="2:12" x14ac:dyDescent="0.3">
      <c r="I428" t="s">
        <v>5125</v>
      </c>
      <c r="J428">
        <v>4</v>
      </c>
      <c r="K428">
        <v>261470</v>
      </c>
      <c r="L428">
        <v>2717676</v>
      </c>
    </row>
    <row r="429" spans="2:12" x14ac:dyDescent="0.3">
      <c r="I429" t="s">
        <v>5126</v>
      </c>
      <c r="J429">
        <v>5</v>
      </c>
      <c r="K429">
        <v>261421</v>
      </c>
      <c r="L429">
        <v>2717389</v>
      </c>
    </row>
    <row r="430" spans="2:12" x14ac:dyDescent="0.3">
      <c r="I430" t="s">
        <v>5127</v>
      </c>
      <c r="J430">
        <v>6</v>
      </c>
      <c r="K430">
        <v>261457</v>
      </c>
      <c r="L430">
        <v>2717026</v>
      </c>
    </row>
    <row r="431" spans="2:12" x14ac:dyDescent="0.3">
      <c r="C431" t="s">
        <v>896</v>
      </c>
      <c r="D431" t="s">
        <v>700</v>
      </c>
      <c r="E431" t="s">
        <v>435</v>
      </c>
      <c r="F431" t="s">
        <v>1224</v>
      </c>
      <c r="G431">
        <v>277539</v>
      </c>
      <c r="H431">
        <v>2738021</v>
      </c>
      <c r="I431" t="s">
        <v>5128</v>
      </c>
      <c r="J431">
        <v>1</v>
      </c>
      <c r="K431">
        <v>276656</v>
      </c>
      <c r="L431">
        <v>2737561</v>
      </c>
    </row>
    <row r="432" spans="2:12" x14ac:dyDescent="0.3">
      <c r="I432" t="s">
        <v>5129</v>
      </c>
      <c r="J432">
        <v>2</v>
      </c>
      <c r="K432">
        <v>276842</v>
      </c>
      <c r="L432">
        <v>2737759</v>
      </c>
    </row>
    <row r="433" spans="3:12" x14ac:dyDescent="0.3">
      <c r="I433" t="s">
        <v>5130</v>
      </c>
      <c r="J433">
        <v>3</v>
      </c>
      <c r="K433">
        <v>277083</v>
      </c>
      <c r="L433">
        <v>2737784</v>
      </c>
    </row>
    <row r="434" spans="3:12" x14ac:dyDescent="0.3">
      <c r="I434" t="s">
        <v>5131</v>
      </c>
      <c r="J434">
        <v>4</v>
      </c>
      <c r="K434">
        <v>277210</v>
      </c>
      <c r="L434">
        <v>2737914</v>
      </c>
    </row>
    <row r="435" spans="3:12" x14ac:dyDescent="0.3">
      <c r="I435" t="s">
        <v>5132</v>
      </c>
      <c r="J435">
        <v>6</v>
      </c>
      <c r="K435">
        <v>277393</v>
      </c>
      <c r="L435">
        <v>2738176</v>
      </c>
    </row>
    <row r="436" spans="3:12" x14ac:dyDescent="0.3">
      <c r="I436" t="s">
        <v>5133</v>
      </c>
      <c r="J436">
        <v>7</v>
      </c>
      <c r="K436">
        <v>277699</v>
      </c>
      <c r="L436">
        <v>2738322</v>
      </c>
    </row>
    <row r="437" spans="3:12" x14ac:dyDescent="0.3">
      <c r="I437" t="s">
        <v>5134</v>
      </c>
      <c r="J437">
        <v>8</v>
      </c>
      <c r="K437">
        <v>277878</v>
      </c>
      <c r="L437">
        <v>2738219</v>
      </c>
    </row>
    <row r="438" spans="3:12" x14ac:dyDescent="0.3">
      <c r="I438" t="s">
        <v>5135</v>
      </c>
      <c r="J438">
        <v>9</v>
      </c>
      <c r="K438">
        <v>278305</v>
      </c>
      <c r="L438">
        <v>2738244</v>
      </c>
    </row>
    <row r="439" spans="3:12" x14ac:dyDescent="0.3">
      <c r="I439" t="s">
        <v>6113</v>
      </c>
      <c r="J439">
        <v>10</v>
      </c>
      <c r="K439">
        <v>279035</v>
      </c>
      <c r="L439">
        <v>2738197</v>
      </c>
    </row>
    <row r="440" spans="3:12" x14ac:dyDescent="0.3">
      <c r="C440" t="s">
        <v>1137</v>
      </c>
      <c r="D440" t="s">
        <v>713</v>
      </c>
      <c r="E440" t="s">
        <v>441</v>
      </c>
      <c r="F440" t="s">
        <v>1210</v>
      </c>
      <c r="G440">
        <v>266529</v>
      </c>
      <c r="H440">
        <v>2723863</v>
      </c>
      <c r="I440" t="s">
        <v>5215</v>
      </c>
      <c r="J440">
        <v>1</v>
      </c>
      <c r="K440">
        <v>267020</v>
      </c>
      <c r="L440">
        <v>2723587</v>
      </c>
    </row>
    <row r="441" spans="3:12" x14ac:dyDescent="0.3">
      <c r="I441" t="s">
        <v>5216</v>
      </c>
      <c r="J441">
        <v>2</v>
      </c>
      <c r="K441">
        <v>266785</v>
      </c>
      <c r="L441">
        <v>2723541</v>
      </c>
    </row>
    <row r="442" spans="3:12" x14ac:dyDescent="0.3">
      <c r="I442" t="s">
        <v>5217</v>
      </c>
      <c r="J442">
        <v>3</v>
      </c>
      <c r="K442">
        <v>266594</v>
      </c>
      <c r="L442">
        <v>2723619</v>
      </c>
    </row>
    <row r="443" spans="3:12" x14ac:dyDescent="0.3">
      <c r="I443" t="s">
        <v>5218</v>
      </c>
      <c r="J443">
        <v>4</v>
      </c>
      <c r="K443">
        <v>266483</v>
      </c>
      <c r="L443">
        <v>2724063</v>
      </c>
    </row>
    <row r="444" spans="3:12" x14ac:dyDescent="0.3">
      <c r="I444" t="s">
        <v>5219</v>
      </c>
      <c r="J444">
        <v>5</v>
      </c>
      <c r="K444">
        <v>266565</v>
      </c>
      <c r="L444">
        <v>2724284</v>
      </c>
    </row>
    <row r="445" spans="3:12" x14ac:dyDescent="0.3">
      <c r="I445" t="s">
        <v>5220</v>
      </c>
      <c r="J445">
        <v>6</v>
      </c>
      <c r="K445">
        <v>266601</v>
      </c>
      <c r="L445">
        <v>2724471</v>
      </c>
    </row>
    <row r="446" spans="3:12" x14ac:dyDescent="0.3">
      <c r="C446" t="s">
        <v>1138</v>
      </c>
      <c r="D446" t="s">
        <v>714</v>
      </c>
      <c r="E446" t="s">
        <v>441</v>
      </c>
      <c r="F446" t="s">
        <v>1210</v>
      </c>
      <c r="G446">
        <v>270762</v>
      </c>
      <c r="H446">
        <v>2717058</v>
      </c>
      <c r="I446" t="s">
        <v>5221</v>
      </c>
      <c r="J446">
        <v>1</v>
      </c>
      <c r="K446">
        <v>271221</v>
      </c>
      <c r="L446">
        <v>2716692</v>
      </c>
    </row>
    <row r="447" spans="3:12" x14ac:dyDescent="0.3">
      <c r="I447" t="s">
        <v>5222</v>
      </c>
      <c r="J447">
        <v>2</v>
      </c>
      <c r="K447">
        <v>271124</v>
      </c>
      <c r="L447">
        <v>2716900</v>
      </c>
    </row>
    <row r="448" spans="3:12" x14ac:dyDescent="0.3">
      <c r="I448" t="s">
        <v>5223</v>
      </c>
      <c r="J448">
        <v>3</v>
      </c>
      <c r="K448">
        <v>270975</v>
      </c>
      <c r="L448">
        <v>2717081</v>
      </c>
    </row>
    <row r="449" spans="3:12" x14ac:dyDescent="0.3">
      <c r="I449" t="s">
        <v>5224</v>
      </c>
      <c r="J449">
        <v>4</v>
      </c>
      <c r="K449">
        <v>270762</v>
      </c>
      <c r="L449">
        <v>2717058</v>
      </c>
    </row>
    <row r="450" spans="3:12" x14ac:dyDescent="0.3">
      <c r="I450" t="s">
        <v>5225</v>
      </c>
      <c r="J450">
        <v>5</v>
      </c>
      <c r="K450">
        <v>270608</v>
      </c>
      <c r="L450">
        <v>2717201</v>
      </c>
    </row>
    <row r="451" spans="3:12" x14ac:dyDescent="0.3">
      <c r="I451" t="s">
        <v>5226</v>
      </c>
      <c r="J451">
        <v>6</v>
      </c>
      <c r="K451">
        <v>270476</v>
      </c>
      <c r="L451">
        <v>2717364</v>
      </c>
    </row>
    <row r="452" spans="3:12" x14ac:dyDescent="0.3">
      <c r="C452" t="s">
        <v>897</v>
      </c>
      <c r="D452" t="s">
        <v>701</v>
      </c>
      <c r="E452" t="s">
        <v>441</v>
      </c>
      <c r="F452" t="s">
        <v>1210</v>
      </c>
      <c r="G452">
        <v>278282</v>
      </c>
      <c r="H452">
        <v>2727204</v>
      </c>
      <c r="I452" t="s">
        <v>5136</v>
      </c>
      <c r="J452">
        <v>1</v>
      </c>
      <c r="K452">
        <v>278212</v>
      </c>
      <c r="L452">
        <v>2725946</v>
      </c>
    </row>
    <row r="453" spans="3:12" x14ac:dyDescent="0.3">
      <c r="I453" t="s">
        <v>5137</v>
      </c>
      <c r="J453">
        <v>2</v>
      </c>
      <c r="K453">
        <v>277963</v>
      </c>
      <c r="L453">
        <v>2726600</v>
      </c>
    </row>
    <row r="454" spans="3:12" x14ac:dyDescent="0.3">
      <c r="I454" t="s">
        <v>5138</v>
      </c>
      <c r="J454">
        <v>3</v>
      </c>
      <c r="K454">
        <v>278185</v>
      </c>
      <c r="L454">
        <v>2726265</v>
      </c>
    </row>
    <row r="455" spans="3:12" x14ac:dyDescent="0.3">
      <c r="I455" t="s">
        <v>5139</v>
      </c>
      <c r="J455">
        <v>4</v>
      </c>
      <c r="K455">
        <v>278654</v>
      </c>
      <c r="L455">
        <v>2726568</v>
      </c>
    </row>
    <row r="456" spans="3:12" x14ac:dyDescent="0.3">
      <c r="I456" t="s">
        <v>5140</v>
      </c>
      <c r="J456">
        <v>5</v>
      </c>
      <c r="K456">
        <v>278859</v>
      </c>
      <c r="L456">
        <v>2726993</v>
      </c>
    </row>
    <row r="457" spans="3:12" x14ac:dyDescent="0.3">
      <c r="I457" t="s">
        <v>5141</v>
      </c>
      <c r="J457">
        <v>6</v>
      </c>
      <c r="K457">
        <v>277846</v>
      </c>
      <c r="L457">
        <v>2727651</v>
      </c>
    </row>
    <row r="458" spans="3:12" x14ac:dyDescent="0.3">
      <c r="I458" t="s">
        <v>5142</v>
      </c>
      <c r="J458">
        <v>7</v>
      </c>
      <c r="K458">
        <v>278088</v>
      </c>
      <c r="L458">
        <v>2727447</v>
      </c>
    </row>
    <row r="459" spans="3:12" x14ac:dyDescent="0.3">
      <c r="I459" t="s">
        <v>5143</v>
      </c>
      <c r="J459">
        <v>8</v>
      </c>
      <c r="K459">
        <v>278374</v>
      </c>
      <c r="L459">
        <v>2727289</v>
      </c>
    </row>
    <row r="460" spans="3:12" x14ac:dyDescent="0.3">
      <c r="C460" t="s">
        <v>898</v>
      </c>
      <c r="D460" t="s">
        <v>702</v>
      </c>
      <c r="E460" t="s">
        <v>441</v>
      </c>
      <c r="F460" t="s">
        <v>1210</v>
      </c>
      <c r="G460">
        <v>280358</v>
      </c>
      <c r="H460">
        <v>2721061</v>
      </c>
      <c r="I460" t="s">
        <v>5144</v>
      </c>
      <c r="J460">
        <v>1</v>
      </c>
      <c r="K460">
        <v>280420</v>
      </c>
      <c r="L460">
        <v>2720177</v>
      </c>
    </row>
    <row r="461" spans="3:12" x14ac:dyDescent="0.3">
      <c r="I461" t="s">
        <v>5145</v>
      </c>
      <c r="J461">
        <v>2</v>
      </c>
      <c r="K461">
        <v>280636</v>
      </c>
      <c r="L461">
        <v>2720418</v>
      </c>
    </row>
    <row r="462" spans="3:12" x14ac:dyDescent="0.3">
      <c r="I462" t="s">
        <v>5146</v>
      </c>
      <c r="J462">
        <v>3</v>
      </c>
      <c r="K462">
        <v>280730</v>
      </c>
      <c r="L462">
        <v>2720596</v>
      </c>
    </row>
    <row r="463" spans="3:12" x14ac:dyDescent="0.3">
      <c r="I463" t="s">
        <v>5147</v>
      </c>
      <c r="J463">
        <v>4</v>
      </c>
      <c r="K463">
        <v>280962</v>
      </c>
      <c r="L463">
        <v>2720666</v>
      </c>
    </row>
    <row r="464" spans="3:12" x14ac:dyDescent="0.3">
      <c r="I464" t="s">
        <v>5148</v>
      </c>
      <c r="J464">
        <v>5</v>
      </c>
      <c r="K464">
        <v>280885</v>
      </c>
      <c r="L464">
        <v>2720855</v>
      </c>
    </row>
    <row r="465" spans="3:12" x14ac:dyDescent="0.3">
      <c r="I465" t="s">
        <v>5149</v>
      </c>
      <c r="J465">
        <v>6</v>
      </c>
      <c r="K465">
        <v>280654</v>
      </c>
      <c r="L465">
        <v>2720893</v>
      </c>
    </row>
    <row r="466" spans="3:12" x14ac:dyDescent="0.3">
      <c r="I466" t="s">
        <v>5150</v>
      </c>
      <c r="J466">
        <v>7</v>
      </c>
      <c r="K466">
        <v>280476</v>
      </c>
      <c r="L466">
        <v>2721040</v>
      </c>
    </row>
    <row r="467" spans="3:12" x14ac:dyDescent="0.3">
      <c r="I467" t="s">
        <v>5151</v>
      </c>
      <c r="J467">
        <v>8</v>
      </c>
      <c r="K467">
        <v>280232</v>
      </c>
      <c r="L467">
        <v>2721190</v>
      </c>
    </row>
    <row r="468" spans="3:12" x14ac:dyDescent="0.3">
      <c r="I468" t="s">
        <v>5152</v>
      </c>
      <c r="J468">
        <v>9</v>
      </c>
      <c r="K468">
        <v>280276</v>
      </c>
      <c r="L468">
        <v>2721535</v>
      </c>
    </row>
    <row r="469" spans="3:12" x14ac:dyDescent="0.3">
      <c r="C469" t="s">
        <v>899</v>
      </c>
      <c r="D469" t="s">
        <v>703</v>
      </c>
      <c r="E469" t="s">
        <v>441</v>
      </c>
      <c r="F469" t="s">
        <v>1210</v>
      </c>
      <c r="G469">
        <v>279672</v>
      </c>
      <c r="H469">
        <v>2714845</v>
      </c>
      <c r="I469" t="s">
        <v>5153</v>
      </c>
      <c r="J469">
        <v>1</v>
      </c>
      <c r="K469">
        <v>279564</v>
      </c>
      <c r="L469">
        <v>2716239</v>
      </c>
    </row>
    <row r="470" spans="3:12" x14ac:dyDescent="0.3">
      <c r="I470" t="s">
        <v>5154</v>
      </c>
      <c r="J470">
        <v>2</v>
      </c>
      <c r="K470">
        <v>279527</v>
      </c>
      <c r="L470">
        <v>2716036</v>
      </c>
    </row>
    <row r="471" spans="3:12" x14ac:dyDescent="0.3">
      <c r="I471" t="s">
        <v>5155</v>
      </c>
      <c r="J471">
        <v>4</v>
      </c>
      <c r="K471">
        <v>279510</v>
      </c>
      <c r="L471">
        <v>2715641</v>
      </c>
    </row>
    <row r="472" spans="3:12" x14ac:dyDescent="0.3">
      <c r="I472" t="s">
        <v>5156</v>
      </c>
      <c r="J472">
        <v>6</v>
      </c>
      <c r="K472">
        <v>279432</v>
      </c>
      <c r="L472">
        <v>2715265</v>
      </c>
    </row>
    <row r="473" spans="3:12" x14ac:dyDescent="0.3">
      <c r="I473" t="s">
        <v>5157</v>
      </c>
      <c r="J473">
        <v>7</v>
      </c>
      <c r="K473">
        <v>279528</v>
      </c>
      <c r="L473">
        <v>2715032</v>
      </c>
    </row>
    <row r="474" spans="3:12" x14ac:dyDescent="0.3">
      <c r="I474" t="s">
        <v>5158</v>
      </c>
      <c r="J474">
        <v>8</v>
      </c>
      <c r="K474">
        <v>279686</v>
      </c>
      <c r="L474">
        <v>2714875</v>
      </c>
    </row>
    <row r="475" spans="3:12" x14ac:dyDescent="0.3">
      <c r="I475" t="s">
        <v>5159</v>
      </c>
      <c r="J475">
        <v>9</v>
      </c>
      <c r="K475">
        <v>279862</v>
      </c>
      <c r="L475">
        <v>2714704</v>
      </c>
    </row>
    <row r="476" spans="3:12" x14ac:dyDescent="0.3">
      <c r="I476" t="s">
        <v>6114</v>
      </c>
      <c r="J476">
        <v>12</v>
      </c>
      <c r="K476">
        <v>279933</v>
      </c>
      <c r="L476">
        <v>2714966</v>
      </c>
    </row>
    <row r="477" spans="3:12" x14ac:dyDescent="0.3">
      <c r="I477" t="s">
        <v>5160</v>
      </c>
      <c r="J477">
        <v>11</v>
      </c>
      <c r="K477">
        <v>280182</v>
      </c>
      <c r="L477">
        <v>2714922</v>
      </c>
    </row>
    <row r="478" spans="3:12" x14ac:dyDescent="0.3">
      <c r="C478" t="s">
        <v>900</v>
      </c>
      <c r="D478" t="s">
        <v>704</v>
      </c>
      <c r="E478" t="s">
        <v>441</v>
      </c>
      <c r="F478" t="s">
        <v>1210</v>
      </c>
      <c r="G478">
        <v>271623</v>
      </c>
      <c r="H478">
        <v>2716351</v>
      </c>
      <c r="I478" t="s">
        <v>5161</v>
      </c>
      <c r="J478">
        <v>1</v>
      </c>
      <c r="K478">
        <v>272633</v>
      </c>
      <c r="L478">
        <v>2716678</v>
      </c>
    </row>
    <row r="479" spans="3:12" x14ac:dyDescent="0.3">
      <c r="I479" t="s">
        <v>5162</v>
      </c>
      <c r="J479">
        <v>2</v>
      </c>
      <c r="K479">
        <v>272464</v>
      </c>
      <c r="L479">
        <v>2716476</v>
      </c>
    </row>
    <row r="480" spans="3:12" x14ac:dyDescent="0.3">
      <c r="I480" t="s">
        <v>5163</v>
      </c>
      <c r="J480">
        <v>3</v>
      </c>
      <c r="K480">
        <v>272275</v>
      </c>
      <c r="L480">
        <v>2716361</v>
      </c>
    </row>
    <row r="481" spans="3:12" x14ac:dyDescent="0.3">
      <c r="I481" t="s">
        <v>5164</v>
      </c>
      <c r="J481">
        <v>4</v>
      </c>
      <c r="K481">
        <v>272067</v>
      </c>
      <c r="L481">
        <v>2716451</v>
      </c>
    </row>
    <row r="482" spans="3:12" x14ac:dyDescent="0.3">
      <c r="I482" t="s">
        <v>5165</v>
      </c>
      <c r="J482">
        <v>5</v>
      </c>
      <c r="K482">
        <v>271863</v>
      </c>
      <c r="L482">
        <v>2716515</v>
      </c>
    </row>
    <row r="483" spans="3:12" x14ac:dyDescent="0.3">
      <c r="I483" t="s">
        <v>5166</v>
      </c>
      <c r="J483">
        <v>6</v>
      </c>
      <c r="K483">
        <v>271682</v>
      </c>
      <c r="L483">
        <v>2716352</v>
      </c>
    </row>
    <row r="484" spans="3:12" x14ac:dyDescent="0.3">
      <c r="C484" t="s">
        <v>901</v>
      </c>
      <c r="D484" t="s">
        <v>705</v>
      </c>
      <c r="E484" t="s">
        <v>441</v>
      </c>
      <c r="F484" t="s">
        <v>1210</v>
      </c>
      <c r="G484">
        <v>266856</v>
      </c>
      <c r="H484">
        <v>2725346</v>
      </c>
      <c r="I484" t="s">
        <v>5167</v>
      </c>
      <c r="J484">
        <v>1</v>
      </c>
      <c r="K484">
        <v>266402</v>
      </c>
      <c r="L484">
        <v>2725139</v>
      </c>
    </row>
    <row r="485" spans="3:12" x14ac:dyDescent="0.3">
      <c r="I485" t="s">
        <v>5168</v>
      </c>
      <c r="J485">
        <v>2</v>
      </c>
      <c r="K485">
        <v>266590</v>
      </c>
      <c r="L485">
        <v>2725061</v>
      </c>
    </row>
    <row r="486" spans="3:12" x14ac:dyDescent="0.3">
      <c r="I486" t="s">
        <v>5169</v>
      </c>
      <c r="J486">
        <v>3</v>
      </c>
      <c r="K486">
        <v>266754</v>
      </c>
      <c r="L486">
        <v>2725175</v>
      </c>
    </row>
    <row r="487" spans="3:12" x14ac:dyDescent="0.3">
      <c r="I487" t="s">
        <v>5170</v>
      </c>
      <c r="J487">
        <v>4</v>
      </c>
      <c r="K487">
        <v>267082</v>
      </c>
      <c r="L487">
        <v>2725339</v>
      </c>
    </row>
    <row r="488" spans="3:12" x14ac:dyDescent="0.3">
      <c r="I488" t="s">
        <v>5171</v>
      </c>
      <c r="J488">
        <v>5</v>
      </c>
      <c r="K488">
        <v>267302</v>
      </c>
      <c r="L488">
        <v>2725400</v>
      </c>
    </row>
    <row r="489" spans="3:12" x14ac:dyDescent="0.3">
      <c r="I489" t="s">
        <v>5172</v>
      </c>
      <c r="J489">
        <v>6</v>
      </c>
      <c r="K489">
        <v>267502</v>
      </c>
      <c r="L489">
        <v>2725396</v>
      </c>
    </row>
    <row r="490" spans="3:12" x14ac:dyDescent="0.3">
      <c r="C490" t="s">
        <v>902</v>
      </c>
      <c r="D490" t="s">
        <v>706</v>
      </c>
      <c r="E490" t="s">
        <v>441</v>
      </c>
      <c r="F490" t="s">
        <v>1210</v>
      </c>
      <c r="G490">
        <v>257921</v>
      </c>
      <c r="H490">
        <v>2719227</v>
      </c>
      <c r="I490" t="s">
        <v>5173</v>
      </c>
      <c r="J490">
        <v>1</v>
      </c>
      <c r="K490">
        <v>257773</v>
      </c>
      <c r="L490">
        <v>2719083</v>
      </c>
    </row>
    <row r="491" spans="3:12" x14ac:dyDescent="0.3">
      <c r="I491" t="s">
        <v>5174</v>
      </c>
      <c r="J491">
        <v>2</v>
      </c>
      <c r="K491">
        <v>257949</v>
      </c>
      <c r="L491">
        <v>2718789</v>
      </c>
    </row>
    <row r="492" spans="3:12" x14ac:dyDescent="0.3">
      <c r="I492" t="s">
        <v>5175</v>
      </c>
      <c r="J492">
        <v>3</v>
      </c>
      <c r="K492">
        <v>257765</v>
      </c>
      <c r="L492">
        <v>2718564</v>
      </c>
    </row>
    <row r="493" spans="3:12" x14ac:dyDescent="0.3">
      <c r="I493" t="s">
        <v>5176</v>
      </c>
      <c r="J493">
        <v>4</v>
      </c>
      <c r="K493">
        <v>257664</v>
      </c>
      <c r="L493">
        <v>2718096</v>
      </c>
    </row>
    <row r="494" spans="3:12" x14ac:dyDescent="0.3">
      <c r="I494" t="s">
        <v>5177</v>
      </c>
      <c r="J494">
        <v>5</v>
      </c>
      <c r="K494">
        <v>258053</v>
      </c>
      <c r="L494">
        <v>2719351</v>
      </c>
    </row>
    <row r="495" spans="3:12" x14ac:dyDescent="0.3">
      <c r="I495" t="s">
        <v>5178</v>
      </c>
      <c r="J495">
        <v>6</v>
      </c>
      <c r="K495">
        <v>258174</v>
      </c>
      <c r="L495">
        <v>2719507</v>
      </c>
    </row>
    <row r="496" spans="3:12" x14ac:dyDescent="0.3">
      <c r="C496" t="s">
        <v>903</v>
      </c>
      <c r="D496" t="s">
        <v>707</v>
      </c>
      <c r="E496" t="s">
        <v>441</v>
      </c>
      <c r="F496" t="s">
        <v>1210</v>
      </c>
      <c r="G496">
        <v>258055</v>
      </c>
      <c r="H496">
        <v>2722937</v>
      </c>
      <c r="I496" t="s">
        <v>5179</v>
      </c>
      <c r="J496">
        <v>1</v>
      </c>
      <c r="K496">
        <v>258655</v>
      </c>
      <c r="L496">
        <v>2723721</v>
      </c>
    </row>
    <row r="497" spans="3:12" x14ac:dyDescent="0.3">
      <c r="I497" t="s">
        <v>5180</v>
      </c>
      <c r="J497">
        <v>2</v>
      </c>
      <c r="K497">
        <v>258699</v>
      </c>
      <c r="L497">
        <v>2723534</v>
      </c>
    </row>
    <row r="498" spans="3:12" x14ac:dyDescent="0.3">
      <c r="I498" t="s">
        <v>5181</v>
      </c>
      <c r="J498">
        <v>3</v>
      </c>
      <c r="K498">
        <v>258539</v>
      </c>
      <c r="L498">
        <v>2723404</v>
      </c>
    </row>
    <row r="499" spans="3:12" x14ac:dyDescent="0.3">
      <c r="I499" t="s">
        <v>5182</v>
      </c>
      <c r="J499">
        <v>4</v>
      </c>
      <c r="K499">
        <v>258347</v>
      </c>
      <c r="L499">
        <v>2723348</v>
      </c>
    </row>
    <row r="500" spans="3:12" x14ac:dyDescent="0.3">
      <c r="I500" t="s">
        <v>5183</v>
      </c>
      <c r="J500">
        <v>5</v>
      </c>
      <c r="K500">
        <v>258269</v>
      </c>
      <c r="L500">
        <v>2723161</v>
      </c>
    </row>
    <row r="501" spans="3:12" x14ac:dyDescent="0.3">
      <c r="I501" t="s">
        <v>5184</v>
      </c>
      <c r="J501">
        <v>6</v>
      </c>
      <c r="K501">
        <v>258184</v>
      </c>
      <c r="L501">
        <v>2722967</v>
      </c>
    </row>
    <row r="502" spans="3:12" x14ac:dyDescent="0.3">
      <c r="C502" t="s">
        <v>904</v>
      </c>
      <c r="D502" t="s">
        <v>708</v>
      </c>
      <c r="E502" t="s">
        <v>441</v>
      </c>
      <c r="F502" t="s">
        <v>1210</v>
      </c>
      <c r="G502">
        <v>269334</v>
      </c>
      <c r="H502">
        <v>2717688</v>
      </c>
      <c r="I502" t="s">
        <v>5185</v>
      </c>
      <c r="J502">
        <v>1</v>
      </c>
      <c r="K502">
        <v>268675</v>
      </c>
      <c r="L502">
        <v>2717622</v>
      </c>
    </row>
    <row r="503" spans="3:12" x14ac:dyDescent="0.3">
      <c r="I503" t="s">
        <v>5186</v>
      </c>
      <c r="J503">
        <v>2</v>
      </c>
      <c r="K503">
        <v>268890</v>
      </c>
      <c r="L503">
        <v>2717692</v>
      </c>
    </row>
    <row r="504" spans="3:12" x14ac:dyDescent="0.3">
      <c r="I504" t="s">
        <v>5187</v>
      </c>
      <c r="J504">
        <v>3</v>
      </c>
      <c r="K504">
        <v>269103</v>
      </c>
      <c r="L504">
        <v>2717690</v>
      </c>
    </row>
    <row r="505" spans="3:12" x14ac:dyDescent="0.3">
      <c r="I505" t="s">
        <v>5188</v>
      </c>
      <c r="J505">
        <v>4</v>
      </c>
      <c r="K505">
        <v>268589</v>
      </c>
      <c r="L505">
        <v>2717397</v>
      </c>
    </row>
    <row r="506" spans="3:12" x14ac:dyDescent="0.3">
      <c r="I506" t="s">
        <v>5189</v>
      </c>
      <c r="J506">
        <v>5</v>
      </c>
      <c r="K506">
        <v>268390</v>
      </c>
      <c r="L506">
        <v>2717283</v>
      </c>
    </row>
    <row r="507" spans="3:12" x14ac:dyDescent="0.3">
      <c r="I507" t="s">
        <v>5190</v>
      </c>
      <c r="J507">
        <v>6</v>
      </c>
      <c r="K507">
        <v>268165</v>
      </c>
      <c r="L507">
        <v>2717258</v>
      </c>
    </row>
    <row r="508" spans="3:12" x14ac:dyDescent="0.3">
      <c r="C508" t="s">
        <v>905</v>
      </c>
      <c r="D508" t="s">
        <v>709</v>
      </c>
      <c r="E508" t="s">
        <v>441</v>
      </c>
      <c r="F508" t="s">
        <v>1210</v>
      </c>
      <c r="G508">
        <v>269903</v>
      </c>
      <c r="H508">
        <v>2718155</v>
      </c>
      <c r="I508" t="s">
        <v>5191</v>
      </c>
      <c r="J508">
        <v>1</v>
      </c>
      <c r="K508">
        <v>270095</v>
      </c>
      <c r="L508">
        <v>2718103</v>
      </c>
    </row>
    <row r="509" spans="3:12" x14ac:dyDescent="0.3">
      <c r="I509" t="s">
        <v>5192</v>
      </c>
      <c r="J509">
        <v>2</v>
      </c>
      <c r="K509">
        <v>270228</v>
      </c>
      <c r="L509">
        <v>2717858</v>
      </c>
    </row>
    <row r="510" spans="3:12" x14ac:dyDescent="0.3">
      <c r="I510" t="s">
        <v>5193</v>
      </c>
      <c r="J510">
        <v>3</v>
      </c>
      <c r="K510">
        <v>270432</v>
      </c>
      <c r="L510">
        <v>2717858</v>
      </c>
    </row>
    <row r="511" spans="3:12" x14ac:dyDescent="0.3">
      <c r="I511" t="s">
        <v>5194</v>
      </c>
      <c r="J511">
        <v>4</v>
      </c>
      <c r="K511">
        <v>270640</v>
      </c>
      <c r="L511">
        <v>2717814</v>
      </c>
    </row>
    <row r="512" spans="3:12" x14ac:dyDescent="0.3">
      <c r="I512" t="s">
        <v>5195</v>
      </c>
      <c r="J512">
        <v>5</v>
      </c>
      <c r="K512">
        <v>270850</v>
      </c>
      <c r="L512">
        <v>2717708</v>
      </c>
    </row>
    <row r="513" spans="3:12" x14ac:dyDescent="0.3">
      <c r="I513" t="s">
        <v>5196</v>
      </c>
      <c r="J513">
        <v>6</v>
      </c>
      <c r="K513">
        <v>270721</v>
      </c>
      <c r="L513">
        <v>2717538</v>
      </c>
    </row>
    <row r="514" spans="3:12" x14ac:dyDescent="0.3">
      <c r="C514" t="s">
        <v>906</v>
      </c>
      <c r="D514" t="s">
        <v>710</v>
      </c>
      <c r="E514" t="s">
        <v>441</v>
      </c>
      <c r="F514" t="s">
        <v>1210</v>
      </c>
      <c r="G514">
        <v>268842</v>
      </c>
      <c r="H514">
        <v>2709646</v>
      </c>
      <c r="I514" t="s">
        <v>5197</v>
      </c>
      <c r="J514">
        <v>1</v>
      </c>
      <c r="K514">
        <v>268752</v>
      </c>
      <c r="L514">
        <v>2710008</v>
      </c>
    </row>
    <row r="515" spans="3:12" x14ac:dyDescent="0.3">
      <c r="I515" t="s">
        <v>5198</v>
      </c>
      <c r="J515">
        <v>2</v>
      </c>
      <c r="K515">
        <v>268431</v>
      </c>
      <c r="L515">
        <v>2709987</v>
      </c>
    </row>
    <row r="516" spans="3:12" x14ac:dyDescent="0.3">
      <c r="I516" t="s">
        <v>5199</v>
      </c>
      <c r="J516">
        <v>3</v>
      </c>
      <c r="K516">
        <v>268425</v>
      </c>
      <c r="L516">
        <v>2709709</v>
      </c>
    </row>
    <row r="517" spans="3:12" x14ac:dyDescent="0.3">
      <c r="I517" t="s">
        <v>5200</v>
      </c>
      <c r="J517">
        <v>4</v>
      </c>
      <c r="K517">
        <v>268965</v>
      </c>
      <c r="L517">
        <v>2710005</v>
      </c>
    </row>
    <row r="518" spans="3:12" x14ac:dyDescent="0.3">
      <c r="I518" t="s">
        <v>5201</v>
      </c>
      <c r="J518">
        <v>5</v>
      </c>
      <c r="K518">
        <v>269217</v>
      </c>
      <c r="L518">
        <v>2710166</v>
      </c>
    </row>
    <row r="519" spans="3:12" x14ac:dyDescent="0.3">
      <c r="I519" t="s">
        <v>5202</v>
      </c>
      <c r="J519">
        <v>6</v>
      </c>
      <c r="K519">
        <v>269324</v>
      </c>
      <c r="L519">
        <v>2710439</v>
      </c>
    </row>
    <row r="520" spans="3:12" x14ac:dyDescent="0.3">
      <c r="C520" t="s">
        <v>907</v>
      </c>
      <c r="D520" t="s">
        <v>711</v>
      </c>
      <c r="E520" t="s">
        <v>441</v>
      </c>
      <c r="F520" t="s">
        <v>1210</v>
      </c>
      <c r="G520">
        <v>270338</v>
      </c>
      <c r="H520">
        <v>2707128</v>
      </c>
      <c r="I520" t="s">
        <v>5203</v>
      </c>
      <c r="J520">
        <v>1</v>
      </c>
      <c r="K520">
        <v>270069</v>
      </c>
      <c r="L520">
        <v>2707662</v>
      </c>
    </row>
    <row r="521" spans="3:12" x14ac:dyDescent="0.3">
      <c r="I521" t="s">
        <v>5204</v>
      </c>
      <c r="J521">
        <v>2</v>
      </c>
      <c r="K521">
        <v>270136</v>
      </c>
      <c r="L521">
        <v>2707486</v>
      </c>
    </row>
    <row r="522" spans="3:12" x14ac:dyDescent="0.3">
      <c r="I522" t="s">
        <v>5205</v>
      </c>
      <c r="J522">
        <v>3</v>
      </c>
      <c r="K522">
        <v>270242</v>
      </c>
      <c r="L522">
        <v>2707314</v>
      </c>
    </row>
    <row r="523" spans="3:12" x14ac:dyDescent="0.3">
      <c r="I523" t="s">
        <v>5206</v>
      </c>
      <c r="J523">
        <v>4</v>
      </c>
      <c r="K523">
        <v>270262</v>
      </c>
      <c r="L523">
        <v>2707100</v>
      </c>
    </row>
    <row r="524" spans="3:12" x14ac:dyDescent="0.3">
      <c r="I524" t="s">
        <v>5207</v>
      </c>
      <c r="J524">
        <v>5</v>
      </c>
      <c r="K524">
        <v>270389</v>
      </c>
      <c r="L524">
        <v>2706876</v>
      </c>
    </row>
    <row r="525" spans="3:12" x14ac:dyDescent="0.3">
      <c r="I525" t="s">
        <v>5208</v>
      </c>
      <c r="J525">
        <v>6</v>
      </c>
      <c r="K525">
        <v>270602</v>
      </c>
      <c r="L525">
        <v>2706909</v>
      </c>
    </row>
    <row r="526" spans="3:12" x14ac:dyDescent="0.3">
      <c r="C526" t="s">
        <v>908</v>
      </c>
      <c r="D526" t="s">
        <v>712</v>
      </c>
      <c r="E526" t="s">
        <v>488</v>
      </c>
      <c r="F526" t="s">
        <v>1267</v>
      </c>
      <c r="G526">
        <v>271761</v>
      </c>
      <c r="H526">
        <v>2706813</v>
      </c>
      <c r="I526" t="s">
        <v>5209</v>
      </c>
      <c r="J526">
        <v>1</v>
      </c>
      <c r="K526">
        <v>271177</v>
      </c>
      <c r="L526">
        <v>2706923</v>
      </c>
    </row>
    <row r="527" spans="3:12" x14ac:dyDescent="0.3">
      <c r="I527" t="s">
        <v>5210</v>
      </c>
      <c r="J527">
        <v>2</v>
      </c>
      <c r="K527">
        <v>271362</v>
      </c>
      <c r="L527">
        <v>2706806</v>
      </c>
    </row>
    <row r="528" spans="3:12" x14ac:dyDescent="0.3">
      <c r="I528" t="s">
        <v>5211</v>
      </c>
      <c r="J528">
        <v>3</v>
      </c>
      <c r="K528">
        <v>271560</v>
      </c>
      <c r="L528">
        <v>2706805</v>
      </c>
    </row>
    <row r="529" spans="2:12" x14ac:dyDescent="0.3">
      <c r="I529" t="s">
        <v>5212</v>
      </c>
      <c r="J529">
        <v>4</v>
      </c>
      <c r="K529">
        <v>271816</v>
      </c>
      <c r="L529">
        <v>2706869</v>
      </c>
    </row>
    <row r="530" spans="2:12" x14ac:dyDescent="0.3">
      <c r="I530" t="s">
        <v>5213</v>
      </c>
      <c r="J530">
        <v>5</v>
      </c>
      <c r="K530">
        <v>272108</v>
      </c>
      <c r="L530">
        <v>2706731</v>
      </c>
    </row>
    <row r="531" spans="2:12" x14ac:dyDescent="0.3">
      <c r="I531" t="s">
        <v>5214</v>
      </c>
      <c r="J531">
        <v>6</v>
      </c>
      <c r="K531">
        <v>272313</v>
      </c>
      <c r="L531">
        <v>2706616</v>
      </c>
    </row>
    <row r="532" spans="2:12" x14ac:dyDescent="0.3">
      <c r="B532" t="s">
        <v>309</v>
      </c>
      <c r="C532" t="s">
        <v>914</v>
      </c>
      <c r="D532" t="s">
        <v>717</v>
      </c>
      <c r="E532" t="s">
        <v>435</v>
      </c>
      <c r="F532" t="s">
        <v>1224</v>
      </c>
      <c r="G532">
        <v>310286</v>
      </c>
      <c r="H532">
        <v>2748915</v>
      </c>
      <c r="I532" t="s">
        <v>5041</v>
      </c>
      <c r="J532">
        <v>1</v>
      </c>
      <c r="K532">
        <v>311529</v>
      </c>
      <c r="L532">
        <v>2749018</v>
      </c>
    </row>
    <row r="533" spans="2:12" x14ac:dyDescent="0.3">
      <c r="I533" t="s">
        <v>5042</v>
      </c>
      <c r="J533">
        <v>2</v>
      </c>
      <c r="K533">
        <v>311221</v>
      </c>
      <c r="L533">
        <v>2748907</v>
      </c>
    </row>
    <row r="534" spans="2:12" x14ac:dyDescent="0.3">
      <c r="I534" t="s">
        <v>5043</v>
      </c>
      <c r="J534">
        <v>3</v>
      </c>
      <c r="K534">
        <v>310928</v>
      </c>
      <c r="L534">
        <v>2749028</v>
      </c>
    </row>
    <row r="535" spans="2:12" x14ac:dyDescent="0.3">
      <c r="I535" t="s">
        <v>5044</v>
      </c>
      <c r="J535">
        <v>4</v>
      </c>
      <c r="K535">
        <v>310760</v>
      </c>
      <c r="L535">
        <v>2748803</v>
      </c>
    </row>
    <row r="536" spans="2:12" x14ac:dyDescent="0.3">
      <c r="I536" t="s">
        <v>5045</v>
      </c>
      <c r="J536">
        <v>5</v>
      </c>
      <c r="K536">
        <v>310434</v>
      </c>
      <c r="L536">
        <v>2749121</v>
      </c>
    </row>
    <row r="537" spans="2:12" x14ac:dyDescent="0.3">
      <c r="I537" t="s">
        <v>5046</v>
      </c>
      <c r="J537">
        <v>6</v>
      </c>
      <c r="K537">
        <v>310247</v>
      </c>
      <c r="L537">
        <v>2748885</v>
      </c>
    </row>
    <row r="538" spans="2:12" x14ac:dyDescent="0.3">
      <c r="I538" t="s">
        <v>5047</v>
      </c>
      <c r="J538">
        <v>7</v>
      </c>
      <c r="K538">
        <v>309928</v>
      </c>
      <c r="L538">
        <v>2748853</v>
      </c>
    </row>
    <row r="539" spans="2:12" x14ac:dyDescent="0.3">
      <c r="C539" t="s">
        <v>1139</v>
      </c>
      <c r="D539" t="s">
        <v>723</v>
      </c>
      <c r="E539" t="s">
        <v>435</v>
      </c>
      <c r="F539" t="s">
        <v>1224</v>
      </c>
      <c r="G539">
        <v>303157</v>
      </c>
      <c r="H539">
        <v>2747475</v>
      </c>
      <c r="I539" t="s">
        <v>5078</v>
      </c>
      <c r="J539">
        <v>1</v>
      </c>
      <c r="K539">
        <v>303595</v>
      </c>
      <c r="L539">
        <v>2748094</v>
      </c>
    </row>
    <row r="540" spans="2:12" x14ac:dyDescent="0.3">
      <c r="I540" t="s">
        <v>5079</v>
      </c>
      <c r="J540">
        <v>2</v>
      </c>
      <c r="K540">
        <v>303359</v>
      </c>
      <c r="L540">
        <v>2747845</v>
      </c>
    </row>
    <row r="541" spans="2:12" x14ac:dyDescent="0.3">
      <c r="I541" t="s">
        <v>5080</v>
      </c>
      <c r="J541">
        <v>3</v>
      </c>
      <c r="K541">
        <v>303201</v>
      </c>
      <c r="L541">
        <v>2747611</v>
      </c>
    </row>
    <row r="542" spans="2:12" x14ac:dyDescent="0.3">
      <c r="I542" t="s">
        <v>5081</v>
      </c>
      <c r="J542">
        <v>4</v>
      </c>
      <c r="K542">
        <v>303170</v>
      </c>
      <c r="L542">
        <v>2747321</v>
      </c>
    </row>
    <row r="543" spans="2:12" x14ac:dyDescent="0.3">
      <c r="I543" t="s">
        <v>5082</v>
      </c>
      <c r="J543">
        <v>5</v>
      </c>
      <c r="K543">
        <v>303313</v>
      </c>
      <c r="L543">
        <v>2747071</v>
      </c>
    </row>
    <row r="544" spans="2:12" x14ac:dyDescent="0.3">
      <c r="I544" t="s">
        <v>5083</v>
      </c>
      <c r="J544">
        <v>6</v>
      </c>
      <c r="K544">
        <v>303172</v>
      </c>
      <c r="L544">
        <v>2746743</v>
      </c>
    </row>
    <row r="545" spans="3:12" x14ac:dyDescent="0.3">
      <c r="C545" t="s">
        <v>1140</v>
      </c>
      <c r="D545" t="s">
        <v>724</v>
      </c>
      <c r="E545" t="s">
        <v>435</v>
      </c>
      <c r="F545" t="s">
        <v>1224</v>
      </c>
      <c r="G545">
        <v>302413</v>
      </c>
      <c r="H545">
        <v>2740741</v>
      </c>
      <c r="I545" t="s">
        <v>5084</v>
      </c>
      <c r="J545">
        <v>1</v>
      </c>
      <c r="K545">
        <v>301960</v>
      </c>
      <c r="L545">
        <v>2741069</v>
      </c>
    </row>
    <row r="546" spans="3:12" x14ac:dyDescent="0.3">
      <c r="I546" t="s">
        <v>5085</v>
      </c>
      <c r="J546">
        <v>2</v>
      </c>
      <c r="K546">
        <v>302107</v>
      </c>
      <c r="L546">
        <v>2740975</v>
      </c>
    </row>
    <row r="547" spans="3:12" x14ac:dyDescent="0.3">
      <c r="I547" t="s">
        <v>5086</v>
      </c>
      <c r="J547">
        <v>3</v>
      </c>
      <c r="K547">
        <v>302256</v>
      </c>
      <c r="L547">
        <v>2740863</v>
      </c>
    </row>
    <row r="548" spans="3:12" x14ac:dyDescent="0.3">
      <c r="I548" t="s">
        <v>5087</v>
      </c>
      <c r="J548">
        <v>4</v>
      </c>
      <c r="K548">
        <v>302413</v>
      </c>
      <c r="L548">
        <v>2740741</v>
      </c>
    </row>
    <row r="549" spans="3:12" x14ac:dyDescent="0.3">
      <c r="I549" t="s">
        <v>5088</v>
      </c>
      <c r="J549">
        <v>5</v>
      </c>
      <c r="K549">
        <v>302578</v>
      </c>
      <c r="L549">
        <v>2740628</v>
      </c>
    </row>
    <row r="550" spans="3:12" x14ac:dyDescent="0.3">
      <c r="I550" t="s">
        <v>5089</v>
      </c>
      <c r="J550">
        <v>6</v>
      </c>
      <c r="K550">
        <v>302786</v>
      </c>
      <c r="L550">
        <v>2740658</v>
      </c>
    </row>
    <row r="551" spans="3:12" x14ac:dyDescent="0.3">
      <c r="I551" t="s">
        <v>5090</v>
      </c>
      <c r="J551">
        <v>7</v>
      </c>
      <c r="K551">
        <v>303011</v>
      </c>
      <c r="L551">
        <v>2740695</v>
      </c>
    </row>
    <row r="552" spans="3:12" x14ac:dyDescent="0.3">
      <c r="C552" t="s">
        <v>1141</v>
      </c>
      <c r="D552" t="s">
        <v>725</v>
      </c>
      <c r="E552" t="s">
        <v>435</v>
      </c>
      <c r="F552" t="s">
        <v>1224</v>
      </c>
      <c r="G552">
        <v>302164</v>
      </c>
      <c r="H552">
        <v>2753224</v>
      </c>
      <c r="I552" t="s">
        <v>5091</v>
      </c>
      <c r="J552">
        <v>1</v>
      </c>
      <c r="K552">
        <v>302073</v>
      </c>
      <c r="L552">
        <v>2753042</v>
      </c>
    </row>
    <row r="553" spans="3:12" x14ac:dyDescent="0.3">
      <c r="I553" t="s">
        <v>5092</v>
      </c>
      <c r="J553">
        <v>2</v>
      </c>
      <c r="K553">
        <v>301943</v>
      </c>
      <c r="L553">
        <v>2752890</v>
      </c>
    </row>
    <row r="554" spans="3:12" x14ac:dyDescent="0.3">
      <c r="I554" t="s">
        <v>5093</v>
      </c>
      <c r="J554">
        <v>3</v>
      </c>
      <c r="K554">
        <v>301759</v>
      </c>
      <c r="L554">
        <v>2752975</v>
      </c>
    </row>
    <row r="555" spans="3:12" x14ac:dyDescent="0.3">
      <c r="I555" t="s">
        <v>5094</v>
      </c>
      <c r="J555">
        <v>4</v>
      </c>
      <c r="K555">
        <v>301625</v>
      </c>
      <c r="L555">
        <v>2753126</v>
      </c>
    </row>
    <row r="556" spans="3:12" x14ac:dyDescent="0.3">
      <c r="I556" t="s">
        <v>5095</v>
      </c>
      <c r="J556">
        <v>5</v>
      </c>
      <c r="K556">
        <v>301477</v>
      </c>
      <c r="L556">
        <v>2752987</v>
      </c>
    </row>
    <row r="557" spans="3:12" x14ac:dyDescent="0.3">
      <c r="I557" t="s">
        <v>5096</v>
      </c>
      <c r="J557">
        <v>6</v>
      </c>
      <c r="K557">
        <v>301518</v>
      </c>
      <c r="L557">
        <v>2752786</v>
      </c>
    </row>
    <row r="558" spans="3:12" x14ac:dyDescent="0.3">
      <c r="C558" t="s">
        <v>1142</v>
      </c>
      <c r="D558" t="s">
        <v>726</v>
      </c>
      <c r="E558" t="s">
        <v>435</v>
      </c>
      <c r="F558" t="s">
        <v>1224</v>
      </c>
      <c r="G558">
        <v>303621</v>
      </c>
      <c r="H558">
        <v>2752234</v>
      </c>
      <c r="I558" t="s">
        <v>5097</v>
      </c>
      <c r="J558">
        <v>1</v>
      </c>
      <c r="K558">
        <v>304406</v>
      </c>
      <c r="L558">
        <v>2753016</v>
      </c>
    </row>
    <row r="559" spans="3:12" x14ac:dyDescent="0.3">
      <c r="I559" t="s">
        <v>5098</v>
      </c>
      <c r="J559">
        <v>2</v>
      </c>
      <c r="K559">
        <v>304131</v>
      </c>
      <c r="L559">
        <v>2752796</v>
      </c>
    </row>
    <row r="560" spans="3:12" x14ac:dyDescent="0.3">
      <c r="I560" t="s">
        <v>5099</v>
      </c>
      <c r="J560">
        <v>3</v>
      </c>
      <c r="K560">
        <v>304021</v>
      </c>
      <c r="L560">
        <v>2752588</v>
      </c>
    </row>
    <row r="561" spans="3:12" x14ac:dyDescent="0.3">
      <c r="I561" t="s">
        <v>5100</v>
      </c>
      <c r="J561">
        <v>4</v>
      </c>
      <c r="K561">
        <v>303593</v>
      </c>
      <c r="L561">
        <v>2752233</v>
      </c>
    </row>
    <row r="562" spans="3:12" x14ac:dyDescent="0.3">
      <c r="I562" t="s">
        <v>5101</v>
      </c>
      <c r="J562">
        <v>5</v>
      </c>
      <c r="K562">
        <v>303392</v>
      </c>
      <c r="L562">
        <v>2752104</v>
      </c>
    </row>
    <row r="563" spans="3:12" x14ac:dyDescent="0.3">
      <c r="I563" t="s">
        <v>5102</v>
      </c>
      <c r="J563">
        <v>6</v>
      </c>
      <c r="K563">
        <v>303141</v>
      </c>
      <c r="L563">
        <v>2752143</v>
      </c>
    </row>
    <row r="564" spans="3:12" x14ac:dyDescent="0.3">
      <c r="I564" t="s">
        <v>5103</v>
      </c>
      <c r="J564">
        <v>7</v>
      </c>
      <c r="K564">
        <v>303798</v>
      </c>
      <c r="L564">
        <v>2752433</v>
      </c>
    </row>
    <row r="565" spans="3:12" x14ac:dyDescent="0.3">
      <c r="C565" t="s">
        <v>1143</v>
      </c>
      <c r="D565" t="s">
        <v>727</v>
      </c>
      <c r="E565" t="s">
        <v>435</v>
      </c>
      <c r="F565" t="s">
        <v>1224</v>
      </c>
      <c r="G565">
        <v>300203</v>
      </c>
      <c r="H565">
        <v>2752710</v>
      </c>
      <c r="I565" t="s">
        <v>5104</v>
      </c>
      <c r="J565">
        <v>1</v>
      </c>
      <c r="K565">
        <v>299788</v>
      </c>
      <c r="L565">
        <v>2752724</v>
      </c>
    </row>
    <row r="566" spans="3:12" x14ac:dyDescent="0.3">
      <c r="I566" t="s">
        <v>5105</v>
      </c>
      <c r="J566">
        <v>2</v>
      </c>
      <c r="K566">
        <v>299991</v>
      </c>
      <c r="L566">
        <v>2752601</v>
      </c>
    </row>
    <row r="567" spans="3:12" x14ac:dyDescent="0.3">
      <c r="I567" t="s">
        <v>5106</v>
      </c>
      <c r="J567">
        <v>3</v>
      </c>
      <c r="K567">
        <v>300435</v>
      </c>
      <c r="L567">
        <v>2752766</v>
      </c>
    </row>
    <row r="568" spans="3:12" x14ac:dyDescent="0.3">
      <c r="I568" t="s">
        <v>5107</v>
      </c>
      <c r="J568">
        <v>4</v>
      </c>
      <c r="K568">
        <v>300633</v>
      </c>
      <c r="L568">
        <v>2752900</v>
      </c>
    </row>
    <row r="569" spans="3:12" x14ac:dyDescent="0.3">
      <c r="I569" t="s">
        <v>5108</v>
      </c>
      <c r="J569">
        <v>5</v>
      </c>
      <c r="K569">
        <v>300820</v>
      </c>
      <c r="L569">
        <v>2753045</v>
      </c>
    </row>
    <row r="570" spans="3:12" x14ac:dyDescent="0.3">
      <c r="I570" t="s">
        <v>5109</v>
      </c>
      <c r="J570">
        <v>6</v>
      </c>
      <c r="K570">
        <v>300965</v>
      </c>
      <c r="L570">
        <v>2753234</v>
      </c>
    </row>
    <row r="571" spans="3:12" x14ac:dyDescent="0.3">
      <c r="C571" t="s">
        <v>915</v>
      </c>
      <c r="D571" t="s">
        <v>716</v>
      </c>
      <c r="E571" t="s">
        <v>435</v>
      </c>
      <c r="F571" t="s">
        <v>1224</v>
      </c>
      <c r="G571">
        <v>314998</v>
      </c>
      <c r="H571">
        <v>2748018</v>
      </c>
      <c r="I571" t="s">
        <v>5033</v>
      </c>
      <c r="J571">
        <v>1</v>
      </c>
      <c r="K571">
        <v>315576</v>
      </c>
      <c r="L571">
        <v>2747844</v>
      </c>
    </row>
    <row r="572" spans="3:12" x14ac:dyDescent="0.3">
      <c r="I572" t="s">
        <v>5034</v>
      </c>
      <c r="J572">
        <v>2</v>
      </c>
      <c r="K572">
        <v>315339</v>
      </c>
      <c r="L572">
        <v>2747727</v>
      </c>
    </row>
    <row r="573" spans="3:12" x14ac:dyDescent="0.3">
      <c r="I573" t="s">
        <v>5035</v>
      </c>
      <c r="J573">
        <v>3</v>
      </c>
      <c r="K573">
        <v>315116</v>
      </c>
      <c r="L573">
        <v>2747708</v>
      </c>
    </row>
    <row r="574" spans="3:12" x14ac:dyDescent="0.3">
      <c r="I574" t="s">
        <v>5036</v>
      </c>
      <c r="J574">
        <v>4</v>
      </c>
      <c r="K574">
        <v>315075</v>
      </c>
      <c r="L574">
        <v>2747938</v>
      </c>
    </row>
    <row r="575" spans="3:12" x14ac:dyDescent="0.3">
      <c r="I575" t="s">
        <v>5037</v>
      </c>
      <c r="J575">
        <v>5</v>
      </c>
      <c r="K575">
        <v>314842</v>
      </c>
      <c r="L575">
        <v>2747982</v>
      </c>
    </row>
    <row r="576" spans="3:12" x14ac:dyDescent="0.3">
      <c r="I576" t="s">
        <v>5038</v>
      </c>
      <c r="J576">
        <v>6</v>
      </c>
      <c r="K576">
        <v>314693</v>
      </c>
      <c r="L576">
        <v>2748217</v>
      </c>
    </row>
    <row r="577" spans="3:12" x14ac:dyDescent="0.3">
      <c r="I577" t="s">
        <v>5039</v>
      </c>
      <c r="J577">
        <v>7</v>
      </c>
      <c r="K577">
        <v>314472</v>
      </c>
      <c r="L577">
        <v>2748197</v>
      </c>
    </row>
    <row r="578" spans="3:12" x14ac:dyDescent="0.3">
      <c r="I578" t="s">
        <v>5040</v>
      </c>
      <c r="J578">
        <v>8</v>
      </c>
      <c r="K578">
        <v>314415</v>
      </c>
      <c r="L578">
        <v>2748394</v>
      </c>
    </row>
    <row r="579" spans="3:12" x14ac:dyDescent="0.3">
      <c r="C579" t="s">
        <v>1144</v>
      </c>
      <c r="D579" t="s">
        <v>728</v>
      </c>
      <c r="E579" t="s">
        <v>435</v>
      </c>
      <c r="F579" t="s">
        <v>1224</v>
      </c>
      <c r="G579">
        <v>298044</v>
      </c>
      <c r="H579">
        <v>2756270</v>
      </c>
      <c r="I579" t="s">
        <v>5110</v>
      </c>
      <c r="J579">
        <v>1</v>
      </c>
      <c r="K579">
        <v>298314</v>
      </c>
      <c r="L579">
        <v>2755872</v>
      </c>
    </row>
    <row r="580" spans="3:12" x14ac:dyDescent="0.3">
      <c r="I580" t="s">
        <v>5111</v>
      </c>
      <c r="J580">
        <v>2</v>
      </c>
      <c r="K580">
        <v>298435</v>
      </c>
      <c r="L580">
        <v>2756164</v>
      </c>
    </row>
    <row r="581" spans="3:12" x14ac:dyDescent="0.3">
      <c r="I581" t="s">
        <v>5112</v>
      </c>
      <c r="J581">
        <v>3</v>
      </c>
      <c r="K581">
        <v>298293</v>
      </c>
      <c r="L581">
        <v>2756344</v>
      </c>
    </row>
    <row r="582" spans="3:12" x14ac:dyDescent="0.3">
      <c r="I582" t="s">
        <v>5113</v>
      </c>
      <c r="J582">
        <v>4</v>
      </c>
      <c r="K582">
        <v>298179</v>
      </c>
      <c r="L582">
        <v>2756558</v>
      </c>
    </row>
    <row r="583" spans="3:12" x14ac:dyDescent="0.3">
      <c r="I583" t="s">
        <v>5114</v>
      </c>
      <c r="J583">
        <v>5</v>
      </c>
      <c r="K583">
        <v>296743</v>
      </c>
      <c r="L583">
        <v>2756067</v>
      </c>
    </row>
    <row r="584" spans="3:12" x14ac:dyDescent="0.3">
      <c r="I584" t="s">
        <v>5115</v>
      </c>
      <c r="J584">
        <v>6</v>
      </c>
      <c r="K584">
        <v>296558</v>
      </c>
      <c r="L584">
        <v>2756049</v>
      </c>
    </row>
    <row r="585" spans="3:12" x14ac:dyDescent="0.3">
      <c r="C585" t="s">
        <v>1145</v>
      </c>
      <c r="D585" t="s">
        <v>729</v>
      </c>
      <c r="E585" t="s">
        <v>435</v>
      </c>
      <c r="F585" t="s">
        <v>1224</v>
      </c>
      <c r="G585">
        <v>293827</v>
      </c>
      <c r="H585">
        <v>2755532</v>
      </c>
      <c r="I585" t="s">
        <v>5116</v>
      </c>
      <c r="J585">
        <v>1</v>
      </c>
      <c r="K585">
        <v>293691</v>
      </c>
      <c r="L585">
        <v>2754927</v>
      </c>
    </row>
    <row r="586" spans="3:12" x14ac:dyDescent="0.3">
      <c r="I586" t="s">
        <v>5117</v>
      </c>
      <c r="J586">
        <v>2</v>
      </c>
      <c r="K586">
        <v>293709</v>
      </c>
      <c r="L586">
        <v>2755131</v>
      </c>
    </row>
    <row r="587" spans="3:12" x14ac:dyDescent="0.3">
      <c r="I587" t="s">
        <v>5118</v>
      </c>
      <c r="J587">
        <v>3</v>
      </c>
      <c r="K587">
        <v>293818</v>
      </c>
      <c r="L587">
        <v>2755318</v>
      </c>
    </row>
    <row r="588" spans="3:12" x14ac:dyDescent="0.3">
      <c r="I588" t="s">
        <v>5119</v>
      </c>
      <c r="J588">
        <v>4</v>
      </c>
      <c r="K588">
        <v>294118</v>
      </c>
      <c r="L588">
        <v>2755413</v>
      </c>
    </row>
    <row r="589" spans="3:12" x14ac:dyDescent="0.3">
      <c r="I589" t="s">
        <v>5120</v>
      </c>
      <c r="J589">
        <v>5</v>
      </c>
      <c r="K589">
        <v>294262</v>
      </c>
      <c r="L589">
        <v>2755263</v>
      </c>
    </row>
    <row r="590" spans="3:12" x14ac:dyDescent="0.3">
      <c r="I590" t="s">
        <v>5121</v>
      </c>
      <c r="J590">
        <v>6</v>
      </c>
      <c r="K590">
        <v>294200</v>
      </c>
      <c r="L590">
        <v>2755064</v>
      </c>
    </row>
    <row r="591" spans="3:12" x14ac:dyDescent="0.3">
      <c r="C591" t="s">
        <v>909</v>
      </c>
      <c r="D591" t="s">
        <v>718</v>
      </c>
      <c r="E591" t="s">
        <v>435</v>
      </c>
      <c r="F591" t="s">
        <v>1224</v>
      </c>
      <c r="G591">
        <v>291743</v>
      </c>
      <c r="H591">
        <v>2751890</v>
      </c>
      <c r="I591" t="s">
        <v>5048</v>
      </c>
      <c r="J591">
        <v>1</v>
      </c>
      <c r="K591">
        <v>291388</v>
      </c>
      <c r="L591">
        <v>2751548</v>
      </c>
    </row>
    <row r="592" spans="3:12" x14ac:dyDescent="0.3">
      <c r="I592" t="s">
        <v>5049</v>
      </c>
      <c r="J592">
        <v>2</v>
      </c>
      <c r="K592">
        <v>291565</v>
      </c>
      <c r="L592">
        <v>2751685</v>
      </c>
    </row>
    <row r="593" spans="3:12" x14ac:dyDescent="0.3">
      <c r="I593" t="s">
        <v>5050</v>
      </c>
      <c r="J593">
        <v>3</v>
      </c>
      <c r="K593">
        <v>291751</v>
      </c>
      <c r="L593">
        <v>2751746</v>
      </c>
    </row>
    <row r="594" spans="3:12" x14ac:dyDescent="0.3">
      <c r="I594" t="s">
        <v>5051</v>
      </c>
      <c r="J594">
        <v>4</v>
      </c>
      <c r="K594">
        <v>291840</v>
      </c>
      <c r="L594">
        <v>2751933</v>
      </c>
    </row>
    <row r="595" spans="3:12" x14ac:dyDescent="0.3">
      <c r="I595" t="s">
        <v>5052</v>
      </c>
      <c r="J595">
        <v>5</v>
      </c>
      <c r="K595">
        <v>291952</v>
      </c>
      <c r="L595">
        <v>2752168</v>
      </c>
    </row>
    <row r="596" spans="3:12" x14ac:dyDescent="0.3">
      <c r="I596" t="s">
        <v>5053</v>
      </c>
      <c r="J596">
        <v>6</v>
      </c>
      <c r="K596">
        <v>292159</v>
      </c>
      <c r="L596">
        <v>2752099</v>
      </c>
    </row>
    <row r="597" spans="3:12" x14ac:dyDescent="0.3">
      <c r="C597" t="s">
        <v>910</v>
      </c>
      <c r="D597" t="s">
        <v>719</v>
      </c>
      <c r="E597" t="s">
        <v>435</v>
      </c>
      <c r="F597" t="s">
        <v>1224</v>
      </c>
      <c r="G597">
        <v>296984</v>
      </c>
      <c r="H597">
        <v>2749822</v>
      </c>
      <c r="I597" t="s">
        <v>5054</v>
      </c>
      <c r="J597">
        <v>1</v>
      </c>
      <c r="K597">
        <v>296984</v>
      </c>
      <c r="L597">
        <v>2749622</v>
      </c>
    </row>
    <row r="598" spans="3:12" x14ac:dyDescent="0.3">
      <c r="I598" t="s">
        <v>5055</v>
      </c>
      <c r="J598">
        <v>2</v>
      </c>
      <c r="K598">
        <v>296984</v>
      </c>
      <c r="L598">
        <v>2750022</v>
      </c>
    </row>
    <row r="599" spans="3:12" x14ac:dyDescent="0.3">
      <c r="I599" t="s">
        <v>5056</v>
      </c>
      <c r="J599">
        <v>3</v>
      </c>
      <c r="K599">
        <v>297184</v>
      </c>
      <c r="L599">
        <v>2749622</v>
      </c>
    </row>
    <row r="600" spans="3:12" x14ac:dyDescent="0.3">
      <c r="I600" t="s">
        <v>5057</v>
      </c>
      <c r="J600">
        <v>4</v>
      </c>
      <c r="K600">
        <v>297184</v>
      </c>
      <c r="L600">
        <v>2749822</v>
      </c>
    </row>
    <row r="601" spans="3:12" x14ac:dyDescent="0.3">
      <c r="I601" t="s">
        <v>5058</v>
      </c>
      <c r="J601">
        <v>5</v>
      </c>
      <c r="K601">
        <v>297184</v>
      </c>
      <c r="L601">
        <v>2750022</v>
      </c>
    </row>
    <row r="602" spans="3:12" x14ac:dyDescent="0.3">
      <c r="I602" t="s">
        <v>5059</v>
      </c>
      <c r="J602">
        <v>6</v>
      </c>
      <c r="K602">
        <v>296784</v>
      </c>
      <c r="L602">
        <v>2749622</v>
      </c>
    </row>
    <row r="603" spans="3:12" x14ac:dyDescent="0.3">
      <c r="C603" t="s">
        <v>911</v>
      </c>
      <c r="D603" t="s">
        <v>720</v>
      </c>
      <c r="E603" t="s">
        <v>435</v>
      </c>
      <c r="F603" t="s">
        <v>1224</v>
      </c>
      <c r="G603">
        <v>294993</v>
      </c>
      <c r="H603">
        <v>2745320</v>
      </c>
      <c r="I603" t="s">
        <v>5060</v>
      </c>
      <c r="J603">
        <v>1</v>
      </c>
      <c r="K603">
        <v>295379</v>
      </c>
      <c r="L603">
        <v>2745793</v>
      </c>
    </row>
    <row r="604" spans="3:12" x14ac:dyDescent="0.3">
      <c r="I604" t="s">
        <v>5061</v>
      </c>
      <c r="J604">
        <v>2</v>
      </c>
      <c r="K604">
        <v>295224</v>
      </c>
      <c r="L604">
        <v>2745569</v>
      </c>
    </row>
    <row r="605" spans="3:12" x14ac:dyDescent="0.3">
      <c r="I605" t="s">
        <v>5062</v>
      </c>
      <c r="J605">
        <v>3</v>
      </c>
      <c r="K605">
        <v>295021</v>
      </c>
      <c r="L605">
        <v>2745330</v>
      </c>
    </row>
    <row r="606" spans="3:12" x14ac:dyDescent="0.3">
      <c r="I606" t="s">
        <v>5063</v>
      </c>
      <c r="J606">
        <v>4</v>
      </c>
      <c r="K606">
        <v>295002</v>
      </c>
      <c r="L606">
        <v>2745055</v>
      </c>
    </row>
    <row r="607" spans="3:12" x14ac:dyDescent="0.3">
      <c r="I607" t="s">
        <v>5064</v>
      </c>
      <c r="J607">
        <v>5</v>
      </c>
      <c r="K607">
        <v>294814</v>
      </c>
      <c r="L607">
        <v>2744750</v>
      </c>
    </row>
    <row r="608" spans="3:12" x14ac:dyDescent="0.3">
      <c r="I608" t="s">
        <v>5065</v>
      </c>
      <c r="J608">
        <v>6</v>
      </c>
      <c r="K608">
        <v>294710</v>
      </c>
      <c r="L608">
        <v>2744500</v>
      </c>
    </row>
    <row r="609" spans="3:12" x14ac:dyDescent="0.3">
      <c r="C609" t="s">
        <v>912</v>
      </c>
      <c r="D609" t="s">
        <v>721</v>
      </c>
      <c r="E609" t="s">
        <v>435</v>
      </c>
      <c r="F609" t="s">
        <v>1224</v>
      </c>
      <c r="G609">
        <v>289763</v>
      </c>
      <c r="H609">
        <v>2749535</v>
      </c>
      <c r="I609" t="s">
        <v>5066</v>
      </c>
      <c r="J609">
        <v>1</v>
      </c>
      <c r="K609">
        <v>289775</v>
      </c>
      <c r="L609">
        <v>2748912</v>
      </c>
    </row>
    <row r="610" spans="3:12" x14ac:dyDescent="0.3">
      <c r="I610" t="s">
        <v>5067</v>
      </c>
      <c r="J610">
        <v>2</v>
      </c>
      <c r="K610">
        <v>289418</v>
      </c>
      <c r="L610">
        <v>2749049</v>
      </c>
    </row>
    <row r="611" spans="3:12" x14ac:dyDescent="0.3">
      <c r="I611" t="s">
        <v>5068</v>
      </c>
      <c r="J611">
        <v>3</v>
      </c>
      <c r="K611">
        <v>289872</v>
      </c>
      <c r="L611">
        <v>2749274</v>
      </c>
    </row>
    <row r="612" spans="3:12" x14ac:dyDescent="0.3">
      <c r="I612" t="s">
        <v>5069</v>
      </c>
      <c r="J612">
        <v>4</v>
      </c>
      <c r="K612">
        <v>291687</v>
      </c>
      <c r="L612">
        <v>2751012</v>
      </c>
    </row>
    <row r="613" spans="3:12" x14ac:dyDescent="0.3">
      <c r="I613" t="s">
        <v>5070</v>
      </c>
      <c r="J613">
        <v>5</v>
      </c>
      <c r="K613">
        <v>291490</v>
      </c>
      <c r="L613">
        <v>2750606</v>
      </c>
    </row>
    <row r="614" spans="3:12" x14ac:dyDescent="0.3">
      <c r="I614" t="s">
        <v>5071</v>
      </c>
      <c r="J614">
        <v>6</v>
      </c>
      <c r="K614">
        <v>293031</v>
      </c>
      <c r="L614">
        <v>2750310</v>
      </c>
    </row>
    <row r="615" spans="3:12" x14ac:dyDescent="0.3">
      <c r="C615" t="s">
        <v>913</v>
      </c>
      <c r="D615" t="s">
        <v>722</v>
      </c>
      <c r="E615" t="s">
        <v>435</v>
      </c>
      <c r="F615" t="s">
        <v>1224</v>
      </c>
      <c r="G615">
        <v>286955</v>
      </c>
      <c r="H615">
        <v>2749767</v>
      </c>
      <c r="I615" t="s">
        <v>5072</v>
      </c>
      <c r="J615">
        <v>1</v>
      </c>
      <c r="K615">
        <v>287063</v>
      </c>
      <c r="L615">
        <v>2749744</v>
      </c>
    </row>
    <row r="616" spans="3:12" x14ac:dyDescent="0.3">
      <c r="I616" t="s">
        <v>5073</v>
      </c>
      <c r="J616">
        <v>2</v>
      </c>
      <c r="K616">
        <v>287417</v>
      </c>
      <c r="L616">
        <v>2749501</v>
      </c>
    </row>
    <row r="617" spans="3:12" x14ac:dyDescent="0.3">
      <c r="I617" t="s">
        <v>5074</v>
      </c>
      <c r="J617">
        <v>3</v>
      </c>
      <c r="K617">
        <v>287492</v>
      </c>
      <c r="L617">
        <v>2749965</v>
      </c>
    </row>
    <row r="618" spans="3:12" x14ac:dyDescent="0.3">
      <c r="I618" t="s">
        <v>5075</v>
      </c>
      <c r="J618">
        <v>4</v>
      </c>
      <c r="K618">
        <v>287708</v>
      </c>
      <c r="L618">
        <v>2749965</v>
      </c>
    </row>
    <row r="619" spans="3:12" x14ac:dyDescent="0.3">
      <c r="I619" t="s">
        <v>5076</v>
      </c>
      <c r="J619">
        <v>5</v>
      </c>
      <c r="K619">
        <v>287658</v>
      </c>
      <c r="L619">
        <v>2750176</v>
      </c>
    </row>
    <row r="620" spans="3:12" x14ac:dyDescent="0.3">
      <c r="I620" t="s">
        <v>5077</v>
      </c>
      <c r="J620">
        <v>6</v>
      </c>
      <c r="K620">
        <v>287825</v>
      </c>
      <c r="L620">
        <v>2750284</v>
      </c>
    </row>
    <row r="621" spans="3:12" x14ac:dyDescent="0.3">
      <c r="C621" t="s">
        <v>916</v>
      </c>
      <c r="D621" t="s">
        <v>715</v>
      </c>
      <c r="E621" t="s">
        <v>435</v>
      </c>
      <c r="F621" t="s">
        <v>1224</v>
      </c>
      <c r="G621">
        <v>301199</v>
      </c>
      <c r="H621">
        <v>2740044</v>
      </c>
      <c r="I621" t="s">
        <v>5027</v>
      </c>
      <c r="J621">
        <v>1</v>
      </c>
      <c r="K621">
        <v>301240</v>
      </c>
      <c r="L621">
        <v>2740571</v>
      </c>
    </row>
    <row r="622" spans="3:12" x14ac:dyDescent="0.3">
      <c r="I622" t="s">
        <v>5028</v>
      </c>
      <c r="J622">
        <v>2</v>
      </c>
      <c r="K622">
        <v>301214</v>
      </c>
      <c r="L622">
        <v>2740362</v>
      </c>
    </row>
    <row r="623" spans="3:12" x14ac:dyDescent="0.3">
      <c r="I623" t="s">
        <v>5029</v>
      </c>
      <c r="J623">
        <v>3</v>
      </c>
      <c r="K623">
        <v>301178</v>
      </c>
      <c r="L623">
        <v>2740120</v>
      </c>
    </row>
    <row r="624" spans="3:12" x14ac:dyDescent="0.3">
      <c r="I624" t="s">
        <v>5030</v>
      </c>
      <c r="J624">
        <v>4</v>
      </c>
      <c r="K624">
        <v>301227</v>
      </c>
      <c r="L624">
        <v>2739900</v>
      </c>
    </row>
    <row r="625" spans="1:12" x14ac:dyDescent="0.3">
      <c r="I625" t="s">
        <v>5031</v>
      </c>
      <c r="J625">
        <v>5</v>
      </c>
      <c r="K625">
        <v>301269</v>
      </c>
      <c r="L625">
        <v>2739692</v>
      </c>
    </row>
    <row r="626" spans="1:12" x14ac:dyDescent="0.3">
      <c r="I626" t="s">
        <v>5032</v>
      </c>
      <c r="J626">
        <v>6</v>
      </c>
      <c r="K626">
        <v>301063</v>
      </c>
      <c r="L626">
        <v>2739620</v>
      </c>
    </row>
    <row r="627" spans="1:12" x14ac:dyDescent="0.3">
      <c r="A627" t="s">
        <v>58</v>
      </c>
      <c r="B627" t="s">
        <v>59</v>
      </c>
      <c r="C627" t="s">
        <v>983</v>
      </c>
      <c r="D627" t="s">
        <v>490</v>
      </c>
      <c r="E627" t="s">
        <v>441</v>
      </c>
      <c r="F627" t="s">
        <v>1210</v>
      </c>
      <c r="G627">
        <v>271310</v>
      </c>
      <c r="H627">
        <v>2682801</v>
      </c>
      <c r="I627" t="s">
        <v>5234</v>
      </c>
      <c r="J627">
        <v>1</v>
      </c>
      <c r="K627">
        <v>271708</v>
      </c>
      <c r="L627">
        <v>2683203</v>
      </c>
    </row>
    <row r="628" spans="1:12" x14ac:dyDescent="0.3">
      <c r="I628" t="s">
        <v>5235</v>
      </c>
      <c r="J628">
        <v>2</v>
      </c>
      <c r="K628">
        <v>271533</v>
      </c>
      <c r="L628">
        <v>2683099</v>
      </c>
    </row>
    <row r="629" spans="1:12" x14ac:dyDescent="0.3">
      <c r="I629" t="s">
        <v>5236</v>
      </c>
      <c r="J629">
        <v>3</v>
      </c>
      <c r="K629">
        <v>271591</v>
      </c>
      <c r="L629">
        <v>2682869</v>
      </c>
    </row>
    <row r="630" spans="1:12" x14ac:dyDescent="0.3">
      <c r="I630" t="s">
        <v>5237</v>
      </c>
      <c r="J630">
        <v>4</v>
      </c>
      <c r="K630">
        <v>271652</v>
      </c>
      <c r="L630">
        <v>2682682</v>
      </c>
    </row>
    <row r="631" spans="1:12" x14ac:dyDescent="0.3">
      <c r="I631" t="s">
        <v>5238</v>
      </c>
      <c r="J631">
        <v>5</v>
      </c>
      <c r="K631">
        <v>271334</v>
      </c>
      <c r="L631">
        <v>2682839</v>
      </c>
    </row>
    <row r="632" spans="1:12" x14ac:dyDescent="0.3">
      <c r="I632" t="s">
        <v>5239</v>
      </c>
      <c r="J632">
        <v>6</v>
      </c>
      <c r="K632">
        <v>271125</v>
      </c>
      <c r="L632">
        <v>2682688</v>
      </c>
    </row>
    <row r="633" spans="1:12" x14ac:dyDescent="0.3">
      <c r="C633" t="s">
        <v>984</v>
      </c>
      <c r="D633" t="s">
        <v>495</v>
      </c>
      <c r="E633" t="s">
        <v>441</v>
      </c>
      <c r="F633" t="s">
        <v>1210</v>
      </c>
      <c r="G633">
        <v>271649</v>
      </c>
      <c r="H633">
        <v>2679974</v>
      </c>
      <c r="I633" t="s">
        <v>5265</v>
      </c>
      <c r="J633">
        <v>1</v>
      </c>
      <c r="K633">
        <v>271802</v>
      </c>
      <c r="L633">
        <v>2680126</v>
      </c>
    </row>
    <row r="634" spans="1:12" x14ac:dyDescent="0.3">
      <c r="I634" t="s">
        <v>5266</v>
      </c>
      <c r="J634">
        <v>2</v>
      </c>
      <c r="K634">
        <v>271968</v>
      </c>
      <c r="L634">
        <v>2680317</v>
      </c>
    </row>
    <row r="635" spans="1:12" x14ac:dyDescent="0.3">
      <c r="I635" t="s">
        <v>5267</v>
      </c>
      <c r="J635">
        <v>3</v>
      </c>
      <c r="K635">
        <v>271899</v>
      </c>
      <c r="L635">
        <v>2680542</v>
      </c>
    </row>
    <row r="636" spans="1:12" x14ac:dyDescent="0.3">
      <c r="I636" t="s">
        <v>5268</v>
      </c>
      <c r="J636">
        <v>4</v>
      </c>
      <c r="K636">
        <v>271538</v>
      </c>
      <c r="L636">
        <v>2679976</v>
      </c>
    </row>
    <row r="637" spans="1:12" x14ac:dyDescent="0.3">
      <c r="I637" t="s">
        <v>5269</v>
      </c>
      <c r="J637">
        <v>5</v>
      </c>
      <c r="K637">
        <v>271324</v>
      </c>
      <c r="L637">
        <v>2679920</v>
      </c>
    </row>
    <row r="638" spans="1:12" x14ac:dyDescent="0.3">
      <c r="I638" t="s">
        <v>5270</v>
      </c>
      <c r="J638">
        <v>6</v>
      </c>
      <c r="K638">
        <v>271084</v>
      </c>
      <c r="L638">
        <v>2679843</v>
      </c>
    </row>
    <row r="639" spans="1:12" x14ac:dyDescent="0.3">
      <c r="C639" t="s">
        <v>985</v>
      </c>
      <c r="D639" t="s">
        <v>496</v>
      </c>
      <c r="E639" t="s">
        <v>441</v>
      </c>
      <c r="F639" t="s">
        <v>1210</v>
      </c>
      <c r="G639">
        <v>277101.38939999999</v>
      </c>
      <c r="H639">
        <v>2679751.86</v>
      </c>
      <c r="I639" t="s">
        <v>5271</v>
      </c>
      <c r="J639">
        <v>1</v>
      </c>
      <c r="K639">
        <v>276993</v>
      </c>
      <c r="L639">
        <v>2678550</v>
      </c>
    </row>
    <row r="640" spans="1:12" x14ac:dyDescent="0.3">
      <c r="I640" t="s">
        <v>5272</v>
      </c>
      <c r="J640">
        <v>2</v>
      </c>
      <c r="K640">
        <v>277211</v>
      </c>
      <c r="L640">
        <v>2679073</v>
      </c>
    </row>
    <row r="641" spans="3:12" x14ac:dyDescent="0.3">
      <c r="I641" t="s">
        <v>5273</v>
      </c>
      <c r="J641">
        <v>3</v>
      </c>
      <c r="K641">
        <v>277197</v>
      </c>
      <c r="L641">
        <v>2679454</v>
      </c>
    </row>
    <row r="642" spans="3:12" x14ac:dyDescent="0.3">
      <c r="I642" t="s">
        <v>5274</v>
      </c>
      <c r="J642">
        <v>4</v>
      </c>
      <c r="K642">
        <v>276905</v>
      </c>
      <c r="L642">
        <v>2680042</v>
      </c>
    </row>
    <row r="643" spans="3:12" x14ac:dyDescent="0.3">
      <c r="I643" t="s">
        <v>5275</v>
      </c>
      <c r="J643">
        <v>5</v>
      </c>
      <c r="K643">
        <v>276776</v>
      </c>
      <c r="L643">
        <v>2680441</v>
      </c>
    </row>
    <row r="644" spans="3:12" x14ac:dyDescent="0.3">
      <c r="I644" t="s">
        <v>5276</v>
      </c>
      <c r="J644">
        <v>6</v>
      </c>
      <c r="K644">
        <v>276825</v>
      </c>
      <c r="L644">
        <v>2680906</v>
      </c>
    </row>
    <row r="645" spans="3:12" x14ac:dyDescent="0.3">
      <c r="C645" t="s">
        <v>986</v>
      </c>
      <c r="D645" t="s">
        <v>497</v>
      </c>
      <c r="E645" t="s">
        <v>441</v>
      </c>
      <c r="F645" t="s">
        <v>1210</v>
      </c>
      <c r="G645">
        <v>278993.7268</v>
      </c>
      <c r="H645">
        <v>2680026.0580000002</v>
      </c>
      <c r="I645" t="s">
        <v>5277</v>
      </c>
      <c r="J645">
        <v>1</v>
      </c>
      <c r="K645">
        <v>277759</v>
      </c>
      <c r="L645">
        <v>2680580</v>
      </c>
    </row>
    <row r="646" spans="3:12" x14ac:dyDescent="0.3">
      <c r="I646" t="s">
        <v>5278</v>
      </c>
      <c r="J646">
        <v>2</v>
      </c>
      <c r="K646">
        <v>278414</v>
      </c>
      <c r="L646">
        <v>2680105</v>
      </c>
    </row>
    <row r="647" spans="3:12" x14ac:dyDescent="0.3">
      <c r="I647" t="s">
        <v>5279</v>
      </c>
      <c r="J647">
        <v>3</v>
      </c>
      <c r="K647">
        <v>279479</v>
      </c>
      <c r="L647">
        <v>2680173</v>
      </c>
    </row>
    <row r="648" spans="3:12" x14ac:dyDescent="0.3">
      <c r="I648" t="s">
        <v>5280</v>
      </c>
      <c r="J648">
        <v>4</v>
      </c>
      <c r="K648">
        <v>280017</v>
      </c>
      <c r="L648">
        <v>2679882</v>
      </c>
    </row>
    <row r="649" spans="3:12" x14ac:dyDescent="0.3">
      <c r="I649" t="s">
        <v>5281</v>
      </c>
      <c r="J649">
        <v>5</v>
      </c>
      <c r="K649">
        <v>280242</v>
      </c>
      <c r="L649">
        <v>2680166</v>
      </c>
    </row>
    <row r="650" spans="3:12" x14ac:dyDescent="0.3">
      <c r="I650" t="s">
        <v>5282</v>
      </c>
      <c r="J650">
        <v>6</v>
      </c>
      <c r="K650">
        <v>280611</v>
      </c>
      <c r="L650">
        <v>2680711</v>
      </c>
    </row>
    <row r="651" spans="3:12" x14ac:dyDescent="0.3">
      <c r="C651" t="s">
        <v>987</v>
      </c>
      <c r="D651" t="s">
        <v>498</v>
      </c>
      <c r="E651" t="s">
        <v>441</v>
      </c>
      <c r="F651" t="s">
        <v>1210</v>
      </c>
      <c r="G651">
        <v>280556.32919999998</v>
      </c>
      <c r="H651">
        <v>2676569.6770000001</v>
      </c>
      <c r="I651" t="s">
        <v>5283</v>
      </c>
      <c r="J651">
        <v>1</v>
      </c>
      <c r="K651">
        <v>280080</v>
      </c>
      <c r="L651">
        <v>2677153</v>
      </c>
    </row>
    <row r="652" spans="3:12" x14ac:dyDescent="0.3">
      <c r="I652" t="s">
        <v>5284</v>
      </c>
      <c r="J652">
        <v>2</v>
      </c>
      <c r="K652">
        <v>280919</v>
      </c>
      <c r="L652">
        <v>2677028</v>
      </c>
    </row>
    <row r="653" spans="3:12" x14ac:dyDescent="0.3">
      <c r="I653" t="s">
        <v>5285</v>
      </c>
      <c r="J653">
        <v>3</v>
      </c>
      <c r="K653">
        <v>280824</v>
      </c>
      <c r="L653">
        <v>2676739</v>
      </c>
    </row>
    <row r="654" spans="3:12" x14ac:dyDescent="0.3">
      <c r="I654" t="s">
        <v>5286</v>
      </c>
      <c r="J654">
        <v>4</v>
      </c>
      <c r="K654">
        <v>281159</v>
      </c>
      <c r="L654">
        <v>2676301</v>
      </c>
    </row>
    <row r="655" spans="3:12" x14ac:dyDescent="0.3">
      <c r="I655" t="s">
        <v>5287</v>
      </c>
      <c r="J655">
        <v>5</v>
      </c>
      <c r="K655">
        <v>281122</v>
      </c>
      <c r="L655">
        <v>2675993</v>
      </c>
    </row>
    <row r="656" spans="3:12" x14ac:dyDescent="0.3">
      <c r="I656" t="s">
        <v>5288</v>
      </c>
      <c r="J656">
        <v>6</v>
      </c>
      <c r="K656">
        <v>281142</v>
      </c>
      <c r="L656">
        <v>2675655</v>
      </c>
    </row>
    <row r="657" spans="3:12" x14ac:dyDescent="0.3">
      <c r="C657" t="s">
        <v>988</v>
      </c>
      <c r="D657" t="s">
        <v>499</v>
      </c>
      <c r="E657" t="s">
        <v>441</v>
      </c>
      <c r="F657" t="s">
        <v>1210</v>
      </c>
      <c r="G657">
        <v>273609</v>
      </c>
      <c r="H657">
        <v>2677237</v>
      </c>
      <c r="I657" t="s">
        <v>5289</v>
      </c>
      <c r="J657">
        <v>1</v>
      </c>
      <c r="K657">
        <v>276235</v>
      </c>
      <c r="L657">
        <v>2682956</v>
      </c>
    </row>
    <row r="658" spans="3:12" x14ac:dyDescent="0.3">
      <c r="I658" t="s">
        <v>5290</v>
      </c>
      <c r="J658">
        <v>2</v>
      </c>
      <c r="K658">
        <v>276015</v>
      </c>
      <c r="L658">
        <v>2682797</v>
      </c>
    </row>
    <row r="659" spans="3:12" x14ac:dyDescent="0.3">
      <c r="I659" t="s">
        <v>5291</v>
      </c>
      <c r="J659">
        <v>3</v>
      </c>
      <c r="K659">
        <v>275903</v>
      </c>
      <c r="L659">
        <v>2682609</v>
      </c>
    </row>
    <row r="660" spans="3:12" x14ac:dyDescent="0.3">
      <c r="I660" t="s">
        <v>5292</v>
      </c>
      <c r="J660">
        <v>4</v>
      </c>
      <c r="K660">
        <v>275759</v>
      </c>
      <c r="L660">
        <v>2682367</v>
      </c>
    </row>
    <row r="661" spans="3:12" x14ac:dyDescent="0.3">
      <c r="I661" t="s">
        <v>5293</v>
      </c>
      <c r="J661">
        <v>5</v>
      </c>
      <c r="K661">
        <v>275933</v>
      </c>
      <c r="L661">
        <v>2682140</v>
      </c>
    </row>
    <row r="662" spans="3:12" x14ac:dyDescent="0.3">
      <c r="I662" t="s">
        <v>5294</v>
      </c>
      <c r="J662">
        <v>6</v>
      </c>
      <c r="K662">
        <v>275836</v>
      </c>
      <c r="L662">
        <v>2681992</v>
      </c>
    </row>
    <row r="663" spans="3:12" x14ac:dyDescent="0.3">
      <c r="C663" t="s">
        <v>989</v>
      </c>
      <c r="D663" t="s">
        <v>500</v>
      </c>
      <c r="E663" t="s">
        <v>441</v>
      </c>
      <c r="F663" t="s">
        <v>1210</v>
      </c>
      <c r="G663">
        <v>275965</v>
      </c>
      <c r="H663">
        <v>2682672</v>
      </c>
      <c r="I663" t="s">
        <v>5295</v>
      </c>
      <c r="J663">
        <v>1</v>
      </c>
      <c r="K663">
        <v>273577</v>
      </c>
      <c r="L663">
        <v>2677643</v>
      </c>
    </row>
    <row r="664" spans="3:12" x14ac:dyDescent="0.3">
      <c r="I664" t="s">
        <v>5296</v>
      </c>
      <c r="J664">
        <v>2</v>
      </c>
      <c r="K664">
        <v>273607</v>
      </c>
      <c r="L664">
        <v>2677390</v>
      </c>
    </row>
    <row r="665" spans="3:12" x14ac:dyDescent="0.3">
      <c r="I665" t="s">
        <v>5297</v>
      </c>
      <c r="J665">
        <v>3</v>
      </c>
      <c r="K665">
        <v>273603</v>
      </c>
      <c r="L665">
        <v>2677220</v>
      </c>
    </row>
    <row r="666" spans="3:12" x14ac:dyDescent="0.3">
      <c r="I666" t="s">
        <v>5298</v>
      </c>
      <c r="J666">
        <v>4</v>
      </c>
      <c r="K666">
        <v>273552</v>
      </c>
      <c r="L666">
        <v>2677009</v>
      </c>
    </row>
    <row r="667" spans="3:12" x14ac:dyDescent="0.3">
      <c r="I667" t="s">
        <v>5299</v>
      </c>
      <c r="J667">
        <v>5</v>
      </c>
      <c r="K667">
        <v>273410</v>
      </c>
      <c r="L667">
        <v>2676890</v>
      </c>
    </row>
    <row r="668" spans="3:12" x14ac:dyDescent="0.3">
      <c r="I668" t="s">
        <v>5300</v>
      </c>
      <c r="J668">
        <v>6</v>
      </c>
      <c r="K668">
        <v>273236</v>
      </c>
      <c r="L668">
        <v>2676797</v>
      </c>
    </row>
    <row r="669" spans="3:12" x14ac:dyDescent="0.3">
      <c r="C669" t="s">
        <v>990</v>
      </c>
      <c r="D669" t="s">
        <v>501</v>
      </c>
      <c r="E669" t="s">
        <v>441</v>
      </c>
      <c r="F669" t="s">
        <v>1210</v>
      </c>
      <c r="G669">
        <v>281988</v>
      </c>
      <c r="H669">
        <v>2693525</v>
      </c>
      <c r="I669" t="s">
        <v>5301</v>
      </c>
      <c r="J669">
        <v>1</v>
      </c>
      <c r="K669">
        <v>282373</v>
      </c>
      <c r="L669">
        <v>2693648</v>
      </c>
    </row>
    <row r="670" spans="3:12" x14ac:dyDescent="0.3">
      <c r="I670" t="s">
        <v>5302</v>
      </c>
      <c r="J670">
        <v>2</v>
      </c>
      <c r="K670">
        <v>282184</v>
      </c>
      <c r="L670">
        <v>2693550</v>
      </c>
    </row>
    <row r="671" spans="3:12" x14ac:dyDescent="0.3">
      <c r="I671" t="s">
        <v>5303</v>
      </c>
      <c r="J671">
        <v>3</v>
      </c>
      <c r="K671">
        <v>281988</v>
      </c>
      <c r="L671">
        <v>2693520</v>
      </c>
    </row>
    <row r="672" spans="3:12" x14ac:dyDescent="0.3">
      <c r="I672" t="s">
        <v>5304</v>
      </c>
      <c r="J672">
        <v>4</v>
      </c>
      <c r="K672">
        <v>282068</v>
      </c>
      <c r="L672">
        <v>2693337</v>
      </c>
    </row>
    <row r="673" spans="3:12" x14ac:dyDescent="0.3">
      <c r="I673" t="s">
        <v>5305</v>
      </c>
      <c r="J673">
        <v>5</v>
      </c>
      <c r="K673">
        <v>281944</v>
      </c>
      <c r="L673">
        <v>2693176</v>
      </c>
    </row>
    <row r="674" spans="3:12" x14ac:dyDescent="0.3">
      <c r="I674" t="s">
        <v>5306</v>
      </c>
      <c r="J674">
        <v>6</v>
      </c>
      <c r="K674">
        <v>281758</v>
      </c>
      <c r="L674">
        <v>2693109</v>
      </c>
    </row>
    <row r="675" spans="3:12" x14ac:dyDescent="0.3">
      <c r="I675" t="s">
        <v>5307</v>
      </c>
      <c r="J675">
        <v>7</v>
      </c>
      <c r="K675">
        <v>281558</v>
      </c>
      <c r="L675">
        <v>2693080</v>
      </c>
    </row>
    <row r="676" spans="3:12" x14ac:dyDescent="0.3">
      <c r="C676" t="s">
        <v>840</v>
      </c>
      <c r="D676" t="s">
        <v>491</v>
      </c>
      <c r="E676" t="s">
        <v>441</v>
      </c>
      <c r="F676" t="s">
        <v>1210</v>
      </c>
      <c r="G676">
        <v>284570</v>
      </c>
      <c r="H676">
        <v>2697041</v>
      </c>
      <c r="I676" t="s">
        <v>5240</v>
      </c>
      <c r="J676">
        <v>1</v>
      </c>
      <c r="K676">
        <v>286207</v>
      </c>
      <c r="L676">
        <v>2699022</v>
      </c>
    </row>
    <row r="677" spans="3:12" x14ac:dyDescent="0.3">
      <c r="I677" t="s">
        <v>5241</v>
      </c>
      <c r="J677">
        <v>2</v>
      </c>
      <c r="K677">
        <v>285839</v>
      </c>
      <c r="L677">
        <v>2698670</v>
      </c>
    </row>
    <row r="678" spans="3:12" x14ac:dyDescent="0.3">
      <c r="I678" t="s">
        <v>5242</v>
      </c>
      <c r="J678">
        <v>4</v>
      </c>
      <c r="K678">
        <v>284570</v>
      </c>
      <c r="L678">
        <v>2697041</v>
      </c>
    </row>
    <row r="679" spans="3:12" x14ac:dyDescent="0.3">
      <c r="I679" t="s">
        <v>5243</v>
      </c>
      <c r="J679">
        <v>5</v>
      </c>
      <c r="K679">
        <v>285172</v>
      </c>
      <c r="L679">
        <v>2697465</v>
      </c>
    </row>
    <row r="680" spans="3:12" x14ac:dyDescent="0.3">
      <c r="I680" t="s">
        <v>5244</v>
      </c>
      <c r="J680">
        <v>6</v>
      </c>
      <c r="K680">
        <v>285254</v>
      </c>
      <c r="L680">
        <v>2697834</v>
      </c>
    </row>
    <row r="681" spans="3:12" x14ac:dyDescent="0.3">
      <c r="I681" t="s">
        <v>5245</v>
      </c>
      <c r="J681">
        <v>7</v>
      </c>
      <c r="K681">
        <v>285221</v>
      </c>
      <c r="L681">
        <v>2698045</v>
      </c>
    </row>
    <row r="682" spans="3:12" x14ac:dyDescent="0.3">
      <c r="C682" t="s">
        <v>841</v>
      </c>
      <c r="D682" t="s">
        <v>492</v>
      </c>
      <c r="E682" t="s">
        <v>441</v>
      </c>
      <c r="F682" t="s">
        <v>1210</v>
      </c>
      <c r="G682">
        <v>283678</v>
      </c>
      <c r="H682">
        <v>2695263</v>
      </c>
      <c r="I682" t="s">
        <v>5246</v>
      </c>
      <c r="J682">
        <v>1</v>
      </c>
      <c r="K682">
        <v>283081</v>
      </c>
      <c r="L682">
        <v>2694765</v>
      </c>
    </row>
    <row r="683" spans="3:12" x14ac:dyDescent="0.3">
      <c r="I683" t="s">
        <v>5247</v>
      </c>
      <c r="J683">
        <v>2</v>
      </c>
      <c r="K683">
        <v>283052</v>
      </c>
      <c r="L683">
        <v>2694526</v>
      </c>
    </row>
    <row r="684" spans="3:12" x14ac:dyDescent="0.3">
      <c r="I684" t="s">
        <v>5248</v>
      </c>
      <c r="J684">
        <v>3</v>
      </c>
      <c r="K684">
        <v>282968</v>
      </c>
      <c r="L684">
        <v>2694274</v>
      </c>
    </row>
    <row r="685" spans="3:12" x14ac:dyDescent="0.3">
      <c r="I685" t="s">
        <v>5249</v>
      </c>
      <c r="J685">
        <v>4</v>
      </c>
      <c r="K685">
        <v>282950</v>
      </c>
      <c r="L685">
        <v>2694051</v>
      </c>
    </row>
    <row r="686" spans="3:12" x14ac:dyDescent="0.3">
      <c r="I686" t="s">
        <v>5250</v>
      </c>
      <c r="J686">
        <v>5</v>
      </c>
      <c r="K686">
        <v>283029</v>
      </c>
      <c r="L686">
        <v>2693735</v>
      </c>
    </row>
    <row r="687" spans="3:12" x14ac:dyDescent="0.3">
      <c r="I687" t="s">
        <v>5251</v>
      </c>
      <c r="J687">
        <v>6</v>
      </c>
      <c r="K687">
        <v>283472</v>
      </c>
      <c r="L687">
        <v>2694930</v>
      </c>
    </row>
    <row r="688" spans="3:12" x14ac:dyDescent="0.3">
      <c r="I688" t="s">
        <v>5252</v>
      </c>
      <c r="J688">
        <v>7</v>
      </c>
      <c r="K688">
        <v>283295</v>
      </c>
      <c r="L688">
        <v>2694830</v>
      </c>
    </row>
    <row r="689" spans="3:12" x14ac:dyDescent="0.3">
      <c r="C689" t="s">
        <v>842</v>
      </c>
      <c r="D689" t="s">
        <v>493</v>
      </c>
      <c r="E689" t="s">
        <v>441</v>
      </c>
      <c r="F689" t="s">
        <v>1210</v>
      </c>
      <c r="G689">
        <v>280436</v>
      </c>
      <c r="H689">
        <v>2688033</v>
      </c>
      <c r="I689" t="s">
        <v>5253</v>
      </c>
      <c r="J689">
        <v>1</v>
      </c>
      <c r="K689">
        <v>279816</v>
      </c>
      <c r="L689">
        <v>2687653</v>
      </c>
    </row>
    <row r="690" spans="3:12" x14ac:dyDescent="0.3">
      <c r="I690" t="s">
        <v>5254</v>
      </c>
      <c r="J690">
        <v>2</v>
      </c>
      <c r="K690">
        <v>279921</v>
      </c>
      <c r="L690">
        <v>2687477</v>
      </c>
    </row>
    <row r="691" spans="3:12" x14ac:dyDescent="0.3">
      <c r="I691" t="s">
        <v>5255</v>
      </c>
      <c r="J691">
        <v>3</v>
      </c>
      <c r="K691">
        <v>280102</v>
      </c>
      <c r="L691">
        <v>2687441</v>
      </c>
    </row>
    <row r="692" spans="3:12" x14ac:dyDescent="0.3">
      <c r="I692" t="s">
        <v>5256</v>
      </c>
      <c r="J692">
        <v>4</v>
      </c>
      <c r="K692">
        <v>280068</v>
      </c>
      <c r="L692">
        <v>2687738</v>
      </c>
    </row>
    <row r="693" spans="3:12" x14ac:dyDescent="0.3">
      <c r="I693" t="s">
        <v>5257</v>
      </c>
      <c r="J693">
        <v>5</v>
      </c>
      <c r="K693">
        <v>280236</v>
      </c>
      <c r="L693">
        <v>2687871</v>
      </c>
    </row>
    <row r="694" spans="3:12" x14ac:dyDescent="0.3">
      <c r="I694" t="s">
        <v>5258</v>
      </c>
      <c r="J694">
        <v>6</v>
      </c>
      <c r="K694">
        <v>280421</v>
      </c>
      <c r="L694">
        <v>2687876</v>
      </c>
    </row>
    <row r="695" spans="3:12" x14ac:dyDescent="0.3">
      <c r="C695" t="s">
        <v>843</v>
      </c>
      <c r="D695" t="s">
        <v>494</v>
      </c>
      <c r="E695" t="s">
        <v>441</v>
      </c>
      <c r="F695" t="s">
        <v>1210</v>
      </c>
      <c r="G695">
        <v>278874</v>
      </c>
      <c r="H695">
        <v>2688444</v>
      </c>
      <c r="I695" t="s">
        <v>5259</v>
      </c>
      <c r="J695">
        <v>1</v>
      </c>
      <c r="K695">
        <v>278871</v>
      </c>
      <c r="L695">
        <v>2688428</v>
      </c>
    </row>
    <row r="696" spans="3:12" x14ac:dyDescent="0.3">
      <c r="I696" t="s">
        <v>5260</v>
      </c>
      <c r="J696">
        <v>2</v>
      </c>
      <c r="K696">
        <v>279064</v>
      </c>
      <c r="L696">
        <v>2688430</v>
      </c>
    </row>
    <row r="697" spans="3:12" x14ac:dyDescent="0.3">
      <c r="I697" t="s">
        <v>5261</v>
      </c>
      <c r="J697">
        <v>3</v>
      </c>
      <c r="K697">
        <v>279042</v>
      </c>
      <c r="L697">
        <v>2688206</v>
      </c>
    </row>
    <row r="698" spans="3:12" x14ac:dyDescent="0.3">
      <c r="I698" t="s">
        <v>5262</v>
      </c>
      <c r="J698">
        <v>4</v>
      </c>
      <c r="K698">
        <v>279453</v>
      </c>
      <c r="L698">
        <v>2688545</v>
      </c>
    </row>
    <row r="699" spans="3:12" x14ac:dyDescent="0.3">
      <c r="I699" t="s">
        <v>5263</v>
      </c>
      <c r="J699">
        <v>5</v>
      </c>
      <c r="K699">
        <v>279363</v>
      </c>
      <c r="L699">
        <v>2688368</v>
      </c>
    </row>
    <row r="700" spans="3:12" x14ac:dyDescent="0.3">
      <c r="I700" t="s">
        <v>5264</v>
      </c>
      <c r="J700">
        <v>6</v>
      </c>
      <c r="K700">
        <v>279439</v>
      </c>
      <c r="L700">
        <v>2688167</v>
      </c>
    </row>
    <row r="701" spans="3:12" x14ac:dyDescent="0.3">
      <c r="C701" t="s">
        <v>844</v>
      </c>
      <c r="D701" t="s">
        <v>489</v>
      </c>
      <c r="E701" t="s">
        <v>441</v>
      </c>
      <c r="F701" t="s">
        <v>1210</v>
      </c>
      <c r="G701">
        <v>269786</v>
      </c>
      <c r="H701">
        <v>2682038</v>
      </c>
      <c r="I701" t="s">
        <v>5227</v>
      </c>
      <c r="J701">
        <v>1</v>
      </c>
      <c r="K701">
        <v>269669</v>
      </c>
      <c r="L701">
        <v>2682474</v>
      </c>
    </row>
    <row r="702" spans="3:12" x14ac:dyDescent="0.3">
      <c r="I702" t="s">
        <v>5228</v>
      </c>
      <c r="J702">
        <v>2</v>
      </c>
      <c r="K702">
        <v>269669</v>
      </c>
      <c r="L702">
        <v>2682208</v>
      </c>
    </row>
    <row r="703" spans="3:12" x14ac:dyDescent="0.3">
      <c r="I703" t="s">
        <v>5229</v>
      </c>
      <c r="J703">
        <v>3</v>
      </c>
      <c r="K703">
        <v>269891</v>
      </c>
      <c r="L703">
        <v>2682067</v>
      </c>
    </row>
    <row r="704" spans="3:12" x14ac:dyDescent="0.3">
      <c r="I704" t="s">
        <v>5230</v>
      </c>
      <c r="J704">
        <v>4</v>
      </c>
      <c r="K704">
        <v>269507</v>
      </c>
      <c r="L704">
        <v>2682872</v>
      </c>
    </row>
    <row r="705" spans="2:12" x14ac:dyDescent="0.3">
      <c r="I705" t="s">
        <v>5231</v>
      </c>
      <c r="J705">
        <v>5</v>
      </c>
      <c r="K705">
        <v>269393</v>
      </c>
      <c r="L705">
        <v>2683158</v>
      </c>
    </row>
    <row r="706" spans="2:12" x14ac:dyDescent="0.3">
      <c r="I706" t="s">
        <v>5232</v>
      </c>
      <c r="J706">
        <v>6</v>
      </c>
      <c r="K706">
        <v>269572</v>
      </c>
      <c r="L706">
        <v>2683246</v>
      </c>
    </row>
    <row r="707" spans="2:12" x14ac:dyDescent="0.3">
      <c r="I707" t="s">
        <v>5233</v>
      </c>
      <c r="J707">
        <v>7</v>
      </c>
      <c r="K707">
        <v>269656</v>
      </c>
      <c r="L707">
        <v>2682717</v>
      </c>
    </row>
    <row r="708" spans="2:12" x14ac:dyDescent="0.3">
      <c r="B708" t="s">
        <v>73</v>
      </c>
      <c r="C708" t="s">
        <v>993</v>
      </c>
      <c r="D708" t="s">
        <v>510</v>
      </c>
      <c r="E708" t="s">
        <v>435</v>
      </c>
      <c r="F708" t="s">
        <v>1224</v>
      </c>
      <c r="G708">
        <v>238794</v>
      </c>
      <c r="H708">
        <v>2684886</v>
      </c>
      <c r="I708" t="s">
        <v>5435</v>
      </c>
      <c r="J708">
        <v>1</v>
      </c>
      <c r="K708">
        <v>238478</v>
      </c>
      <c r="L708">
        <v>2685034</v>
      </c>
    </row>
    <row r="709" spans="2:12" x14ac:dyDescent="0.3">
      <c r="I709" t="s">
        <v>5436</v>
      </c>
      <c r="J709">
        <v>2</v>
      </c>
      <c r="K709">
        <v>238728</v>
      </c>
      <c r="L709">
        <v>2685217</v>
      </c>
    </row>
    <row r="710" spans="2:12" x14ac:dyDescent="0.3">
      <c r="I710" t="s">
        <v>5437</v>
      </c>
      <c r="J710">
        <v>3</v>
      </c>
      <c r="K710">
        <v>239180</v>
      </c>
      <c r="L710">
        <v>2684617</v>
      </c>
    </row>
    <row r="711" spans="2:12" x14ac:dyDescent="0.3">
      <c r="I711" t="s">
        <v>5438</v>
      </c>
      <c r="J711">
        <v>4</v>
      </c>
      <c r="K711">
        <v>238770</v>
      </c>
      <c r="L711">
        <v>2684915</v>
      </c>
    </row>
    <row r="712" spans="2:12" x14ac:dyDescent="0.3">
      <c r="I712" t="s">
        <v>5439</v>
      </c>
      <c r="J712">
        <v>5</v>
      </c>
      <c r="K712">
        <v>238747</v>
      </c>
      <c r="L712">
        <v>2684700</v>
      </c>
    </row>
    <row r="713" spans="2:12" x14ac:dyDescent="0.3">
      <c r="I713" t="s">
        <v>5440</v>
      </c>
      <c r="J713">
        <v>6</v>
      </c>
      <c r="K713">
        <v>238761</v>
      </c>
      <c r="L713">
        <v>2684458</v>
      </c>
    </row>
    <row r="714" spans="2:12" x14ac:dyDescent="0.3">
      <c r="C714" t="s">
        <v>996</v>
      </c>
      <c r="D714" t="s">
        <v>513</v>
      </c>
      <c r="E714" t="s">
        <v>435</v>
      </c>
      <c r="F714" t="s">
        <v>1224</v>
      </c>
      <c r="G714">
        <v>240459</v>
      </c>
      <c r="H714">
        <v>2682662</v>
      </c>
      <c r="I714" t="s">
        <v>5455</v>
      </c>
      <c r="J714">
        <v>1</v>
      </c>
      <c r="K714">
        <v>240280</v>
      </c>
      <c r="L714">
        <v>2682626</v>
      </c>
    </row>
    <row r="715" spans="2:12" x14ac:dyDescent="0.3">
      <c r="I715" t="s">
        <v>5456</v>
      </c>
      <c r="J715">
        <v>2</v>
      </c>
      <c r="K715">
        <v>240496</v>
      </c>
      <c r="L715">
        <v>2682606</v>
      </c>
    </row>
    <row r="716" spans="2:12" x14ac:dyDescent="0.3">
      <c r="I716" t="s">
        <v>5457</v>
      </c>
      <c r="J716">
        <v>3</v>
      </c>
      <c r="K716">
        <v>240695</v>
      </c>
      <c r="L716">
        <v>2682695</v>
      </c>
    </row>
    <row r="717" spans="2:12" x14ac:dyDescent="0.3">
      <c r="I717" t="s">
        <v>5458</v>
      </c>
      <c r="J717">
        <v>4</v>
      </c>
      <c r="K717">
        <v>240881</v>
      </c>
      <c r="L717">
        <v>2682832</v>
      </c>
    </row>
    <row r="718" spans="2:12" x14ac:dyDescent="0.3">
      <c r="I718" t="s">
        <v>5459</v>
      </c>
      <c r="J718">
        <v>5</v>
      </c>
      <c r="K718">
        <v>240835</v>
      </c>
      <c r="L718">
        <v>2683056</v>
      </c>
    </row>
    <row r="719" spans="2:12" x14ac:dyDescent="0.3">
      <c r="I719" t="s">
        <v>5460</v>
      </c>
      <c r="J719">
        <v>6</v>
      </c>
      <c r="K719">
        <v>241008</v>
      </c>
      <c r="L719">
        <v>2683214</v>
      </c>
    </row>
    <row r="720" spans="2:12" x14ac:dyDescent="0.3">
      <c r="C720" t="s">
        <v>991</v>
      </c>
      <c r="D720" t="s">
        <v>508</v>
      </c>
      <c r="E720" t="s">
        <v>441</v>
      </c>
      <c r="F720" t="s">
        <v>1210</v>
      </c>
      <c r="G720">
        <v>246863</v>
      </c>
      <c r="H720">
        <v>2680089</v>
      </c>
      <c r="I720" t="s">
        <v>5423</v>
      </c>
      <c r="J720">
        <v>1</v>
      </c>
      <c r="K720">
        <v>246331</v>
      </c>
      <c r="L720">
        <v>2680085</v>
      </c>
    </row>
    <row r="721" spans="3:12" x14ac:dyDescent="0.3">
      <c r="I721" t="s">
        <v>5424</v>
      </c>
      <c r="J721">
        <v>2</v>
      </c>
      <c r="K721">
        <v>246157</v>
      </c>
      <c r="L721">
        <v>2679685</v>
      </c>
    </row>
    <row r="722" spans="3:12" x14ac:dyDescent="0.3">
      <c r="I722" t="s">
        <v>5425</v>
      </c>
      <c r="J722">
        <v>3</v>
      </c>
      <c r="K722">
        <v>246396</v>
      </c>
      <c r="L722">
        <v>2679801</v>
      </c>
    </row>
    <row r="723" spans="3:12" x14ac:dyDescent="0.3">
      <c r="I723" t="s">
        <v>5426</v>
      </c>
      <c r="J723">
        <v>4</v>
      </c>
      <c r="K723">
        <v>246628</v>
      </c>
      <c r="L723">
        <v>2680177</v>
      </c>
    </row>
    <row r="724" spans="3:12" x14ac:dyDescent="0.3">
      <c r="I724" t="s">
        <v>5427</v>
      </c>
      <c r="J724">
        <v>5</v>
      </c>
      <c r="K724">
        <v>246865</v>
      </c>
      <c r="L724">
        <v>2680095</v>
      </c>
    </row>
    <row r="725" spans="3:12" x14ac:dyDescent="0.3">
      <c r="I725" t="s">
        <v>5428</v>
      </c>
      <c r="J725">
        <v>6</v>
      </c>
      <c r="K725">
        <v>247012</v>
      </c>
      <c r="L725">
        <v>2679824</v>
      </c>
    </row>
    <row r="726" spans="3:12" x14ac:dyDescent="0.3">
      <c r="C726" t="s">
        <v>992</v>
      </c>
      <c r="D726" t="s">
        <v>509</v>
      </c>
      <c r="E726" t="s">
        <v>441</v>
      </c>
      <c r="F726" t="s">
        <v>1210</v>
      </c>
      <c r="G726">
        <v>249466</v>
      </c>
      <c r="H726">
        <v>2683934</v>
      </c>
      <c r="I726" t="s">
        <v>5429</v>
      </c>
      <c r="J726">
        <v>1</v>
      </c>
      <c r="K726">
        <v>249461</v>
      </c>
      <c r="L726">
        <v>2683934</v>
      </c>
    </row>
    <row r="727" spans="3:12" x14ac:dyDescent="0.3">
      <c r="I727" t="s">
        <v>5430</v>
      </c>
      <c r="J727">
        <v>2</v>
      </c>
      <c r="K727">
        <v>248972</v>
      </c>
      <c r="L727">
        <v>2683774</v>
      </c>
    </row>
    <row r="728" spans="3:12" x14ac:dyDescent="0.3">
      <c r="I728" t="s">
        <v>5431</v>
      </c>
      <c r="J728">
        <v>3</v>
      </c>
      <c r="K728">
        <v>248904</v>
      </c>
      <c r="L728">
        <v>2683403</v>
      </c>
    </row>
    <row r="729" spans="3:12" x14ac:dyDescent="0.3">
      <c r="I729" t="s">
        <v>5432</v>
      </c>
      <c r="J729">
        <v>4</v>
      </c>
      <c r="K729">
        <v>248659</v>
      </c>
      <c r="L729">
        <v>2683146</v>
      </c>
    </row>
    <row r="730" spans="3:12" x14ac:dyDescent="0.3">
      <c r="I730" t="s">
        <v>5433</v>
      </c>
      <c r="J730">
        <v>5</v>
      </c>
      <c r="K730">
        <v>248344</v>
      </c>
      <c r="L730">
        <v>2682782</v>
      </c>
    </row>
    <row r="731" spans="3:12" x14ac:dyDescent="0.3">
      <c r="I731" t="s">
        <v>5434</v>
      </c>
      <c r="J731">
        <v>6</v>
      </c>
      <c r="K731">
        <v>248336</v>
      </c>
      <c r="L731">
        <v>2682464</v>
      </c>
    </row>
    <row r="732" spans="3:12" x14ac:dyDescent="0.3">
      <c r="C732" t="s">
        <v>994</v>
      </c>
      <c r="D732" t="s">
        <v>511</v>
      </c>
      <c r="E732" t="s">
        <v>441</v>
      </c>
      <c r="F732" t="s">
        <v>1210</v>
      </c>
      <c r="G732">
        <v>244296</v>
      </c>
      <c r="H732">
        <v>2680717</v>
      </c>
      <c r="I732" t="s">
        <v>5441</v>
      </c>
      <c r="J732">
        <v>1</v>
      </c>
      <c r="K732">
        <v>244730</v>
      </c>
      <c r="L732">
        <v>2681251</v>
      </c>
    </row>
    <row r="733" spans="3:12" x14ac:dyDescent="0.3">
      <c r="I733" t="s">
        <v>5442</v>
      </c>
      <c r="J733">
        <v>2</v>
      </c>
      <c r="K733">
        <v>244540</v>
      </c>
      <c r="L733">
        <v>2681129</v>
      </c>
    </row>
    <row r="734" spans="3:12" x14ac:dyDescent="0.3">
      <c r="I734" t="s">
        <v>5443</v>
      </c>
      <c r="J734">
        <v>3</v>
      </c>
      <c r="K734">
        <v>244410</v>
      </c>
      <c r="L734">
        <v>2680978</v>
      </c>
    </row>
    <row r="735" spans="3:12" x14ac:dyDescent="0.3">
      <c r="I735" t="s">
        <v>5444</v>
      </c>
      <c r="J735">
        <v>4</v>
      </c>
      <c r="K735">
        <v>244369</v>
      </c>
      <c r="L735">
        <v>2680769</v>
      </c>
    </row>
    <row r="736" spans="3:12" x14ac:dyDescent="0.3">
      <c r="I736" t="s">
        <v>5445</v>
      </c>
      <c r="J736">
        <v>5</v>
      </c>
      <c r="K736">
        <v>244178</v>
      </c>
      <c r="L736">
        <v>2680876</v>
      </c>
    </row>
    <row r="737" spans="3:12" x14ac:dyDescent="0.3">
      <c r="I737" t="s">
        <v>5446</v>
      </c>
      <c r="J737">
        <v>6</v>
      </c>
      <c r="K737">
        <v>243944</v>
      </c>
      <c r="L737">
        <v>2680733</v>
      </c>
    </row>
    <row r="738" spans="3:12" x14ac:dyDescent="0.3">
      <c r="I738" t="s">
        <v>5447</v>
      </c>
      <c r="J738">
        <v>7</v>
      </c>
      <c r="K738">
        <v>243707</v>
      </c>
      <c r="L738">
        <v>2680817</v>
      </c>
    </row>
    <row r="739" spans="3:12" x14ac:dyDescent="0.3">
      <c r="C739" t="s">
        <v>995</v>
      </c>
      <c r="D739" t="s">
        <v>512</v>
      </c>
      <c r="E739" t="s">
        <v>441</v>
      </c>
      <c r="F739" t="s">
        <v>1210</v>
      </c>
      <c r="G739">
        <v>245711</v>
      </c>
      <c r="H739">
        <v>2681621</v>
      </c>
      <c r="I739" t="s">
        <v>5448</v>
      </c>
      <c r="J739">
        <v>1</v>
      </c>
      <c r="K739">
        <v>246175</v>
      </c>
      <c r="L739">
        <v>2681125</v>
      </c>
    </row>
    <row r="740" spans="3:12" x14ac:dyDescent="0.3">
      <c r="I740" t="s">
        <v>5449</v>
      </c>
      <c r="J740">
        <v>2</v>
      </c>
      <c r="K740">
        <v>246027</v>
      </c>
      <c r="L740">
        <v>2680925</v>
      </c>
    </row>
    <row r="741" spans="3:12" x14ac:dyDescent="0.3">
      <c r="I741" t="s">
        <v>5450</v>
      </c>
      <c r="J741">
        <v>3</v>
      </c>
      <c r="K741">
        <v>245804</v>
      </c>
      <c r="L741">
        <v>2680924</v>
      </c>
    </row>
    <row r="742" spans="3:12" x14ac:dyDescent="0.3">
      <c r="I742" t="s">
        <v>5451</v>
      </c>
      <c r="J742">
        <v>4</v>
      </c>
      <c r="K742">
        <v>245653</v>
      </c>
      <c r="L742">
        <v>2681110</v>
      </c>
    </row>
    <row r="743" spans="3:12" x14ac:dyDescent="0.3">
      <c r="I743" t="s">
        <v>5452</v>
      </c>
      <c r="J743">
        <v>5</v>
      </c>
      <c r="K743">
        <v>245487</v>
      </c>
      <c r="L743">
        <v>2681260</v>
      </c>
    </row>
    <row r="744" spans="3:12" x14ac:dyDescent="0.3">
      <c r="I744" t="s">
        <v>5453</v>
      </c>
      <c r="J744">
        <v>6</v>
      </c>
      <c r="K744">
        <v>245570</v>
      </c>
      <c r="L744">
        <v>2681470</v>
      </c>
    </row>
    <row r="745" spans="3:12" x14ac:dyDescent="0.3">
      <c r="I745" t="s">
        <v>5454</v>
      </c>
      <c r="J745">
        <v>7</v>
      </c>
      <c r="K745">
        <v>245708</v>
      </c>
      <c r="L745">
        <v>2681622</v>
      </c>
    </row>
    <row r="746" spans="3:12" x14ac:dyDescent="0.3">
      <c r="C746" t="s">
        <v>997</v>
      </c>
      <c r="D746" t="s">
        <v>514</v>
      </c>
      <c r="E746" t="s">
        <v>441</v>
      </c>
      <c r="F746" t="s">
        <v>1210</v>
      </c>
      <c r="G746">
        <v>249972</v>
      </c>
      <c r="H746">
        <v>2684550</v>
      </c>
      <c r="I746" t="s">
        <v>5461</v>
      </c>
      <c r="J746">
        <v>1</v>
      </c>
      <c r="K746">
        <v>249969</v>
      </c>
      <c r="L746">
        <v>2684593</v>
      </c>
    </row>
    <row r="747" spans="3:12" x14ac:dyDescent="0.3">
      <c r="I747" t="s">
        <v>5462</v>
      </c>
      <c r="J747">
        <v>2</v>
      </c>
      <c r="K747">
        <v>250147</v>
      </c>
      <c r="L747">
        <v>2684374</v>
      </c>
    </row>
    <row r="748" spans="3:12" x14ac:dyDescent="0.3">
      <c r="I748" t="s">
        <v>5463</v>
      </c>
      <c r="J748">
        <v>3</v>
      </c>
      <c r="K748">
        <v>250499</v>
      </c>
      <c r="L748">
        <v>2684336</v>
      </c>
    </row>
    <row r="749" spans="3:12" x14ac:dyDescent="0.3">
      <c r="I749" t="s">
        <v>5464</v>
      </c>
      <c r="J749">
        <v>4</v>
      </c>
      <c r="K749">
        <v>250630</v>
      </c>
      <c r="L749">
        <v>2684066</v>
      </c>
    </row>
    <row r="750" spans="3:12" x14ac:dyDescent="0.3">
      <c r="I750" t="s">
        <v>5465</v>
      </c>
      <c r="J750">
        <v>5</v>
      </c>
      <c r="K750">
        <v>250905</v>
      </c>
      <c r="L750">
        <v>2683884</v>
      </c>
    </row>
    <row r="751" spans="3:12" x14ac:dyDescent="0.3">
      <c r="I751" t="s">
        <v>5466</v>
      </c>
      <c r="J751">
        <v>6</v>
      </c>
      <c r="K751">
        <v>250891</v>
      </c>
      <c r="L751">
        <v>2683511</v>
      </c>
    </row>
    <row r="752" spans="3:12" x14ac:dyDescent="0.3">
      <c r="C752" t="s">
        <v>845</v>
      </c>
      <c r="D752" t="s">
        <v>502</v>
      </c>
      <c r="E752" t="s">
        <v>441</v>
      </c>
      <c r="F752" t="s">
        <v>1210</v>
      </c>
      <c r="G752">
        <v>252786</v>
      </c>
      <c r="H752">
        <v>2690038</v>
      </c>
      <c r="I752" t="s">
        <v>5380</v>
      </c>
      <c r="J752">
        <v>1</v>
      </c>
      <c r="K752">
        <v>252508</v>
      </c>
      <c r="L752">
        <v>2689015</v>
      </c>
    </row>
    <row r="753" spans="3:12" x14ac:dyDescent="0.3">
      <c r="I753" t="s">
        <v>5381</v>
      </c>
      <c r="J753">
        <v>2</v>
      </c>
      <c r="K753">
        <v>252638</v>
      </c>
      <c r="L753">
        <v>2689203</v>
      </c>
    </row>
    <row r="754" spans="3:12" x14ac:dyDescent="0.3">
      <c r="I754" t="s">
        <v>5382</v>
      </c>
      <c r="J754">
        <v>3</v>
      </c>
      <c r="K754">
        <v>252824</v>
      </c>
      <c r="L754">
        <v>2689382</v>
      </c>
    </row>
    <row r="755" spans="3:12" x14ac:dyDescent="0.3">
      <c r="I755" t="s">
        <v>5383</v>
      </c>
      <c r="J755">
        <v>4</v>
      </c>
      <c r="K755">
        <v>253078</v>
      </c>
      <c r="L755">
        <v>2689366</v>
      </c>
    </row>
    <row r="756" spans="3:12" x14ac:dyDescent="0.3">
      <c r="I756" t="s">
        <v>5384</v>
      </c>
      <c r="J756">
        <v>5</v>
      </c>
      <c r="K756">
        <v>253300</v>
      </c>
      <c r="L756">
        <v>2689534</v>
      </c>
    </row>
    <row r="757" spans="3:12" x14ac:dyDescent="0.3">
      <c r="I757" t="s">
        <v>5385</v>
      </c>
      <c r="J757">
        <v>6</v>
      </c>
      <c r="K757">
        <v>253377</v>
      </c>
      <c r="L757">
        <v>2689290</v>
      </c>
    </row>
    <row r="758" spans="3:12" x14ac:dyDescent="0.3">
      <c r="C758" t="s">
        <v>846</v>
      </c>
      <c r="D758" t="s">
        <v>503</v>
      </c>
      <c r="E758" t="s">
        <v>441</v>
      </c>
      <c r="F758" t="s">
        <v>1210</v>
      </c>
      <c r="G758">
        <v>254653</v>
      </c>
      <c r="H758">
        <v>2689071</v>
      </c>
      <c r="I758" t="s">
        <v>5386</v>
      </c>
      <c r="J758">
        <v>1</v>
      </c>
      <c r="K758">
        <v>253961</v>
      </c>
      <c r="L758">
        <v>2688928</v>
      </c>
    </row>
    <row r="759" spans="3:12" x14ac:dyDescent="0.3">
      <c r="I759" t="s">
        <v>5387</v>
      </c>
      <c r="J759">
        <v>2</v>
      </c>
      <c r="K759">
        <v>254161</v>
      </c>
      <c r="L759">
        <v>2688852</v>
      </c>
    </row>
    <row r="760" spans="3:12" x14ac:dyDescent="0.3">
      <c r="I760" t="s">
        <v>5388</v>
      </c>
      <c r="J760">
        <v>3</v>
      </c>
      <c r="K760">
        <v>254306</v>
      </c>
      <c r="L760">
        <v>2688700</v>
      </c>
    </row>
    <row r="761" spans="3:12" x14ac:dyDescent="0.3">
      <c r="I761" t="s">
        <v>5389</v>
      </c>
      <c r="J761">
        <v>4</v>
      </c>
      <c r="K761">
        <v>254516</v>
      </c>
      <c r="L761">
        <v>2688533</v>
      </c>
    </row>
    <row r="762" spans="3:12" x14ac:dyDescent="0.3">
      <c r="I762" t="s">
        <v>5390</v>
      </c>
      <c r="J762">
        <v>5</v>
      </c>
      <c r="K762">
        <v>254633</v>
      </c>
      <c r="L762">
        <v>2688703</v>
      </c>
    </row>
    <row r="763" spans="3:12" x14ac:dyDescent="0.3">
      <c r="I763" t="s">
        <v>5391</v>
      </c>
      <c r="J763">
        <v>6</v>
      </c>
      <c r="K763">
        <v>254810</v>
      </c>
      <c r="L763">
        <v>2688885</v>
      </c>
    </row>
    <row r="764" spans="3:12" x14ac:dyDescent="0.3">
      <c r="C764" t="s">
        <v>847</v>
      </c>
      <c r="D764" t="s">
        <v>504</v>
      </c>
      <c r="E764" t="s">
        <v>441</v>
      </c>
      <c r="F764" t="s">
        <v>1210</v>
      </c>
      <c r="G764">
        <v>239730</v>
      </c>
      <c r="H764">
        <v>2680627</v>
      </c>
      <c r="I764" t="s">
        <v>5392</v>
      </c>
      <c r="J764">
        <v>5</v>
      </c>
      <c r="K764">
        <v>239439</v>
      </c>
      <c r="L764">
        <v>2679924</v>
      </c>
    </row>
    <row r="765" spans="3:12" x14ac:dyDescent="0.3">
      <c r="I765" t="s">
        <v>6100</v>
      </c>
      <c r="J765">
        <v>18</v>
      </c>
      <c r="K765">
        <v>240148</v>
      </c>
      <c r="L765">
        <v>2679596</v>
      </c>
    </row>
    <row r="766" spans="3:12" x14ac:dyDescent="0.3">
      <c r="I766" t="s">
        <v>5393</v>
      </c>
      <c r="J766">
        <v>10</v>
      </c>
      <c r="K766">
        <v>239257</v>
      </c>
      <c r="L766">
        <v>2680381</v>
      </c>
    </row>
    <row r="767" spans="3:12" x14ac:dyDescent="0.3">
      <c r="I767" t="s">
        <v>5394</v>
      </c>
      <c r="J767">
        <v>12</v>
      </c>
      <c r="K767">
        <v>239817</v>
      </c>
      <c r="L767">
        <v>2680696</v>
      </c>
    </row>
    <row r="768" spans="3:12" x14ac:dyDescent="0.3">
      <c r="I768" t="s">
        <v>5395</v>
      </c>
      <c r="J768">
        <v>13</v>
      </c>
      <c r="K768">
        <v>239987</v>
      </c>
      <c r="L768">
        <v>2680498</v>
      </c>
    </row>
    <row r="769" spans="3:12" x14ac:dyDescent="0.3">
      <c r="I769" t="s">
        <v>5396</v>
      </c>
      <c r="J769">
        <v>14</v>
      </c>
      <c r="K769">
        <v>240008</v>
      </c>
      <c r="L769">
        <v>2680276</v>
      </c>
    </row>
    <row r="770" spans="3:12" x14ac:dyDescent="0.3">
      <c r="I770" t="s">
        <v>5397</v>
      </c>
      <c r="J770">
        <v>15</v>
      </c>
      <c r="K770">
        <v>239939</v>
      </c>
      <c r="L770">
        <v>2680945</v>
      </c>
    </row>
    <row r="771" spans="3:12" x14ac:dyDescent="0.3">
      <c r="I771" t="s">
        <v>5398</v>
      </c>
      <c r="J771">
        <v>16</v>
      </c>
      <c r="K771">
        <v>239622</v>
      </c>
      <c r="L771">
        <v>2680413</v>
      </c>
    </row>
    <row r="772" spans="3:12" x14ac:dyDescent="0.3">
      <c r="I772" t="s">
        <v>5399</v>
      </c>
      <c r="J772">
        <v>17</v>
      </c>
      <c r="K772">
        <v>240116</v>
      </c>
      <c r="L772">
        <v>2679921</v>
      </c>
    </row>
    <row r="773" spans="3:12" x14ac:dyDescent="0.3">
      <c r="C773" t="s">
        <v>848</v>
      </c>
      <c r="D773" t="s">
        <v>505</v>
      </c>
      <c r="E773" t="s">
        <v>441</v>
      </c>
      <c r="F773" t="s">
        <v>1210</v>
      </c>
      <c r="G773">
        <v>247928</v>
      </c>
      <c r="H773">
        <v>2683234</v>
      </c>
      <c r="I773" t="s">
        <v>5400</v>
      </c>
      <c r="J773">
        <v>1</v>
      </c>
      <c r="K773">
        <v>247436</v>
      </c>
      <c r="L773">
        <v>2682208</v>
      </c>
    </row>
    <row r="774" spans="3:12" x14ac:dyDescent="0.3">
      <c r="I774" t="s">
        <v>5401</v>
      </c>
      <c r="J774">
        <v>2</v>
      </c>
      <c r="K774">
        <v>247512</v>
      </c>
      <c r="L774">
        <v>2682344</v>
      </c>
    </row>
    <row r="775" spans="3:12" x14ac:dyDescent="0.3">
      <c r="I775" t="s">
        <v>5402</v>
      </c>
      <c r="J775">
        <v>3</v>
      </c>
      <c r="K775">
        <v>247697</v>
      </c>
      <c r="L775">
        <v>2682428</v>
      </c>
    </row>
    <row r="776" spans="3:12" x14ac:dyDescent="0.3">
      <c r="I776" t="s">
        <v>5403</v>
      </c>
      <c r="J776">
        <v>4</v>
      </c>
      <c r="K776">
        <v>247834</v>
      </c>
      <c r="L776">
        <v>2682563</v>
      </c>
    </row>
    <row r="777" spans="3:12" x14ac:dyDescent="0.3">
      <c r="I777" t="s">
        <v>5404</v>
      </c>
      <c r="J777">
        <v>5</v>
      </c>
      <c r="K777">
        <v>247933</v>
      </c>
      <c r="L777">
        <v>2683037</v>
      </c>
    </row>
    <row r="778" spans="3:12" x14ac:dyDescent="0.3">
      <c r="I778" t="s">
        <v>5405</v>
      </c>
      <c r="J778">
        <v>6</v>
      </c>
      <c r="K778">
        <v>247980</v>
      </c>
      <c r="L778">
        <v>2683273</v>
      </c>
    </row>
    <row r="779" spans="3:12" x14ac:dyDescent="0.3">
      <c r="I779" t="s">
        <v>5406</v>
      </c>
      <c r="J779">
        <v>7</v>
      </c>
      <c r="K779">
        <v>248080</v>
      </c>
      <c r="L779">
        <v>2683789</v>
      </c>
    </row>
    <row r="780" spans="3:12" x14ac:dyDescent="0.3">
      <c r="I780" t="s">
        <v>5407</v>
      </c>
      <c r="J780">
        <v>8</v>
      </c>
      <c r="K780">
        <v>248296</v>
      </c>
      <c r="L780">
        <v>2683886</v>
      </c>
    </row>
    <row r="781" spans="3:12" x14ac:dyDescent="0.3">
      <c r="I781" t="s">
        <v>5408</v>
      </c>
      <c r="J781">
        <v>9</v>
      </c>
      <c r="K781">
        <v>248402</v>
      </c>
      <c r="L781">
        <v>2684179</v>
      </c>
    </row>
    <row r="782" spans="3:12" x14ac:dyDescent="0.3">
      <c r="I782" t="s">
        <v>6101</v>
      </c>
      <c r="J782">
        <v>10</v>
      </c>
      <c r="K782">
        <v>248392</v>
      </c>
      <c r="L782">
        <v>2684443</v>
      </c>
    </row>
    <row r="783" spans="3:12" x14ac:dyDescent="0.3">
      <c r="C783" t="s">
        <v>849</v>
      </c>
      <c r="D783" t="s">
        <v>506</v>
      </c>
      <c r="E783" t="s">
        <v>488</v>
      </c>
      <c r="F783" t="s">
        <v>1267</v>
      </c>
      <c r="G783">
        <v>254786</v>
      </c>
      <c r="H783">
        <v>2688038</v>
      </c>
      <c r="I783" t="s">
        <v>5409</v>
      </c>
      <c r="J783">
        <v>1</v>
      </c>
      <c r="K783">
        <v>254794</v>
      </c>
      <c r="L783">
        <v>2687527</v>
      </c>
    </row>
    <row r="784" spans="3:12" x14ac:dyDescent="0.3">
      <c r="I784" t="s">
        <v>5410</v>
      </c>
      <c r="J784">
        <v>2</v>
      </c>
      <c r="K784">
        <v>254655</v>
      </c>
      <c r="L784">
        <v>2687698</v>
      </c>
    </row>
    <row r="785" spans="2:12" x14ac:dyDescent="0.3">
      <c r="I785" t="s">
        <v>5411</v>
      </c>
      <c r="J785">
        <v>3</v>
      </c>
      <c r="K785">
        <v>254445</v>
      </c>
      <c r="L785">
        <v>2687713</v>
      </c>
    </row>
    <row r="786" spans="2:12" x14ac:dyDescent="0.3">
      <c r="I786" t="s">
        <v>5412</v>
      </c>
      <c r="J786">
        <v>4</v>
      </c>
      <c r="K786">
        <v>254247</v>
      </c>
      <c r="L786">
        <v>2687633</v>
      </c>
    </row>
    <row r="787" spans="2:12" x14ac:dyDescent="0.3">
      <c r="I787" t="s">
        <v>5413</v>
      </c>
      <c r="J787">
        <v>5</v>
      </c>
      <c r="K787">
        <v>254034</v>
      </c>
      <c r="L787">
        <v>2687685</v>
      </c>
    </row>
    <row r="788" spans="2:12" x14ac:dyDescent="0.3">
      <c r="I788" t="s">
        <v>5414</v>
      </c>
      <c r="J788">
        <v>6</v>
      </c>
      <c r="K788">
        <v>253829</v>
      </c>
      <c r="L788">
        <v>2687739</v>
      </c>
    </row>
    <row r="789" spans="2:12" x14ac:dyDescent="0.3">
      <c r="C789" t="s">
        <v>850</v>
      </c>
      <c r="D789" t="s">
        <v>507</v>
      </c>
      <c r="E789" t="s">
        <v>488</v>
      </c>
      <c r="F789" t="s">
        <v>1267</v>
      </c>
      <c r="G789">
        <v>252653</v>
      </c>
      <c r="H789">
        <v>2687022</v>
      </c>
      <c r="I789" t="s">
        <v>5415</v>
      </c>
      <c r="J789">
        <v>1</v>
      </c>
      <c r="K789">
        <v>252590</v>
      </c>
      <c r="L789">
        <v>2686279</v>
      </c>
    </row>
    <row r="790" spans="2:12" x14ac:dyDescent="0.3">
      <c r="I790" t="s">
        <v>5416</v>
      </c>
      <c r="J790">
        <v>2</v>
      </c>
      <c r="K790">
        <v>252504</v>
      </c>
      <c r="L790">
        <v>2686484</v>
      </c>
    </row>
    <row r="791" spans="2:12" x14ac:dyDescent="0.3">
      <c r="I791" t="s">
        <v>5417</v>
      </c>
      <c r="J791">
        <v>3</v>
      </c>
      <c r="K791">
        <v>252658</v>
      </c>
      <c r="L791">
        <v>2686754</v>
      </c>
    </row>
    <row r="792" spans="2:12" x14ac:dyDescent="0.3">
      <c r="I792" t="s">
        <v>5418</v>
      </c>
      <c r="J792">
        <v>4</v>
      </c>
      <c r="K792">
        <v>252653</v>
      </c>
      <c r="L792">
        <v>2687022</v>
      </c>
    </row>
    <row r="793" spans="2:12" x14ac:dyDescent="0.3">
      <c r="I793" t="s">
        <v>5419</v>
      </c>
      <c r="J793">
        <v>5</v>
      </c>
      <c r="K793">
        <v>252500</v>
      </c>
      <c r="L793">
        <v>2687172</v>
      </c>
    </row>
    <row r="794" spans="2:12" x14ac:dyDescent="0.3">
      <c r="I794" t="s">
        <v>5420</v>
      </c>
      <c r="J794">
        <v>6</v>
      </c>
      <c r="K794">
        <v>252358</v>
      </c>
      <c r="L794">
        <v>2687333</v>
      </c>
    </row>
    <row r="795" spans="2:12" x14ac:dyDescent="0.3">
      <c r="I795" t="s">
        <v>5421</v>
      </c>
      <c r="J795">
        <v>7</v>
      </c>
      <c r="K795">
        <v>252612</v>
      </c>
      <c r="L795">
        <v>2687477</v>
      </c>
    </row>
    <row r="796" spans="2:12" x14ac:dyDescent="0.3">
      <c r="I796" t="s">
        <v>5422</v>
      </c>
      <c r="J796">
        <v>8</v>
      </c>
      <c r="K796">
        <v>252978</v>
      </c>
      <c r="L796">
        <v>2687720</v>
      </c>
    </row>
    <row r="797" spans="2:12" x14ac:dyDescent="0.3">
      <c r="I797" t="s">
        <v>6102</v>
      </c>
      <c r="J797">
        <v>10</v>
      </c>
      <c r="K797">
        <v>253069</v>
      </c>
      <c r="L797">
        <v>2687887</v>
      </c>
    </row>
    <row r="798" spans="2:12" x14ac:dyDescent="0.3">
      <c r="B798" t="s">
        <v>87</v>
      </c>
      <c r="C798" t="s">
        <v>998</v>
      </c>
      <c r="D798" t="s">
        <v>515</v>
      </c>
      <c r="E798" t="s">
        <v>435</v>
      </c>
      <c r="F798" t="s">
        <v>1224</v>
      </c>
      <c r="G798">
        <v>229260</v>
      </c>
      <c r="H798">
        <v>2675978</v>
      </c>
      <c r="I798" t="s">
        <v>5308</v>
      </c>
      <c r="J798">
        <v>1</v>
      </c>
      <c r="K798">
        <v>229516</v>
      </c>
      <c r="L798">
        <v>2676735</v>
      </c>
    </row>
    <row r="799" spans="2:12" x14ac:dyDescent="0.3">
      <c r="I799" t="s">
        <v>5309</v>
      </c>
      <c r="J799">
        <v>2</v>
      </c>
      <c r="K799">
        <v>229395</v>
      </c>
      <c r="L799">
        <v>2676501</v>
      </c>
    </row>
    <row r="800" spans="2:12" x14ac:dyDescent="0.3">
      <c r="I800" t="s">
        <v>5310</v>
      </c>
      <c r="J800">
        <v>3</v>
      </c>
      <c r="K800">
        <v>229267</v>
      </c>
      <c r="L800">
        <v>2676300</v>
      </c>
    </row>
    <row r="801" spans="3:12" x14ac:dyDescent="0.3">
      <c r="I801" t="s">
        <v>5311</v>
      </c>
      <c r="J801">
        <v>4</v>
      </c>
      <c r="K801">
        <v>229260</v>
      </c>
      <c r="L801">
        <v>2675978</v>
      </c>
    </row>
    <row r="802" spans="3:12" x14ac:dyDescent="0.3">
      <c r="I802" t="s">
        <v>5312</v>
      </c>
      <c r="J802">
        <v>5</v>
      </c>
      <c r="K802">
        <v>229242</v>
      </c>
      <c r="L802">
        <v>2675530</v>
      </c>
    </row>
    <row r="803" spans="3:12" x14ac:dyDescent="0.3">
      <c r="I803" t="s">
        <v>5313</v>
      </c>
      <c r="J803">
        <v>6</v>
      </c>
      <c r="K803">
        <v>228640</v>
      </c>
      <c r="L803">
        <v>2674869</v>
      </c>
    </row>
    <row r="804" spans="3:12" x14ac:dyDescent="0.3">
      <c r="C804" t="s">
        <v>1001</v>
      </c>
      <c r="D804" t="s">
        <v>521</v>
      </c>
      <c r="E804" t="s">
        <v>435</v>
      </c>
      <c r="F804" t="s">
        <v>1224</v>
      </c>
      <c r="G804">
        <v>243100</v>
      </c>
      <c r="H804">
        <v>2687100</v>
      </c>
      <c r="I804" t="s">
        <v>5344</v>
      </c>
      <c r="J804">
        <v>1</v>
      </c>
      <c r="K804">
        <v>242983</v>
      </c>
      <c r="L804">
        <v>2687638</v>
      </c>
    </row>
    <row r="805" spans="3:12" x14ac:dyDescent="0.3">
      <c r="I805" t="s">
        <v>5345</v>
      </c>
      <c r="J805">
        <v>2</v>
      </c>
      <c r="K805">
        <v>243194</v>
      </c>
      <c r="L805">
        <v>2687523</v>
      </c>
    </row>
    <row r="806" spans="3:12" x14ac:dyDescent="0.3">
      <c r="I806" t="s">
        <v>5346</v>
      </c>
      <c r="J806">
        <v>3</v>
      </c>
      <c r="K806">
        <v>243293</v>
      </c>
      <c r="L806">
        <v>2687291</v>
      </c>
    </row>
    <row r="807" spans="3:12" x14ac:dyDescent="0.3">
      <c r="I807" t="s">
        <v>5347</v>
      </c>
      <c r="J807">
        <v>4</v>
      </c>
      <c r="K807">
        <v>243487</v>
      </c>
      <c r="L807">
        <v>2687150</v>
      </c>
    </row>
    <row r="808" spans="3:12" x14ac:dyDescent="0.3">
      <c r="I808" t="s">
        <v>5348</v>
      </c>
      <c r="J808">
        <v>5</v>
      </c>
      <c r="K808">
        <v>243661</v>
      </c>
      <c r="L808">
        <v>2686976</v>
      </c>
    </row>
    <row r="809" spans="3:12" x14ac:dyDescent="0.3">
      <c r="I809" t="s">
        <v>5349</v>
      </c>
      <c r="J809">
        <v>6</v>
      </c>
      <c r="K809">
        <v>243892</v>
      </c>
      <c r="L809">
        <v>2686889</v>
      </c>
    </row>
    <row r="810" spans="3:12" x14ac:dyDescent="0.3">
      <c r="C810" t="s">
        <v>1002</v>
      </c>
      <c r="D810" t="s">
        <v>522</v>
      </c>
      <c r="E810" t="s">
        <v>435</v>
      </c>
      <c r="F810" t="s">
        <v>1224</v>
      </c>
      <c r="G810">
        <v>241500</v>
      </c>
      <c r="H810">
        <v>2687500</v>
      </c>
      <c r="I810" t="s">
        <v>5350</v>
      </c>
      <c r="J810">
        <v>1</v>
      </c>
      <c r="K810">
        <v>241150</v>
      </c>
      <c r="L810">
        <v>2687520</v>
      </c>
    </row>
    <row r="811" spans="3:12" x14ac:dyDescent="0.3">
      <c r="I811" t="s">
        <v>5351</v>
      </c>
      <c r="J811">
        <v>2</v>
      </c>
      <c r="K811">
        <v>241358</v>
      </c>
      <c r="L811">
        <v>2687640</v>
      </c>
    </row>
    <row r="812" spans="3:12" x14ac:dyDescent="0.3">
      <c r="I812" t="s">
        <v>5352</v>
      </c>
      <c r="J812">
        <v>3</v>
      </c>
      <c r="K812">
        <v>241550</v>
      </c>
      <c r="L812">
        <v>2687800</v>
      </c>
    </row>
    <row r="813" spans="3:12" x14ac:dyDescent="0.3">
      <c r="I813" t="s">
        <v>5353</v>
      </c>
      <c r="J813">
        <v>4</v>
      </c>
      <c r="K813">
        <v>241767</v>
      </c>
      <c r="L813">
        <v>2687926</v>
      </c>
    </row>
    <row r="814" spans="3:12" x14ac:dyDescent="0.3">
      <c r="I814" t="s">
        <v>5354</v>
      </c>
      <c r="J814">
        <v>5</v>
      </c>
      <c r="K814">
        <v>242000</v>
      </c>
      <c r="L814">
        <v>2687950</v>
      </c>
    </row>
    <row r="815" spans="3:12" x14ac:dyDescent="0.3">
      <c r="I815" t="s">
        <v>5355</v>
      </c>
      <c r="J815">
        <v>6</v>
      </c>
      <c r="K815">
        <v>242233</v>
      </c>
      <c r="L815">
        <v>2687875</v>
      </c>
    </row>
    <row r="816" spans="3:12" x14ac:dyDescent="0.3">
      <c r="C816" t="s">
        <v>1003</v>
      </c>
      <c r="D816" t="s">
        <v>523</v>
      </c>
      <c r="E816" t="s">
        <v>435</v>
      </c>
      <c r="F816" t="s">
        <v>1224</v>
      </c>
      <c r="G816">
        <v>241300</v>
      </c>
      <c r="H816">
        <v>2685300</v>
      </c>
      <c r="I816" t="s">
        <v>5356</v>
      </c>
      <c r="J816">
        <v>1</v>
      </c>
      <c r="K816">
        <v>241045</v>
      </c>
      <c r="L816">
        <v>2685746</v>
      </c>
    </row>
    <row r="817" spans="3:12" x14ac:dyDescent="0.3">
      <c r="I817" t="s">
        <v>5357</v>
      </c>
      <c r="J817">
        <v>2</v>
      </c>
      <c r="K817">
        <v>241266</v>
      </c>
      <c r="L817">
        <v>2685624</v>
      </c>
    </row>
    <row r="818" spans="3:12" x14ac:dyDescent="0.3">
      <c r="I818" t="s">
        <v>5358</v>
      </c>
      <c r="J818">
        <v>3</v>
      </c>
      <c r="K818">
        <v>241462</v>
      </c>
      <c r="L818">
        <v>2685454</v>
      </c>
    </row>
    <row r="819" spans="3:12" x14ac:dyDescent="0.3">
      <c r="I819" t="s">
        <v>5359</v>
      </c>
      <c r="J819">
        <v>4</v>
      </c>
      <c r="K819">
        <v>241663</v>
      </c>
      <c r="L819">
        <v>2685283</v>
      </c>
    </row>
    <row r="820" spans="3:12" x14ac:dyDescent="0.3">
      <c r="I820" t="s">
        <v>5360</v>
      </c>
      <c r="J820">
        <v>5</v>
      </c>
      <c r="K820">
        <v>241924</v>
      </c>
      <c r="L820">
        <v>2685325</v>
      </c>
    </row>
    <row r="821" spans="3:12" x14ac:dyDescent="0.3">
      <c r="I821" t="s">
        <v>5361</v>
      </c>
      <c r="J821">
        <v>6</v>
      </c>
      <c r="K821">
        <v>242007</v>
      </c>
      <c r="L821">
        <v>2685082</v>
      </c>
    </row>
    <row r="822" spans="3:12" x14ac:dyDescent="0.3">
      <c r="C822" t="s">
        <v>1004</v>
      </c>
      <c r="D822" t="s">
        <v>524</v>
      </c>
      <c r="E822" t="s">
        <v>435</v>
      </c>
      <c r="F822" t="s">
        <v>1224</v>
      </c>
      <c r="G822">
        <v>244800</v>
      </c>
      <c r="H822">
        <v>2687100</v>
      </c>
      <c r="I822" t="s">
        <v>5362</v>
      </c>
      <c r="J822">
        <v>1</v>
      </c>
      <c r="K822">
        <v>245293</v>
      </c>
      <c r="L822">
        <v>2687347</v>
      </c>
    </row>
    <row r="823" spans="3:12" x14ac:dyDescent="0.3">
      <c r="I823" t="s">
        <v>5363</v>
      </c>
      <c r="J823">
        <v>2</v>
      </c>
      <c r="K823">
        <v>245015</v>
      </c>
      <c r="L823">
        <v>2687257</v>
      </c>
    </row>
    <row r="824" spans="3:12" x14ac:dyDescent="0.3">
      <c r="I824" t="s">
        <v>5364</v>
      </c>
      <c r="J824">
        <v>3</v>
      </c>
      <c r="K824">
        <v>244770</v>
      </c>
      <c r="L824">
        <v>2687163</v>
      </c>
    </row>
    <row r="825" spans="3:12" x14ac:dyDescent="0.3">
      <c r="I825" t="s">
        <v>5365</v>
      </c>
      <c r="J825">
        <v>4</v>
      </c>
      <c r="K825">
        <v>245098</v>
      </c>
      <c r="L825">
        <v>2686834</v>
      </c>
    </row>
    <row r="826" spans="3:12" x14ac:dyDescent="0.3">
      <c r="I826" t="s">
        <v>5366</v>
      </c>
      <c r="J826">
        <v>5</v>
      </c>
      <c r="K826">
        <v>245055</v>
      </c>
      <c r="L826">
        <v>2686459</v>
      </c>
    </row>
    <row r="827" spans="3:12" x14ac:dyDescent="0.3">
      <c r="I827" t="s">
        <v>5367</v>
      </c>
      <c r="J827">
        <v>6</v>
      </c>
      <c r="K827">
        <v>244536</v>
      </c>
      <c r="L827">
        <v>2687127</v>
      </c>
    </row>
    <row r="828" spans="3:12" x14ac:dyDescent="0.3">
      <c r="C828" t="s">
        <v>1006</v>
      </c>
      <c r="D828" t="s">
        <v>526</v>
      </c>
      <c r="E828" t="s">
        <v>435</v>
      </c>
      <c r="F828" t="s">
        <v>1224</v>
      </c>
      <c r="G828">
        <v>244014</v>
      </c>
      <c r="H828">
        <v>2691735</v>
      </c>
      <c r="I828" t="s">
        <v>5374</v>
      </c>
      <c r="J828">
        <v>1</v>
      </c>
      <c r="K828">
        <v>243475</v>
      </c>
      <c r="L828">
        <v>2691978</v>
      </c>
    </row>
    <row r="829" spans="3:12" x14ac:dyDescent="0.3">
      <c r="I829" t="s">
        <v>5375</v>
      </c>
      <c r="J829">
        <v>2</v>
      </c>
      <c r="K829">
        <v>243673</v>
      </c>
      <c r="L829">
        <v>2691920</v>
      </c>
    </row>
    <row r="830" spans="3:12" x14ac:dyDescent="0.3">
      <c r="I830" t="s">
        <v>5376</v>
      </c>
      <c r="J830">
        <v>3</v>
      </c>
      <c r="K830">
        <v>243875</v>
      </c>
      <c r="L830">
        <v>2691886</v>
      </c>
    </row>
    <row r="831" spans="3:12" x14ac:dyDescent="0.3">
      <c r="I831" t="s">
        <v>5377</v>
      </c>
      <c r="J831">
        <v>4</v>
      </c>
      <c r="K831">
        <v>244014</v>
      </c>
      <c r="L831">
        <v>2691735</v>
      </c>
    </row>
    <row r="832" spans="3:12" x14ac:dyDescent="0.3">
      <c r="I832" t="s">
        <v>5378</v>
      </c>
      <c r="J832">
        <v>5</v>
      </c>
      <c r="K832">
        <v>244128</v>
      </c>
      <c r="L832">
        <v>2691565</v>
      </c>
    </row>
    <row r="833" spans="3:12" x14ac:dyDescent="0.3">
      <c r="I833" t="s">
        <v>5379</v>
      </c>
      <c r="J833">
        <v>6</v>
      </c>
      <c r="K833">
        <v>244241</v>
      </c>
      <c r="L833">
        <v>2691396</v>
      </c>
    </row>
    <row r="834" spans="3:12" x14ac:dyDescent="0.3">
      <c r="C834" t="s">
        <v>853</v>
      </c>
      <c r="D834" t="s">
        <v>518</v>
      </c>
      <c r="E834" t="s">
        <v>435</v>
      </c>
      <c r="F834" t="s">
        <v>1224</v>
      </c>
      <c r="G834">
        <v>231289</v>
      </c>
      <c r="H834">
        <v>2670888</v>
      </c>
      <c r="I834" t="s">
        <v>5326</v>
      </c>
      <c r="J834">
        <v>1</v>
      </c>
      <c r="K834">
        <v>230672</v>
      </c>
      <c r="L834">
        <v>2670818</v>
      </c>
    </row>
    <row r="835" spans="3:12" x14ac:dyDescent="0.3">
      <c r="I835" t="s">
        <v>5327</v>
      </c>
      <c r="J835">
        <v>2</v>
      </c>
      <c r="K835">
        <v>230884</v>
      </c>
      <c r="L835">
        <v>2670851</v>
      </c>
    </row>
    <row r="836" spans="3:12" x14ac:dyDescent="0.3">
      <c r="I836" t="s">
        <v>5328</v>
      </c>
      <c r="J836">
        <v>3</v>
      </c>
      <c r="K836">
        <v>231089</v>
      </c>
      <c r="L836">
        <v>2670866</v>
      </c>
    </row>
    <row r="837" spans="3:12" x14ac:dyDescent="0.3">
      <c r="I837" t="s">
        <v>5329</v>
      </c>
      <c r="J837">
        <v>4</v>
      </c>
      <c r="K837">
        <v>231289</v>
      </c>
      <c r="L837">
        <v>2670888</v>
      </c>
    </row>
    <row r="838" spans="3:12" x14ac:dyDescent="0.3">
      <c r="I838" t="s">
        <v>5330</v>
      </c>
      <c r="J838">
        <v>5</v>
      </c>
      <c r="K838">
        <v>231400</v>
      </c>
      <c r="L838">
        <v>2671061</v>
      </c>
    </row>
    <row r="839" spans="3:12" x14ac:dyDescent="0.3">
      <c r="I839" t="s">
        <v>5331</v>
      </c>
      <c r="J839">
        <v>6</v>
      </c>
      <c r="K839">
        <v>231432</v>
      </c>
      <c r="L839">
        <v>2671267</v>
      </c>
    </row>
    <row r="840" spans="3:12" x14ac:dyDescent="0.3">
      <c r="C840" t="s">
        <v>999</v>
      </c>
      <c r="D840" t="s">
        <v>519</v>
      </c>
      <c r="E840" t="s">
        <v>441</v>
      </c>
      <c r="F840" t="s">
        <v>1210</v>
      </c>
      <c r="G840">
        <v>248275</v>
      </c>
      <c r="H840">
        <v>2691706</v>
      </c>
      <c r="I840" t="s">
        <v>5332</v>
      </c>
      <c r="J840">
        <v>1</v>
      </c>
      <c r="K840">
        <v>248464</v>
      </c>
      <c r="L840">
        <v>2691774</v>
      </c>
    </row>
    <row r="841" spans="3:12" x14ac:dyDescent="0.3">
      <c r="I841" t="s">
        <v>5333</v>
      </c>
      <c r="J841">
        <v>2</v>
      </c>
      <c r="K841">
        <v>248358</v>
      </c>
      <c r="L841">
        <v>2691946</v>
      </c>
    </row>
    <row r="842" spans="3:12" x14ac:dyDescent="0.3">
      <c r="I842" t="s">
        <v>5334</v>
      </c>
      <c r="J842">
        <v>3</v>
      </c>
      <c r="K842">
        <v>248163</v>
      </c>
      <c r="L842">
        <v>2692034</v>
      </c>
    </row>
    <row r="843" spans="3:12" x14ac:dyDescent="0.3">
      <c r="I843" t="s">
        <v>5335</v>
      </c>
      <c r="J843">
        <v>4</v>
      </c>
      <c r="K843">
        <v>248117</v>
      </c>
      <c r="L843">
        <v>2691830</v>
      </c>
    </row>
    <row r="844" spans="3:12" x14ac:dyDescent="0.3">
      <c r="I844" t="s">
        <v>5336</v>
      </c>
      <c r="J844">
        <v>5</v>
      </c>
      <c r="K844">
        <v>248275</v>
      </c>
      <c r="L844">
        <v>2691706</v>
      </c>
    </row>
    <row r="845" spans="3:12" x14ac:dyDescent="0.3">
      <c r="I845" t="s">
        <v>5337</v>
      </c>
      <c r="J845">
        <v>6</v>
      </c>
      <c r="K845">
        <v>248398</v>
      </c>
      <c r="L845">
        <v>2691533</v>
      </c>
    </row>
    <row r="846" spans="3:12" x14ac:dyDescent="0.3">
      <c r="C846" t="s">
        <v>1000</v>
      </c>
      <c r="D846" t="s">
        <v>520</v>
      </c>
      <c r="E846" t="s">
        <v>441</v>
      </c>
      <c r="F846" t="s">
        <v>1210</v>
      </c>
      <c r="G846">
        <v>248268</v>
      </c>
      <c r="H846">
        <v>2689682</v>
      </c>
      <c r="I846" t="s">
        <v>5338</v>
      </c>
      <c r="J846">
        <v>1</v>
      </c>
      <c r="K846">
        <v>247875</v>
      </c>
      <c r="L846">
        <v>2689733</v>
      </c>
    </row>
    <row r="847" spans="3:12" x14ac:dyDescent="0.3">
      <c r="I847" t="s">
        <v>5339</v>
      </c>
      <c r="J847">
        <v>2</v>
      </c>
      <c r="K847">
        <v>248062</v>
      </c>
      <c r="L847">
        <v>2689600</v>
      </c>
    </row>
    <row r="848" spans="3:12" x14ac:dyDescent="0.3">
      <c r="I848" t="s">
        <v>5340</v>
      </c>
      <c r="J848">
        <v>3</v>
      </c>
      <c r="K848">
        <v>248236</v>
      </c>
      <c r="L848">
        <v>2689468</v>
      </c>
    </row>
    <row r="849" spans="3:12" x14ac:dyDescent="0.3">
      <c r="I849" t="s">
        <v>5341</v>
      </c>
      <c r="J849">
        <v>4</v>
      </c>
      <c r="K849">
        <v>248268</v>
      </c>
      <c r="L849">
        <v>2689682</v>
      </c>
    </row>
    <row r="850" spans="3:12" x14ac:dyDescent="0.3">
      <c r="I850" t="s">
        <v>5342</v>
      </c>
      <c r="J850">
        <v>5</v>
      </c>
      <c r="K850">
        <v>248456</v>
      </c>
      <c r="L850">
        <v>2689778</v>
      </c>
    </row>
    <row r="851" spans="3:12" x14ac:dyDescent="0.3">
      <c r="I851" t="s">
        <v>5343</v>
      </c>
      <c r="J851">
        <v>6</v>
      </c>
      <c r="K851">
        <v>248629</v>
      </c>
      <c r="L851">
        <v>2689930</v>
      </c>
    </row>
    <row r="852" spans="3:12" x14ac:dyDescent="0.3">
      <c r="C852" t="s">
        <v>1005</v>
      </c>
      <c r="D852" t="s">
        <v>525</v>
      </c>
      <c r="E852" t="s">
        <v>441</v>
      </c>
      <c r="F852" t="s">
        <v>1210</v>
      </c>
      <c r="G852">
        <v>246330</v>
      </c>
      <c r="H852">
        <v>2688574</v>
      </c>
      <c r="I852" t="s">
        <v>5368</v>
      </c>
      <c r="J852">
        <v>1</v>
      </c>
      <c r="K852">
        <v>245935</v>
      </c>
      <c r="L852">
        <v>2688724</v>
      </c>
    </row>
    <row r="853" spans="3:12" x14ac:dyDescent="0.3">
      <c r="I853" t="s">
        <v>5369</v>
      </c>
      <c r="J853">
        <v>2</v>
      </c>
      <c r="K853">
        <v>246129</v>
      </c>
      <c r="L853">
        <v>2688670</v>
      </c>
    </row>
    <row r="854" spans="3:12" x14ac:dyDescent="0.3">
      <c r="I854" t="s">
        <v>5370</v>
      </c>
      <c r="J854">
        <v>3</v>
      </c>
      <c r="K854">
        <v>246330</v>
      </c>
      <c r="L854">
        <v>2688574</v>
      </c>
    </row>
    <row r="855" spans="3:12" x14ac:dyDescent="0.3">
      <c r="I855" t="s">
        <v>5371</v>
      </c>
      <c r="J855">
        <v>4</v>
      </c>
      <c r="K855">
        <v>246493</v>
      </c>
      <c r="L855">
        <v>2688442</v>
      </c>
    </row>
    <row r="856" spans="3:12" x14ac:dyDescent="0.3">
      <c r="I856" t="s">
        <v>5372</v>
      </c>
      <c r="J856">
        <v>5</v>
      </c>
      <c r="K856">
        <v>246732</v>
      </c>
      <c r="L856">
        <v>2688451</v>
      </c>
    </row>
    <row r="857" spans="3:12" x14ac:dyDescent="0.3">
      <c r="I857" t="s">
        <v>5373</v>
      </c>
      <c r="J857">
        <v>6</v>
      </c>
      <c r="K857">
        <v>246893</v>
      </c>
      <c r="L857">
        <v>2688272</v>
      </c>
    </row>
    <row r="858" spans="3:12" x14ac:dyDescent="0.3">
      <c r="C858" t="s">
        <v>851</v>
      </c>
      <c r="D858" t="s">
        <v>516</v>
      </c>
      <c r="E858" t="s">
        <v>441</v>
      </c>
      <c r="F858" t="s">
        <v>1210</v>
      </c>
      <c r="G858">
        <v>248287</v>
      </c>
      <c r="H858">
        <v>2694477</v>
      </c>
      <c r="I858" t="s">
        <v>5314</v>
      </c>
      <c r="J858">
        <v>1</v>
      </c>
      <c r="K858">
        <v>248006</v>
      </c>
      <c r="L858">
        <v>2694258</v>
      </c>
    </row>
    <row r="859" spans="3:12" x14ac:dyDescent="0.3">
      <c r="I859" t="s">
        <v>5315</v>
      </c>
      <c r="J859">
        <v>2</v>
      </c>
      <c r="K859">
        <v>248039</v>
      </c>
      <c r="L859">
        <v>2694457</v>
      </c>
    </row>
    <row r="860" spans="3:12" x14ac:dyDescent="0.3">
      <c r="I860" t="s">
        <v>5316</v>
      </c>
      <c r="J860">
        <v>3</v>
      </c>
      <c r="K860">
        <v>248248</v>
      </c>
      <c r="L860">
        <v>2694270</v>
      </c>
    </row>
    <row r="861" spans="3:12" x14ac:dyDescent="0.3">
      <c r="I861" t="s">
        <v>5317</v>
      </c>
      <c r="J861">
        <v>4</v>
      </c>
      <c r="K861">
        <v>248287</v>
      </c>
      <c r="L861">
        <v>2694477</v>
      </c>
    </row>
    <row r="862" spans="3:12" x14ac:dyDescent="0.3">
      <c r="I862" t="s">
        <v>5318</v>
      </c>
      <c r="J862">
        <v>5</v>
      </c>
      <c r="K862">
        <v>248470</v>
      </c>
      <c r="L862">
        <v>2694597</v>
      </c>
    </row>
    <row r="863" spans="3:12" x14ac:dyDescent="0.3">
      <c r="I863" t="s">
        <v>5319</v>
      </c>
      <c r="J863">
        <v>6</v>
      </c>
      <c r="K863">
        <v>248622</v>
      </c>
      <c r="L863">
        <v>2694750</v>
      </c>
    </row>
    <row r="864" spans="3:12" x14ac:dyDescent="0.3">
      <c r="C864" t="s">
        <v>852</v>
      </c>
      <c r="D864" t="s">
        <v>517</v>
      </c>
      <c r="E864" t="s">
        <v>441</v>
      </c>
      <c r="F864" t="s">
        <v>1210</v>
      </c>
      <c r="G864">
        <v>248702</v>
      </c>
      <c r="H864">
        <v>2695092</v>
      </c>
      <c r="I864" t="s">
        <v>5320</v>
      </c>
      <c r="J864">
        <v>1</v>
      </c>
      <c r="K864">
        <v>248393</v>
      </c>
      <c r="L864">
        <v>2694849</v>
      </c>
    </row>
    <row r="865" spans="2:12" x14ac:dyDescent="0.3">
      <c r="I865" t="s">
        <v>5321</v>
      </c>
      <c r="J865">
        <v>2</v>
      </c>
      <c r="K865">
        <v>248496</v>
      </c>
      <c r="L865">
        <v>2695021</v>
      </c>
    </row>
    <row r="866" spans="2:12" x14ac:dyDescent="0.3">
      <c r="I866" t="s">
        <v>5322</v>
      </c>
      <c r="J866">
        <v>3</v>
      </c>
      <c r="K866">
        <v>248702</v>
      </c>
      <c r="L866">
        <v>2695092</v>
      </c>
    </row>
    <row r="867" spans="2:12" x14ac:dyDescent="0.3">
      <c r="I867" t="s">
        <v>5323</v>
      </c>
      <c r="J867">
        <v>4</v>
      </c>
      <c r="K867">
        <v>248831</v>
      </c>
      <c r="L867">
        <v>2695287</v>
      </c>
    </row>
    <row r="868" spans="2:12" x14ac:dyDescent="0.3">
      <c r="I868" t="s">
        <v>5324</v>
      </c>
      <c r="J868">
        <v>5</v>
      </c>
      <c r="K868">
        <v>249018</v>
      </c>
      <c r="L868">
        <v>2695219</v>
      </c>
    </row>
    <row r="869" spans="2:12" x14ac:dyDescent="0.3">
      <c r="I869" t="s">
        <v>5325</v>
      </c>
      <c r="J869">
        <v>6</v>
      </c>
      <c r="K869">
        <v>249188</v>
      </c>
      <c r="L869">
        <v>2695100</v>
      </c>
    </row>
    <row r="870" spans="2:12" x14ac:dyDescent="0.3">
      <c r="B870" t="s">
        <v>100</v>
      </c>
      <c r="C870" t="s">
        <v>1010</v>
      </c>
      <c r="D870" t="s">
        <v>533</v>
      </c>
      <c r="E870" t="s">
        <v>435</v>
      </c>
      <c r="F870" t="s">
        <v>1224</v>
      </c>
      <c r="G870">
        <v>248561</v>
      </c>
      <c r="H870">
        <v>2675205</v>
      </c>
      <c r="I870" t="s">
        <v>5503</v>
      </c>
      <c r="J870">
        <v>1</v>
      </c>
      <c r="K870">
        <v>248227</v>
      </c>
      <c r="L870">
        <v>2674700</v>
      </c>
    </row>
    <row r="871" spans="2:12" x14ac:dyDescent="0.3">
      <c r="I871" t="s">
        <v>5504</v>
      </c>
      <c r="J871">
        <v>2</v>
      </c>
      <c r="K871">
        <v>248457</v>
      </c>
      <c r="L871">
        <v>2674816</v>
      </c>
    </row>
    <row r="872" spans="2:12" x14ac:dyDescent="0.3">
      <c r="I872" t="s">
        <v>5505</v>
      </c>
      <c r="J872">
        <v>3</v>
      </c>
      <c r="K872">
        <v>248522</v>
      </c>
      <c r="L872">
        <v>2675049</v>
      </c>
    </row>
    <row r="873" spans="2:12" x14ac:dyDescent="0.3">
      <c r="I873" t="s">
        <v>5506</v>
      </c>
      <c r="J873">
        <v>4</v>
      </c>
      <c r="K873">
        <v>248609</v>
      </c>
      <c r="L873">
        <v>2675270</v>
      </c>
    </row>
    <row r="874" spans="2:12" x14ac:dyDescent="0.3">
      <c r="I874" t="s">
        <v>5507</v>
      </c>
      <c r="J874">
        <v>5</v>
      </c>
      <c r="K874">
        <v>248826</v>
      </c>
      <c r="L874">
        <v>2675337</v>
      </c>
    </row>
    <row r="875" spans="2:12" x14ac:dyDescent="0.3">
      <c r="I875" t="s">
        <v>5508</v>
      </c>
      <c r="J875">
        <v>6</v>
      </c>
      <c r="K875">
        <v>249048</v>
      </c>
      <c r="L875">
        <v>2675352</v>
      </c>
    </row>
    <row r="876" spans="2:12" x14ac:dyDescent="0.3">
      <c r="C876" t="s">
        <v>1011</v>
      </c>
      <c r="D876" t="s">
        <v>534</v>
      </c>
      <c r="E876" t="s">
        <v>435</v>
      </c>
      <c r="F876" t="s">
        <v>1224</v>
      </c>
      <c r="G876">
        <v>244166</v>
      </c>
      <c r="H876">
        <v>2674123</v>
      </c>
      <c r="I876" t="s">
        <v>5509</v>
      </c>
      <c r="J876">
        <v>1</v>
      </c>
      <c r="K876">
        <v>244100</v>
      </c>
      <c r="L876">
        <v>2673848</v>
      </c>
    </row>
    <row r="877" spans="2:12" x14ac:dyDescent="0.3">
      <c r="I877" t="s">
        <v>5510</v>
      </c>
      <c r="J877">
        <v>2</v>
      </c>
      <c r="K877">
        <v>243777</v>
      </c>
      <c r="L877">
        <v>2674187</v>
      </c>
    </row>
    <row r="878" spans="2:12" x14ac:dyDescent="0.3">
      <c r="I878" t="s">
        <v>5511</v>
      </c>
      <c r="J878">
        <v>3</v>
      </c>
      <c r="K878">
        <v>244286</v>
      </c>
      <c r="L878">
        <v>2674010</v>
      </c>
    </row>
    <row r="879" spans="2:12" x14ac:dyDescent="0.3">
      <c r="I879" t="s">
        <v>5512</v>
      </c>
      <c r="J879">
        <v>4</v>
      </c>
      <c r="K879">
        <v>244028</v>
      </c>
      <c r="L879">
        <v>2674174</v>
      </c>
    </row>
    <row r="880" spans="2:12" x14ac:dyDescent="0.3">
      <c r="I880" t="s">
        <v>5513</v>
      </c>
      <c r="J880">
        <v>5</v>
      </c>
      <c r="K880">
        <v>244235</v>
      </c>
      <c r="L880">
        <v>2674226</v>
      </c>
    </row>
    <row r="881" spans="3:12" x14ac:dyDescent="0.3">
      <c r="I881" t="s">
        <v>5514</v>
      </c>
      <c r="J881">
        <v>6</v>
      </c>
      <c r="K881">
        <v>244390</v>
      </c>
      <c r="L881">
        <v>2674419</v>
      </c>
    </row>
    <row r="882" spans="3:12" x14ac:dyDescent="0.3">
      <c r="C882" t="s">
        <v>1012</v>
      </c>
      <c r="D882" t="s">
        <v>535</v>
      </c>
      <c r="E882" t="s">
        <v>435</v>
      </c>
      <c r="F882" t="s">
        <v>1224</v>
      </c>
      <c r="G882">
        <v>245774</v>
      </c>
      <c r="H882">
        <v>2672839</v>
      </c>
      <c r="I882" t="s">
        <v>5515</v>
      </c>
      <c r="J882">
        <v>1</v>
      </c>
      <c r="K882">
        <v>245442</v>
      </c>
      <c r="L882">
        <v>2673223</v>
      </c>
    </row>
    <row r="883" spans="3:12" x14ac:dyDescent="0.3">
      <c r="I883" t="s">
        <v>5516</v>
      </c>
      <c r="J883">
        <v>2</v>
      </c>
      <c r="K883">
        <v>245681</v>
      </c>
      <c r="L883">
        <v>2673203</v>
      </c>
    </row>
    <row r="884" spans="3:12" x14ac:dyDescent="0.3">
      <c r="I884" t="s">
        <v>5517</v>
      </c>
      <c r="J884">
        <v>3</v>
      </c>
      <c r="K884">
        <v>245721</v>
      </c>
      <c r="L884">
        <v>2672959</v>
      </c>
    </row>
    <row r="885" spans="3:12" x14ac:dyDescent="0.3">
      <c r="I885" t="s">
        <v>5518</v>
      </c>
      <c r="J885">
        <v>4</v>
      </c>
      <c r="K885">
        <v>245764</v>
      </c>
      <c r="L885">
        <v>2672720</v>
      </c>
    </row>
    <row r="886" spans="3:12" x14ac:dyDescent="0.3">
      <c r="I886" t="s">
        <v>5519</v>
      </c>
      <c r="J886">
        <v>5</v>
      </c>
      <c r="K886">
        <v>245785</v>
      </c>
      <c r="L886">
        <v>2672508</v>
      </c>
    </row>
    <row r="887" spans="3:12" x14ac:dyDescent="0.3">
      <c r="I887" t="s">
        <v>5520</v>
      </c>
      <c r="J887">
        <v>6</v>
      </c>
      <c r="K887">
        <v>245963</v>
      </c>
      <c r="L887">
        <v>2672351</v>
      </c>
    </row>
    <row r="888" spans="3:12" x14ac:dyDescent="0.3">
      <c r="C888" t="s">
        <v>1013</v>
      </c>
      <c r="D888" t="s">
        <v>536</v>
      </c>
      <c r="E888" t="s">
        <v>435</v>
      </c>
      <c r="F888" t="s">
        <v>1224</v>
      </c>
      <c r="G888">
        <v>241826</v>
      </c>
      <c r="H888">
        <v>2676328</v>
      </c>
      <c r="I888" t="s">
        <v>5521</v>
      </c>
      <c r="J888">
        <v>1</v>
      </c>
      <c r="K888">
        <v>241654</v>
      </c>
      <c r="L888">
        <v>2675867</v>
      </c>
    </row>
    <row r="889" spans="3:12" x14ac:dyDescent="0.3">
      <c r="I889" t="s">
        <v>5522</v>
      </c>
      <c r="J889">
        <v>2</v>
      </c>
      <c r="K889">
        <v>241667</v>
      </c>
      <c r="L889">
        <v>2676103</v>
      </c>
    </row>
    <row r="890" spans="3:12" x14ac:dyDescent="0.3">
      <c r="I890" t="s">
        <v>5523</v>
      </c>
      <c r="J890">
        <v>3</v>
      </c>
      <c r="K890">
        <v>241823</v>
      </c>
      <c r="L890">
        <v>2676268</v>
      </c>
    </row>
    <row r="891" spans="3:12" x14ac:dyDescent="0.3">
      <c r="I891" t="s">
        <v>5524</v>
      </c>
      <c r="J891">
        <v>4</v>
      </c>
      <c r="K891">
        <v>241927</v>
      </c>
      <c r="L891">
        <v>2676518</v>
      </c>
    </row>
    <row r="892" spans="3:12" x14ac:dyDescent="0.3">
      <c r="I892" t="s">
        <v>5525</v>
      </c>
      <c r="J892">
        <v>5</v>
      </c>
      <c r="K892">
        <v>241562</v>
      </c>
      <c r="L892">
        <v>2676425</v>
      </c>
    </row>
    <row r="893" spans="3:12" x14ac:dyDescent="0.3">
      <c r="I893" t="s">
        <v>5526</v>
      </c>
      <c r="J893">
        <v>6</v>
      </c>
      <c r="K893">
        <v>241347</v>
      </c>
      <c r="L893">
        <v>2676351</v>
      </c>
    </row>
    <row r="894" spans="3:12" x14ac:dyDescent="0.3">
      <c r="C894" t="s">
        <v>1014</v>
      </c>
      <c r="D894" t="s">
        <v>537</v>
      </c>
      <c r="E894" t="s">
        <v>435</v>
      </c>
      <c r="F894" t="s">
        <v>1224</v>
      </c>
      <c r="G894">
        <v>244631.21549999999</v>
      </c>
      <c r="H894">
        <v>2675879.08</v>
      </c>
      <c r="I894" t="s">
        <v>5527</v>
      </c>
      <c r="J894">
        <v>1</v>
      </c>
      <c r="K894">
        <v>244001</v>
      </c>
      <c r="L894">
        <v>2675871</v>
      </c>
    </row>
    <row r="895" spans="3:12" x14ac:dyDescent="0.3">
      <c r="I895" t="s">
        <v>5528</v>
      </c>
      <c r="J895">
        <v>2</v>
      </c>
      <c r="K895">
        <v>244209</v>
      </c>
      <c r="L895">
        <v>2675870</v>
      </c>
    </row>
    <row r="896" spans="3:12" x14ac:dyDescent="0.3">
      <c r="I896" t="s">
        <v>5529</v>
      </c>
      <c r="J896">
        <v>3</v>
      </c>
      <c r="K896">
        <v>224375</v>
      </c>
      <c r="L896">
        <v>2676029</v>
      </c>
    </row>
    <row r="897" spans="3:12" x14ac:dyDescent="0.3">
      <c r="I897" t="s">
        <v>5530</v>
      </c>
      <c r="J897">
        <v>4</v>
      </c>
      <c r="K897">
        <v>244421</v>
      </c>
      <c r="L897">
        <v>2676272</v>
      </c>
    </row>
    <row r="898" spans="3:12" x14ac:dyDescent="0.3">
      <c r="I898" t="s">
        <v>5531</v>
      </c>
      <c r="J898">
        <v>5</v>
      </c>
      <c r="K898">
        <v>244675</v>
      </c>
      <c r="L898">
        <v>2676109</v>
      </c>
    </row>
    <row r="899" spans="3:12" x14ac:dyDescent="0.3">
      <c r="I899" t="s">
        <v>5532</v>
      </c>
      <c r="J899">
        <v>6</v>
      </c>
      <c r="K899">
        <v>245024</v>
      </c>
      <c r="L899">
        <v>2676403</v>
      </c>
    </row>
    <row r="900" spans="3:12" x14ac:dyDescent="0.3">
      <c r="C900" t="s">
        <v>1015</v>
      </c>
      <c r="D900" t="s">
        <v>538</v>
      </c>
      <c r="E900" t="s">
        <v>435</v>
      </c>
      <c r="F900" t="s">
        <v>1224</v>
      </c>
      <c r="G900">
        <v>241213</v>
      </c>
      <c r="H900">
        <v>2675007</v>
      </c>
      <c r="I900" t="s">
        <v>5533</v>
      </c>
      <c r="J900">
        <v>1</v>
      </c>
      <c r="K900">
        <v>241863</v>
      </c>
      <c r="L900">
        <v>2675479</v>
      </c>
    </row>
    <row r="901" spans="3:12" x14ac:dyDescent="0.3">
      <c r="I901" t="s">
        <v>5534</v>
      </c>
      <c r="J901">
        <v>2</v>
      </c>
      <c r="K901">
        <v>241657</v>
      </c>
      <c r="L901">
        <v>2675437</v>
      </c>
    </row>
    <row r="902" spans="3:12" x14ac:dyDescent="0.3">
      <c r="I902" t="s">
        <v>5535</v>
      </c>
      <c r="J902">
        <v>3</v>
      </c>
      <c r="K902">
        <v>241417</v>
      </c>
      <c r="L902">
        <v>2675342</v>
      </c>
    </row>
    <row r="903" spans="3:12" x14ac:dyDescent="0.3">
      <c r="I903" t="s">
        <v>5536</v>
      </c>
      <c r="J903">
        <v>4</v>
      </c>
      <c r="K903">
        <v>241182</v>
      </c>
      <c r="L903">
        <v>2674803</v>
      </c>
    </row>
    <row r="904" spans="3:12" x14ac:dyDescent="0.3">
      <c r="I904" t="s">
        <v>5537</v>
      </c>
      <c r="J904">
        <v>5</v>
      </c>
      <c r="K904">
        <v>241065</v>
      </c>
      <c r="L904">
        <v>2674323</v>
      </c>
    </row>
    <row r="905" spans="3:12" x14ac:dyDescent="0.3">
      <c r="I905" t="s">
        <v>5538</v>
      </c>
      <c r="J905">
        <v>6</v>
      </c>
      <c r="K905">
        <v>240959</v>
      </c>
      <c r="L905">
        <v>2673893</v>
      </c>
    </row>
    <row r="906" spans="3:12" x14ac:dyDescent="0.3">
      <c r="C906" t="s">
        <v>856</v>
      </c>
      <c r="D906" t="s">
        <v>530</v>
      </c>
      <c r="E906" t="s">
        <v>435</v>
      </c>
      <c r="F906" t="s">
        <v>1224</v>
      </c>
      <c r="G906">
        <v>243572</v>
      </c>
      <c r="H906">
        <v>2675661</v>
      </c>
      <c r="I906" t="s">
        <v>5485</v>
      </c>
      <c r="J906">
        <v>1</v>
      </c>
      <c r="K906">
        <v>242963</v>
      </c>
      <c r="L906">
        <v>2675282</v>
      </c>
    </row>
    <row r="907" spans="3:12" x14ac:dyDescent="0.3">
      <c r="I907" t="s">
        <v>5486</v>
      </c>
      <c r="J907">
        <v>2</v>
      </c>
      <c r="K907">
        <v>243200</v>
      </c>
      <c r="L907">
        <v>2675425</v>
      </c>
    </row>
    <row r="908" spans="3:12" x14ac:dyDescent="0.3">
      <c r="I908" t="s">
        <v>5487</v>
      </c>
      <c r="J908">
        <v>3</v>
      </c>
      <c r="K908">
        <v>243401</v>
      </c>
      <c r="L908">
        <v>2675491</v>
      </c>
    </row>
    <row r="909" spans="3:12" x14ac:dyDescent="0.3">
      <c r="I909" t="s">
        <v>5488</v>
      </c>
      <c r="J909">
        <v>4</v>
      </c>
      <c r="K909">
        <v>243708</v>
      </c>
      <c r="L909">
        <v>2675843</v>
      </c>
    </row>
    <row r="910" spans="3:12" x14ac:dyDescent="0.3">
      <c r="I910" t="s">
        <v>5489</v>
      </c>
      <c r="J910">
        <v>5</v>
      </c>
      <c r="K910">
        <v>243896</v>
      </c>
      <c r="L910">
        <v>2676070</v>
      </c>
    </row>
    <row r="911" spans="3:12" x14ac:dyDescent="0.3">
      <c r="I911" t="s">
        <v>5490</v>
      </c>
      <c r="J911">
        <v>6</v>
      </c>
      <c r="K911">
        <v>244099</v>
      </c>
      <c r="L911">
        <v>2676385</v>
      </c>
    </row>
    <row r="912" spans="3:12" x14ac:dyDescent="0.3">
      <c r="C912" t="s">
        <v>1007</v>
      </c>
      <c r="D912" t="s">
        <v>527</v>
      </c>
      <c r="E912" t="s">
        <v>441</v>
      </c>
      <c r="F912" t="s">
        <v>1210</v>
      </c>
      <c r="G912">
        <v>246840</v>
      </c>
      <c r="H912">
        <v>2670870</v>
      </c>
      <c r="I912" t="s">
        <v>5467</v>
      </c>
      <c r="J912">
        <v>1</v>
      </c>
      <c r="K912">
        <v>247020</v>
      </c>
      <c r="L912">
        <v>2671167</v>
      </c>
    </row>
    <row r="913" spans="3:12" x14ac:dyDescent="0.3">
      <c r="I913" t="s">
        <v>5468</v>
      </c>
      <c r="J913">
        <v>2</v>
      </c>
      <c r="K913">
        <v>246904</v>
      </c>
      <c r="L913">
        <v>2671003</v>
      </c>
    </row>
    <row r="914" spans="3:12" x14ac:dyDescent="0.3">
      <c r="I914" t="s">
        <v>5469</v>
      </c>
      <c r="J914">
        <v>3</v>
      </c>
      <c r="K914">
        <v>246778</v>
      </c>
      <c r="L914">
        <v>2670832</v>
      </c>
    </row>
    <row r="915" spans="3:12" x14ac:dyDescent="0.3">
      <c r="I915" t="s">
        <v>5470</v>
      </c>
      <c r="J915">
        <v>4</v>
      </c>
      <c r="K915">
        <v>246793</v>
      </c>
      <c r="L915">
        <v>2670632</v>
      </c>
    </row>
    <row r="916" spans="3:12" x14ac:dyDescent="0.3">
      <c r="I916" t="s">
        <v>5471</v>
      </c>
      <c r="J916">
        <v>5</v>
      </c>
      <c r="K916">
        <v>246980</v>
      </c>
      <c r="L916">
        <v>2670514</v>
      </c>
    </row>
    <row r="917" spans="3:12" x14ac:dyDescent="0.3">
      <c r="I917" t="s">
        <v>5472</v>
      </c>
      <c r="J917">
        <v>6</v>
      </c>
      <c r="K917">
        <v>246664</v>
      </c>
      <c r="L917">
        <v>2670476</v>
      </c>
    </row>
    <row r="918" spans="3:12" x14ac:dyDescent="0.3">
      <c r="C918" t="s">
        <v>1008</v>
      </c>
      <c r="D918" t="s">
        <v>531</v>
      </c>
      <c r="E918" t="s">
        <v>441</v>
      </c>
      <c r="F918" t="s">
        <v>1210</v>
      </c>
      <c r="G918">
        <v>249570</v>
      </c>
      <c r="H918">
        <v>2669270</v>
      </c>
      <c r="I918" t="s">
        <v>5491</v>
      </c>
      <c r="J918">
        <v>1</v>
      </c>
      <c r="K918">
        <v>249408</v>
      </c>
      <c r="L918">
        <v>2669647</v>
      </c>
    </row>
    <row r="919" spans="3:12" x14ac:dyDescent="0.3">
      <c r="I919" t="s">
        <v>5492</v>
      </c>
      <c r="J919">
        <v>2</v>
      </c>
      <c r="K919">
        <v>249564</v>
      </c>
      <c r="L919">
        <v>2669517</v>
      </c>
    </row>
    <row r="920" spans="3:12" x14ac:dyDescent="0.3">
      <c r="I920" t="s">
        <v>5493</v>
      </c>
      <c r="J920">
        <v>3</v>
      </c>
      <c r="K920">
        <v>249688</v>
      </c>
      <c r="L920">
        <v>2669351</v>
      </c>
    </row>
    <row r="921" spans="3:12" x14ac:dyDescent="0.3">
      <c r="I921" t="s">
        <v>5494</v>
      </c>
      <c r="J921">
        <v>4</v>
      </c>
      <c r="K921">
        <v>249643</v>
      </c>
      <c r="L921">
        <v>2669150</v>
      </c>
    </row>
    <row r="922" spans="3:12" x14ac:dyDescent="0.3">
      <c r="I922" t="s">
        <v>5495</v>
      </c>
      <c r="J922">
        <v>5</v>
      </c>
      <c r="K922">
        <v>249500</v>
      </c>
      <c r="L922">
        <v>2669006</v>
      </c>
    </row>
    <row r="923" spans="3:12" x14ac:dyDescent="0.3">
      <c r="I923" t="s">
        <v>5496</v>
      </c>
      <c r="J923">
        <v>6</v>
      </c>
      <c r="K923">
        <v>249686</v>
      </c>
      <c r="L923">
        <v>2668877</v>
      </c>
    </row>
    <row r="924" spans="3:12" x14ac:dyDescent="0.3">
      <c r="C924" t="s">
        <v>1009</v>
      </c>
      <c r="D924" t="s">
        <v>532</v>
      </c>
      <c r="E924" t="s">
        <v>441</v>
      </c>
      <c r="F924" t="s">
        <v>1210</v>
      </c>
      <c r="G924">
        <v>251805</v>
      </c>
      <c r="H924">
        <v>2677088</v>
      </c>
      <c r="I924" t="s">
        <v>5497</v>
      </c>
      <c r="J924">
        <v>1</v>
      </c>
      <c r="K924">
        <v>251885</v>
      </c>
      <c r="L924">
        <v>2676925</v>
      </c>
    </row>
    <row r="925" spans="3:12" x14ac:dyDescent="0.3">
      <c r="I925" t="s">
        <v>5498</v>
      </c>
      <c r="J925">
        <v>2</v>
      </c>
      <c r="K925">
        <v>251983</v>
      </c>
      <c r="L925">
        <v>2677164</v>
      </c>
    </row>
    <row r="926" spans="3:12" x14ac:dyDescent="0.3">
      <c r="I926" t="s">
        <v>5499</v>
      </c>
      <c r="J926">
        <v>3</v>
      </c>
      <c r="K926">
        <v>252174</v>
      </c>
      <c r="L926">
        <v>2677040</v>
      </c>
    </row>
    <row r="927" spans="3:12" x14ac:dyDescent="0.3">
      <c r="I927" t="s">
        <v>5500</v>
      </c>
      <c r="J927">
        <v>4</v>
      </c>
      <c r="K927">
        <v>251698</v>
      </c>
      <c r="L927">
        <v>2677233</v>
      </c>
    </row>
    <row r="928" spans="3:12" x14ac:dyDescent="0.3">
      <c r="I928" t="s">
        <v>5501</v>
      </c>
      <c r="J928">
        <v>5</v>
      </c>
      <c r="K928">
        <v>251683</v>
      </c>
      <c r="L928">
        <v>2677414</v>
      </c>
    </row>
    <row r="929" spans="1:12" x14ac:dyDescent="0.3">
      <c r="I929" t="s">
        <v>5502</v>
      </c>
      <c r="J929">
        <v>6</v>
      </c>
      <c r="K929">
        <v>251912</v>
      </c>
      <c r="L929">
        <v>2677536</v>
      </c>
    </row>
    <row r="930" spans="1:12" x14ac:dyDescent="0.3">
      <c r="C930" t="s">
        <v>854</v>
      </c>
      <c r="D930" t="s">
        <v>528</v>
      </c>
      <c r="E930" t="s">
        <v>441</v>
      </c>
      <c r="F930" t="s">
        <v>1210</v>
      </c>
      <c r="G930">
        <v>260483</v>
      </c>
      <c r="H930">
        <v>2682567</v>
      </c>
      <c r="I930" t="s">
        <v>5473</v>
      </c>
      <c r="J930">
        <v>1</v>
      </c>
      <c r="K930">
        <v>261183</v>
      </c>
      <c r="L930">
        <v>2682140</v>
      </c>
    </row>
    <row r="931" spans="1:12" x14ac:dyDescent="0.3">
      <c r="I931" t="s">
        <v>5474</v>
      </c>
      <c r="J931">
        <v>2</v>
      </c>
      <c r="K931">
        <v>261079</v>
      </c>
      <c r="L931">
        <v>2682496</v>
      </c>
    </row>
    <row r="932" spans="1:12" x14ac:dyDescent="0.3">
      <c r="I932" t="s">
        <v>5475</v>
      </c>
      <c r="J932">
        <v>3</v>
      </c>
      <c r="K932">
        <v>260769</v>
      </c>
      <c r="L932">
        <v>2682604</v>
      </c>
    </row>
    <row r="933" spans="1:12" x14ac:dyDescent="0.3">
      <c r="I933" t="s">
        <v>5476</v>
      </c>
      <c r="J933">
        <v>4</v>
      </c>
      <c r="K933">
        <v>260436</v>
      </c>
      <c r="L933">
        <v>2682807</v>
      </c>
    </row>
    <row r="934" spans="1:12" x14ac:dyDescent="0.3">
      <c r="I934" t="s">
        <v>5477</v>
      </c>
      <c r="J934">
        <v>5</v>
      </c>
      <c r="K934">
        <v>260240</v>
      </c>
      <c r="L934">
        <v>2683019</v>
      </c>
    </row>
    <row r="935" spans="1:12" x14ac:dyDescent="0.3">
      <c r="I935" t="s">
        <v>5478</v>
      </c>
      <c r="J935">
        <v>6</v>
      </c>
      <c r="K935">
        <v>260182</v>
      </c>
      <c r="L935">
        <v>2682816</v>
      </c>
    </row>
    <row r="936" spans="1:12" x14ac:dyDescent="0.3">
      <c r="C936" t="s">
        <v>855</v>
      </c>
      <c r="D936" t="s">
        <v>529</v>
      </c>
      <c r="E936" t="s">
        <v>441</v>
      </c>
      <c r="F936" t="s">
        <v>1210</v>
      </c>
      <c r="G936">
        <v>257344</v>
      </c>
      <c r="H936">
        <v>2680207</v>
      </c>
      <c r="I936" t="s">
        <v>5479</v>
      </c>
      <c r="J936">
        <v>1</v>
      </c>
      <c r="K936">
        <v>257990</v>
      </c>
      <c r="L936">
        <v>2680701</v>
      </c>
    </row>
    <row r="937" spans="1:12" x14ac:dyDescent="0.3">
      <c r="I937" t="s">
        <v>5480</v>
      </c>
      <c r="J937">
        <v>2</v>
      </c>
      <c r="K937">
        <v>257888</v>
      </c>
      <c r="L937">
        <v>2680131</v>
      </c>
    </row>
    <row r="938" spans="1:12" x14ac:dyDescent="0.3">
      <c r="I938" t="s">
        <v>5481</v>
      </c>
      <c r="J938">
        <v>3</v>
      </c>
      <c r="K938">
        <v>257666</v>
      </c>
      <c r="L938">
        <v>2680308</v>
      </c>
    </row>
    <row r="939" spans="1:12" x14ac:dyDescent="0.3">
      <c r="I939" t="s">
        <v>5482</v>
      </c>
      <c r="J939">
        <v>4</v>
      </c>
      <c r="K939">
        <v>257228</v>
      </c>
      <c r="L939">
        <v>2680210</v>
      </c>
    </row>
    <row r="940" spans="1:12" x14ac:dyDescent="0.3">
      <c r="I940" t="s">
        <v>5483</v>
      </c>
      <c r="J940">
        <v>5</v>
      </c>
      <c r="K940">
        <v>256771</v>
      </c>
      <c r="L940">
        <v>2680369</v>
      </c>
    </row>
    <row r="941" spans="1:12" x14ac:dyDescent="0.3">
      <c r="I941" t="s">
        <v>5484</v>
      </c>
      <c r="J941">
        <v>6</v>
      </c>
      <c r="K941">
        <v>255765</v>
      </c>
      <c r="L941">
        <v>2680208</v>
      </c>
    </row>
    <row r="942" spans="1:12" x14ac:dyDescent="0.3">
      <c r="A942" t="s">
        <v>161</v>
      </c>
      <c r="B942" t="s">
        <v>162</v>
      </c>
      <c r="C942" t="s">
        <v>1045</v>
      </c>
      <c r="D942" t="s">
        <v>583</v>
      </c>
      <c r="E942" t="s">
        <v>435</v>
      </c>
      <c r="F942" t="s">
        <v>1224</v>
      </c>
      <c r="G942">
        <v>251257</v>
      </c>
      <c r="H942">
        <v>2631350</v>
      </c>
      <c r="I942" t="s">
        <v>3672</v>
      </c>
      <c r="J942">
        <v>1</v>
      </c>
      <c r="K942">
        <v>250293</v>
      </c>
      <c r="L942">
        <v>2631198</v>
      </c>
    </row>
    <row r="943" spans="1:12" x14ac:dyDescent="0.3">
      <c r="I943" t="s">
        <v>3673</v>
      </c>
      <c r="J943">
        <v>2</v>
      </c>
      <c r="K943">
        <v>250493</v>
      </c>
      <c r="L943">
        <v>2631204</v>
      </c>
    </row>
    <row r="944" spans="1:12" x14ac:dyDescent="0.3">
      <c r="I944" t="s">
        <v>3674</v>
      </c>
      <c r="J944">
        <v>3</v>
      </c>
      <c r="K944">
        <v>250673</v>
      </c>
      <c r="L944">
        <v>2631272</v>
      </c>
    </row>
    <row r="945" spans="3:12" x14ac:dyDescent="0.3">
      <c r="I945" t="s">
        <v>3675</v>
      </c>
      <c r="J945">
        <v>4</v>
      </c>
      <c r="K945">
        <v>250860</v>
      </c>
      <c r="L945">
        <v>2631367</v>
      </c>
    </row>
    <row r="946" spans="3:12" x14ac:dyDescent="0.3">
      <c r="I946" t="s">
        <v>3676</v>
      </c>
      <c r="J946">
        <v>5</v>
      </c>
      <c r="K946">
        <v>251050</v>
      </c>
      <c r="L946">
        <v>2631404</v>
      </c>
    </row>
    <row r="947" spans="3:12" x14ac:dyDescent="0.3">
      <c r="I947" t="s">
        <v>3677</v>
      </c>
      <c r="J947">
        <v>6</v>
      </c>
      <c r="K947">
        <v>251255</v>
      </c>
      <c r="L947">
        <v>2631353</v>
      </c>
    </row>
    <row r="948" spans="3:12" x14ac:dyDescent="0.3">
      <c r="I948" t="s">
        <v>3678</v>
      </c>
      <c r="J948">
        <v>7</v>
      </c>
      <c r="K948">
        <v>251465</v>
      </c>
      <c r="L948">
        <v>2631414</v>
      </c>
    </row>
    <row r="949" spans="3:12" x14ac:dyDescent="0.3">
      <c r="I949" t="s">
        <v>3679</v>
      </c>
      <c r="J949">
        <v>8</v>
      </c>
      <c r="K949">
        <v>251640</v>
      </c>
      <c r="L949">
        <v>2631350</v>
      </c>
    </row>
    <row r="950" spans="3:12" x14ac:dyDescent="0.3">
      <c r="I950" t="s">
        <v>3680</v>
      </c>
      <c r="J950">
        <v>9</v>
      </c>
      <c r="K950">
        <v>251784</v>
      </c>
      <c r="L950">
        <v>2631222</v>
      </c>
    </row>
    <row r="951" spans="3:12" x14ac:dyDescent="0.3">
      <c r="I951" t="s">
        <v>6104</v>
      </c>
      <c r="J951">
        <v>10</v>
      </c>
      <c r="K951">
        <v>251987</v>
      </c>
      <c r="L951">
        <v>2631192</v>
      </c>
    </row>
    <row r="952" spans="3:12" x14ac:dyDescent="0.3">
      <c r="C952" t="s">
        <v>1051</v>
      </c>
      <c r="D952" t="s">
        <v>589</v>
      </c>
      <c r="E952" t="s">
        <v>435</v>
      </c>
      <c r="F952" t="s">
        <v>1224</v>
      </c>
      <c r="G952">
        <v>241211</v>
      </c>
      <c r="H952">
        <v>2635432</v>
      </c>
      <c r="I952" t="s">
        <v>3726</v>
      </c>
      <c r="J952">
        <v>1</v>
      </c>
      <c r="K952">
        <v>241646</v>
      </c>
      <c r="L952">
        <v>2635979</v>
      </c>
    </row>
    <row r="953" spans="3:12" x14ac:dyDescent="0.3">
      <c r="I953" t="s">
        <v>3727</v>
      </c>
      <c r="J953">
        <v>2</v>
      </c>
      <c r="K953">
        <v>241438</v>
      </c>
      <c r="L953">
        <v>2635993</v>
      </c>
    </row>
    <row r="954" spans="3:12" x14ac:dyDescent="0.3">
      <c r="I954" t="s">
        <v>3728</v>
      </c>
      <c r="J954">
        <v>3</v>
      </c>
      <c r="K954">
        <v>241351</v>
      </c>
      <c r="L954">
        <v>2635785</v>
      </c>
    </row>
    <row r="955" spans="3:12" x14ac:dyDescent="0.3">
      <c r="I955" t="s">
        <v>3729</v>
      </c>
      <c r="J955">
        <v>4</v>
      </c>
      <c r="K955">
        <v>241333</v>
      </c>
      <c r="L955">
        <v>2635588</v>
      </c>
    </row>
    <row r="956" spans="3:12" x14ac:dyDescent="0.3">
      <c r="I956" t="s">
        <v>3730</v>
      </c>
      <c r="J956">
        <v>5</v>
      </c>
      <c r="K956">
        <v>241208</v>
      </c>
      <c r="L956">
        <v>2635434</v>
      </c>
    </row>
    <row r="957" spans="3:12" x14ac:dyDescent="0.3">
      <c r="I957" t="s">
        <v>3731</v>
      </c>
      <c r="J957">
        <v>6</v>
      </c>
      <c r="K957">
        <v>241300</v>
      </c>
      <c r="L957">
        <v>2635253</v>
      </c>
    </row>
    <row r="958" spans="3:12" x14ac:dyDescent="0.3">
      <c r="I958" t="s">
        <v>3732</v>
      </c>
      <c r="J958">
        <v>7</v>
      </c>
      <c r="K958">
        <v>241394</v>
      </c>
      <c r="L958">
        <v>2635077</v>
      </c>
    </row>
    <row r="959" spans="3:12" x14ac:dyDescent="0.3">
      <c r="I959" t="s">
        <v>3733</v>
      </c>
      <c r="J959">
        <v>8</v>
      </c>
      <c r="K959">
        <v>241371</v>
      </c>
      <c r="L959">
        <v>2634879</v>
      </c>
    </row>
    <row r="960" spans="3:12" x14ac:dyDescent="0.3">
      <c r="I960" t="s">
        <v>3734</v>
      </c>
      <c r="J960">
        <v>9</v>
      </c>
      <c r="K960">
        <v>241258</v>
      </c>
      <c r="L960">
        <v>2634710</v>
      </c>
    </row>
    <row r="961" spans="3:12" x14ac:dyDescent="0.3">
      <c r="I961" t="s">
        <v>6105</v>
      </c>
      <c r="J961">
        <v>10</v>
      </c>
      <c r="K961">
        <v>241348</v>
      </c>
      <c r="L961">
        <v>2634528</v>
      </c>
    </row>
    <row r="962" spans="3:12" x14ac:dyDescent="0.3">
      <c r="C962" t="s">
        <v>1053</v>
      </c>
      <c r="D962" t="s">
        <v>591</v>
      </c>
      <c r="E962" t="s">
        <v>435</v>
      </c>
      <c r="F962" t="s">
        <v>1224</v>
      </c>
      <c r="G962">
        <v>239598</v>
      </c>
      <c r="H962">
        <v>2628147</v>
      </c>
      <c r="I962" t="s">
        <v>3742</v>
      </c>
      <c r="J962">
        <v>1</v>
      </c>
      <c r="K962">
        <v>239699</v>
      </c>
      <c r="L962">
        <v>2629121</v>
      </c>
    </row>
    <row r="963" spans="3:12" x14ac:dyDescent="0.3">
      <c r="I963" t="s">
        <v>3743</v>
      </c>
      <c r="J963">
        <v>2</v>
      </c>
      <c r="K963">
        <v>239706</v>
      </c>
      <c r="L963">
        <v>2628921</v>
      </c>
    </row>
    <row r="964" spans="3:12" x14ac:dyDescent="0.3">
      <c r="I964" t="s">
        <v>6097</v>
      </c>
      <c r="J964">
        <v>3</v>
      </c>
      <c r="K964">
        <v>239671</v>
      </c>
      <c r="L964">
        <v>2628526</v>
      </c>
    </row>
    <row r="965" spans="3:12" x14ac:dyDescent="0.3">
      <c r="I965" t="s">
        <v>3744</v>
      </c>
      <c r="J965">
        <v>4</v>
      </c>
      <c r="K965">
        <v>239606</v>
      </c>
      <c r="L965">
        <v>2628337</v>
      </c>
    </row>
    <row r="966" spans="3:12" x14ac:dyDescent="0.3">
      <c r="I966" t="s">
        <v>3745</v>
      </c>
      <c r="J966">
        <v>5</v>
      </c>
      <c r="K966">
        <v>239598</v>
      </c>
      <c r="L966">
        <v>2628147</v>
      </c>
    </row>
    <row r="967" spans="3:12" x14ac:dyDescent="0.3">
      <c r="I967" t="s">
        <v>3746</v>
      </c>
      <c r="J967">
        <v>6</v>
      </c>
      <c r="K967">
        <v>239700</v>
      </c>
      <c r="L967">
        <v>2627966</v>
      </c>
    </row>
    <row r="968" spans="3:12" x14ac:dyDescent="0.3">
      <c r="I968" t="s">
        <v>3747</v>
      </c>
      <c r="J968">
        <v>7</v>
      </c>
      <c r="K968">
        <v>239665</v>
      </c>
      <c r="L968">
        <v>2627741</v>
      </c>
    </row>
    <row r="969" spans="3:12" x14ac:dyDescent="0.3">
      <c r="I969" t="s">
        <v>3748</v>
      </c>
      <c r="J969">
        <v>8</v>
      </c>
      <c r="K969">
        <v>239785</v>
      </c>
      <c r="L969">
        <v>2627598</v>
      </c>
    </row>
    <row r="970" spans="3:12" x14ac:dyDescent="0.3">
      <c r="I970" t="s">
        <v>3749</v>
      </c>
      <c r="J970">
        <v>9</v>
      </c>
      <c r="K970">
        <v>239920</v>
      </c>
      <c r="L970">
        <v>2627450</v>
      </c>
    </row>
    <row r="971" spans="3:12" x14ac:dyDescent="0.3">
      <c r="C971" t="s">
        <v>1046</v>
      </c>
      <c r="D971" t="s">
        <v>584</v>
      </c>
      <c r="E971" t="s">
        <v>441</v>
      </c>
      <c r="F971" t="s">
        <v>1210</v>
      </c>
      <c r="G971">
        <v>254647</v>
      </c>
      <c r="H971">
        <v>2630618</v>
      </c>
      <c r="I971" t="s">
        <v>3681</v>
      </c>
      <c r="J971">
        <v>1</v>
      </c>
      <c r="K971">
        <v>253790</v>
      </c>
      <c r="L971">
        <v>2630763</v>
      </c>
    </row>
    <row r="972" spans="3:12" x14ac:dyDescent="0.3">
      <c r="I972" t="s">
        <v>3682</v>
      </c>
      <c r="J972">
        <v>2</v>
      </c>
      <c r="K972">
        <v>253985</v>
      </c>
      <c r="L972">
        <v>2630715</v>
      </c>
    </row>
    <row r="973" spans="3:12" x14ac:dyDescent="0.3">
      <c r="I973" t="s">
        <v>3683</v>
      </c>
      <c r="J973">
        <v>3</v>
      </c>
      <c r="K973">
        <v>254112</v>
      </c>
      <c r="L973">
        <v>2630870</v>
      </c>
    </row>
    <row r="974" spans="3:12" x14ac:dyDescent="0.3">
      <c r="I974" t="s">
        <v>3684</v>
      </c>
      <c r="J974">
        <v>4</v>
      </c>
      <c r="K974">
        <v>254282</v>
      </c>
      <c r="L974">
        <v>2630762</v>
      </c>
    </row>
    <row r="975" spans="3:12" x14ac:dyDescent="0.3">
      <c r="I975" t="s">
        <v>3685</v>
      </c>
      <c r="J975">
        <v>5</v>
      </c>
      <c r="K975">
        <v>254450</v>
      </c>
      <c r="L975">
        <v>2630655</v>
      </c>
    </row>
    <row r="976" spans="3:12" x14ac:dyDescent="0.3">
      <c r="I976" t="s">
        <v>3686</v>
      </c>
      <c r="J976">
        <v>6</v>
      </c>
      <c r="K976">
        <v>254588</v>
      </c>
      <c r="L976">
        <v>2630508</v>
      </c>
    </row>
    <row r="977" spans="3:12" x14ac:dyDescent="0.3">
      <c r="I977" t="s">
        <v>3687</v>
      </c>
      <c r="J977">
        <v>7</v>
      </c>
      <c r="K977">
        <v>254786</v>
      </c>
      <c r="L977">
        <v>2630471</v>
      </c>
    </row>
    <row r="978" spans="3:12" x14ac:dyDescent="0.3">
      <c r="I978" t="s">
        <v>3688</v>
      </c>
      <c r="J978">
        <v>8</v>
      </c>
      <c r="K978">
        <v>254937</v>
      </c>
      <c r="L978">
        <v>2630340</v>
      </c>
    </row>
    <row r="979" spans="3:12" x14ac:dyDescent="0.3">
      <c r="I979" t="s">
        <v>3689</v>
      </c>
      <c r="J979">
        <v>9</v>
      </c>
      <c r="K979">
        <v>255043</v>
      </c>
      <c r="L979">
        <v>2630171</v>
      </c>
    </row>
    <row r="980" spans="3:12" x14ac:dyDescent="0.3">
      <c r="I980" t="s">
        <v>6106</v>
      </c>
      <c r="J980">
        <v>10</v>
      </c>
      <c r="K980">
        <v>255008</v>
      </c>
      <c r="L980">
        <v>2629974</v>
      </c>
    </row>
    <row r="981" spans="3:12" x14ac:dyDescent="0.3">
      <c r="C981" t="s">
        <v>1047</v>
      </c>
      <c r="D981" t="s">
        <v>585</v>
      </c>
      <c r="E981" t="s">
        <v>441</v>
      </c>
      <c r="F981" t="s">
        <v>1210</v>
      </c>
      <c r="G981">
        <v>256535</v>
      </c>
      <c r="H981">
        <v>2627997</v>
      </c>
      <c r="I981" t="s">
        <v>3690</v>
      </c>
      <c r="J981">
        <v>1</v>
      </c>
      <c r="K981">
        <v>256959</v>
      </c>
      <c r="L981">
        <v>2628459</v>
      </c>
    </row>
    <row r="982" spans="3:12" x14ac:dyDescent="0.3">
      <c r="I982" t="s">
        <v>3691</v>
      </c>
      <c r="J982">
        <v>2</v>
      </c>
      <c r="K982">
        <v>256760</v>
      </c>
      <c r="L982">
        <v>2628431</v>
      </c>
    </row>
    <row r="983" spans="3:12" x14ac:dyDescent="0.3">
      <c r="I983" t="s">
        <v>3692</v>
      </c>
      <c r="J983">
        <v>3</v>
      </c>
      <c r="K983">
        <v>256564</v>
      </c>
      <c r="L983">
        <v>2628386</v>
      </c>
    </row>
    <row r="984" spans="3:12" x14ac:dyDescent="0.3">
      <c r="I984" t="s">
        <v>3693</v>
      </c>
      <c r="J984">
        <v>4</v>
      </c>
      <c r="K984">
        <v>256516</v>
      </c>
      <c r="L984">
        <v>2628198</v>
      </c>
    </row>
    <row r="985" spans="3:12" x14ac:dyDescent="0.3">
      <c r="I985" t="s">
        <v>3694</v>
      </c>
      <c r="J985">
        <v>5</v>
      </c>
      <c r="K985">
        <v>256515</v>
      </c>
      <c r="L985">
        <v>2627982</v>
      </c>
    </row>
    <row r="986" spans="3:12" x14ac:dyDescent="0.3">
      <c r="I986" t="s">
        <v>3695</v>
      </c>
      <c r="J986">
        <v>6</v>
      </c>
      <c r="K986">
        <v>256337</v>
      </c>
      <c r="L986">
        <v>2628040</v>
      </c>
    </row>
    <row r="987" spans="3:12" x14ac:dyDescent="0.3">
      <c r="I987" t="s">
        <v>3696</v>
      </c>
      <c r="J987">
        <v>7</v>
      </c>
      <c r="K987">
        <v>256274</v>
      </c>
      <c r="L987">
        <v>2628236</v>
      </c>
    </row>
    <row r="988" spans="3:12" x14ac:dyDescent="0.3">
      <c r="I988" t="s">
        <v>3697</v>
      </c>
      <c r="J988">
        <v>8</v>
      </c>
      <c r="K988">
        <v>256236</v>
      </c>
      <c r="L988">
        <v>2628415</v>
      </c>
    </row>
    <row r="989" spans="3:12" x14ac:dyDescent="0.3">
      <c r="I989" t="s">
        <v>3698</v>
      </c>
      <c r="J989">
        <v>9</v>
      </c>
      <c r="K989">
        <v>256119</v>
      </c>
      <c r="L989">
        <v>2628582</v>
      </c>
    </row>
    <row r="990" spans="3:12" x14ac:dyDescent="0.3">
      <c r="I990" t="s">
        <v>6107</v>
      </c>
      <c r="J990">
        <v>10</v>
      </c>
      <c r="K990">
        <v>255968</v>
      </c>
      <c r="L990">
        <v>2628707</v>
      </c>
    </row>
    <row r="991" spans="3:12" x14ac:dyDescent="0.3">
      <c r="C991" t="s">
        <v>1048</v>
      </c>
      <c r="D991" t="s">
        <v>586</v>
      </c>
      <c r="E991" t="s">
        <v>441</v>
      </c>
      <c r="F991" t="s">
        <v>1210</v>
      </c>
      <c r="G991">
        <v>263403</v>
      </c>
      <c r="H991">
        <v>2627604</v>
      </c>
      <c r="I991" t="s">
        <v>3699</v>
      </c>
      <c r="J991">
        <v>1</v>
      </c>
      <c r="K991">
        <v>262621</v>
      </c>
      <c r="L991">
        <v>2628104</v>
      </c>
    </row>
    <row r="992" spans="3:12" x14ac:dyDescent="0.3">
      <c r="I992" t="s">
        <v>3700</v>
      </c>
      <c r="J992">
        <v>2</v>
      </c>
      <c r="K992">
        <v>262791</v>
      </c>
      <c r="L992">
        <v>2627973</v>
      </c>
    </row>
    <row r="993" spans="3:12" x14ac:dyDescent="0.3">
      <c r="I993" t="s">
        <v>3701</v>
      </c>
      <c r="J993">
        <v>3</v>
      </c>
      <c r="K993">
        <v>263016</v>
      </c>
      <c r="L993">
        <v>2628002</v>
      </c>
    </row>
    <row r="994" spans="3:12" x14ac:dyDescent="0.3">
      <c r="I994" t="s">
        <v>3702</v>
      </c>
      <c r="J994">
        <v>4</v>
      </c>
      <c r="K994">
        <v>263141</v>
      </c>
      <c r="L994">
        <v>2627830</v>
      </c>
    </row>
    <row r="995" spans="3:12" x14ac:dyDescent="0.3">
      <c r="I995" t="s">
        <v>3703</v>
      </c>
      <c r="J995">
        <v>5</v>
      </c>
      <c r="K995">
        <v>263296</v>
      </c>
      <c r="L995">
        <v>2627690</v>
      </c>
    </row>
    <row r="996" spans="3:12" x14ac:dyDescent="0.3">
      <c r="I996" t="s">
        <v>3704</v>
      </c>
      <c r="J996">
        <v>6</v>
      </c>
      <c r="K996">
        <v>263486</v>
      </c>
      <c r="L996">
        <v>2627586</v>
      </c>
    </row>
    <row r="997" spans="3:12" x14ac:dyDescent="0.3">
      <c r="I997" t="s">
        <v>3705</v>
      </c>
      <c r="J997">
        <v>7</v>
      </c>
      <c r="K997">
        <v>263683</v>
      </c>
      <c r="L997">
        <v>2627515</v>
      </c>
    </row>
    <row r="998" spans="3:12" x14ac:dyDescent="0.3">
      <c r="I998" t="s">
        <v>3706</v>
      </c>
      <c r="J998">
        <v>8</v>
      </c>
      <c r="K998">
        <v>263880</v>
      </c>
      <c r="L998">
        <v>2627507</v>
      </c>
    </row>
    <row r="999" spans="3:12" x14ac:dyDescent="0.3">
      <c r="I999" t="s">
        <v>3707</v>
      </c>
      <c r="J999">
        <v>9</v>
      </c>
      <c r="K999">
        <v>264040</v>
      </c>
      <c r="L999">
        <v>2627633</v>
      </c>
    </row>
    <row r="1000" spans="3:12" x14ac:dyDescent="0.3">
      <c r="I1000" t="s">
        <v>6108</v>
      </c>
      <c r="J1000">
        <v>10</v>
      </c>
      <c r="K1000">
        <v>264222</v>
      </c>
      <c r="L1000">
        <v>2627537</v>
      </c>
    </row>
    <row r="1001" spans="3:12" x14ac:dyDescent="0.3">
      <c r="C1001" t="s">
        <v>1049</v>
      </c>
      <c r="D1001" t="s">
        <v>587</v>
      </c>
      <c r="E1001" t="s">
        <v>441</v>
      </c>
      <c r="F1001" t="s">
        <v>1210</v>
      </c>
      <c r="G1001">
        <v>243603</v>
      </c>
      <c r="H1001">
        <v>2628215</v>
      </c>
      <c r="I1001" t="s">
        <v>3708</v>
      </c>
      <c r="J1001">
        <v>1</v>
      </c>
      <c r="K1001">
        <v>244221</v>
      </c>
      <c r="L1001">
        <v>2628743</v>
      </c>
    </row>
    <row r="1002" spans="3:12" x14ac:dyDescent="0.3">
      <c r="I1002" t="s">
        <v>3709</v>
      </c>
      <c r="J1002">
        <v>2</v>
      </c>
      <c r="K1002">
        <v>244273</v>
      </c>
      <c r="L1002">
        <v>2628548</v>
      </c>
    </row>
    <row r="1003" spans="3:12" x14ac:dyDescent="0.3">
      <c r="I1003" t="s">
        <v>3710</v>
      </c>
      <c r="J1003">
        <v>3</v>
      </c>
      <c r="K1003">
        <v>244116</v>
      </c>
      <c r="L1003">
        <v>2628426</v>
      </c>
    </row>
    <row r="1004" spans="3:12" x14ac:dyDescent="0.3">
      <c r="I1004" t="s">
        <v>3711</v>
      </c>
      <c r="J1004">
        <v>4</v>
      </c>
      <c r="K1004">
        <v>243916</v>
      </c>
      <c r="L1004">
        <v>2628420</v>
      </c>
    </row>
    <row r="1005" spans="3:12" x14ac:dyDescent="0.3">
      <c r="I1005" t="s">
        <v>3712</v>
      </c>
      <c r="J1005">
        <v>5</v>
      </c>
      <c r="K1005">
        <v>243798</v>
      </c>
      <c r="L1005">
        <v>2628246</v>
      </c>
    </row>
    <row r="1006" spans="3:12" x14ac:dyDescent="0.3">
      <c r="I1006" t="s">
        <v>3713</v>
      </c>
      <c r="J1006">
        <v>6</v>
      </c>
      <c r="K1006">
        <v>243603</v>
      </c>
      <c r="L1006">
        <v>2628215</v>
      </c>
    </row>
    <row r="1007" spans="3:12" x14ac:dyDescent="0.3">
      <c r="I1007" t="s">
        <v>3714</v>
      </c>
      <c r="J1007">
        <v>7</v>
      </c>
      <c r="K1007">
        <v>243402</v>
      </c>
      <c r="L1007">
        <v>2628210</v>
      </c>
    </row>
    <row r="1008" spans="3:12" x14ac:dyDescent="0.3">
      <c r="I1008" t="s">
        <v>3715</v>
      </c>
      <c r="J1008">
        <v>8</v>
      </c>
      <c r="K1008">
        <v>243370</v>
      </c>
      <c r="L1008">
        <v>2627993</v>
      </c>
    </row>
    <row r="1009" spans="3:12" x14ac:dyDescent="0.3">
      <c r="I1009" t="s">
        <v>3716</v>
      </c>
      <c r="J1009">
        <v>9</v>
      </c>
      <c r="K1009">
        <v>243236</v>
      </c>
      <c r="L1009">
        <v>2627870</v>
      </c>
    </row>
    <row r="1010" spans="3:12" x14ac:dyDescent="0.3">
      <c r="I1010" t="s">
        <v>6109</v>
      </c>
      <c r="J1010">
        <v>10</v>
      </c>
      <c r="K1010">
        <v>243284</v>
      </c>
      <c r="L1010">
        <v>2627679</v>
      </c>
    </row>
    <row r="1011" spans="3:12" x14ac:dyDescent="0.3">
      <c r="C1011" t="s">
        <v>1050</v>
      </c>
      <c r="D1011" t="s">
        <v>588</v>
      </c>
      <c r="E1011" t="s">
        <v>441</v>
      </c>
      <c r="F1011" t="s">
        <v>1210</v>
      </c>
      <c r="G1011">
        <v>243758</v>
      </c>
      <c r="H1011">
        <v>2626277</v>
      </c>
      <c r="I1011" t="s">
        <v>3717</v>
      </c>
      <c r="J1011">
        <v>1</v>
      </c>
      <c r="K1011">
        <v>243294</v>
      </c>
      <c r="L1011">
        <v>2626909</v>
      </c>
    </row>
    <row r="1012" spans="3:12" x14ac:dyDescent="0.3">
      <c r="I1012" t="s">
        <v>3718</v>
      </c>
      <c r="J1012">
        <v>2</v>
      </c>
      <c r="K1012">
        <v>243444</v>
      </c>
      <c r="L1012">
        <v>2626778</v>
      </c>
    </row>
    <row r="1013" spans="3:12" x14ac:dyDescent="0.3">
      <c r="I1013" t="s">
        <v>3719</v>
      </c>
      <c r="J1013">
        <v>3</v>
      </c>
      <c r="K1013">
        <v>243567</v>
      </c>
      <c r="L1013">
        <v>2626620</v>
      </c>
    </row>
    <row r="1014" spans="3:12" x14ac:dyDescent="0.3">
      <c r="I1014" t="s">
        <v>3720</v>
      </c>
      <c r="J1014">
        <v>4</v>
      </c>
      <c r="K1014">
        <v>243706</v>
      </c>
      <c r="L1014">
        <v>2626476</v>
      </c>
    </row>
    <row r="1015" spans="3:12" x14ac:dyDescent="0.3">
      <c r="I1015" t="s">
        <v>3721</v>
      </c>
      <c r="J1015">
        <v>5</v>
      </c>
      <c r="K1015">
        <v>243836</v>
      </c>
      <c r="L1015">
        <v>2626324</v>
      </c>
    </row>
    <row r="1016" spans="3:12" x14ac:dyDescent="0.3">
      <c r="I1016" t="s">
        <v>3722</v>
      </c>
      <c r="J1016">
        <v>6</v>
      </c>
      <c r="K1016">
        <v>243918</v>
      </c>
      <c r="L1016">
        <v>2626141</v>
      </c>
    </row>
    <row r="1017" spans="3:12" x14ac:dyDescent="0.3">
      <c r="I1017" t="s">
        <v>3723</v>
      </c>
      <c r="J1017">
        <v>7</v>
      </c>
      <c r="K1017">
        <v>244053</v>
      </c>
      <c r="L1017">
        <v>2625994</v>
      </c>
    </row>
    <row r="1018" spans="3:12" x14ac:dyDescent="0.3">
      <c r="I1018" t="s">
        <v>3724</v>
      </c>
      <c r="J1018">
        <v>8</v>
      </c>
      <c r="K1018">
        <v>244225</v>
      </c>
      <c r="L1018">
        <v>2625891</v>
      </c>
    </row>
    <row r="1019" spans="3:12" x14ac:dyDescent="0.3">
      <c r="I1019" t="s">
        <v>3725</v>
      </c>
      <c r="J1019">
        <v>9</v>
      </c>
      <c r="K1019">
        <v>244302</v>
      </c>
      <c r="L1019">
        <v>2625706</v>
      </c>
    </row>
    <row r="1020" spans="3:12" x14ac:dyDescent="0.3">
      <c r="I1020" t="s">
        <v>6110</v>
      </c>
      <c r="J1020">
        <v>10</v>
      </c>
      <c r="K1020">
        <v>244392</v>
      </c>
      <c r="L1020">
        <v>2625528</v>
      </c>
    </row>
    <row r="1021" spans="3:12" x14ac:dyDescent="0.3">
      <c r="C1021" t="s">
        <v>1052</v>
      </c>
      <c r="D1021" t="s">
        <v>590</v>
      </c>
      <c r="E1021" t="s">
        <v>441</v>
      </c>
      <c r="F1021" t="s">
        <v>1210</v>
      </c>
      <c r="G1021">
        <v>248082</v>
      </c>
      <c r="H1021">
        <v>2629711</v>
      </c>
      <c r="I1021" t="s">
        <v>3735</v>
      </c>
      <c r="J1021">
        <v>1</v>
      </c>
      <c r="K1021">
        <v>248451</v>
      </c>
      <c r="L1021">
        <v>2630351</v>
      </c>
    </row>
    <row r="1022" spans="3:12" x14ac:dyDescent="0.3">
      <c r="I1022" t="s">
        <v>3736</v>
      </c>
      <c r="J1022">
        <v>2</v>
      </c>
      <c r="K1022">
        <v>248265</v>
      </c>
      <c r="L1022">
        <v>2630260</v>
      </c>
    </row>
    <row r="1023" spans="3:12" x14ac:dyDescent="0.3">
      <c r="I1023" t="s">
        <v>3737</v>
      </c>
      <c r="J1023">
        <v>3</v>
      </c>
      <c r="K1023">
        <v>248274</v>
      </c>
      <c r="L1023">
        <v>2630051</v>
      </c>
    </row>
    <row r="1024" spans="3:12" x14ac:dyDescent="0.3">
      <c r="I1024" t="s">
        <v>3738</v>
      </c>
      <c r="J1024">
        <v>4</v>
      </c>
      <c r="K1024">
        <v>248152</v>
      </c>
      <c r="L1024">
        <v>2629898</v>
      </c>
    </row>
    <row r="1025" spans="2:12" x14ac:dyDescent="0.3">
      <c r="I1025" t="s">
        <v>3739</v>
      </c>
      <c r="J1025">
        <v>5</v>
      </c>
      <c r="K1025">
        <v>248081</v>
      </c>
      <c r="L1025">
        <v>2629712</v>
      </c>
    </row>
    <row r="1026" spans="2:12" x14ac:dyDescent="0.3">
      <c r="I1026" t="s">
        <v>3740</v>
      </c>
      <c r="J1026">
        <v>6</v>
      </c>
      <c r="K1026">
        <v>248150</v>
      </c>
      <c r="L1026">
        <v>2629514</v>
      </c>
    </row>
    <row r="1027" spans="2:12" x14ac:dyDescent="0.3">
      <c r="I1027" t="s">
        <v>3741</v>
      </c>
      <c r="J1027">
        <v>7</v>
      </c>
      <c r="K1027">
        <v>248192</v>
      </c>
      <c r="L1027">
        <v>2629330</v>
      </c>
    </row>
    <row r="1028" spans="2:12" x14ac:dyDescent="0.3">
      <c r="C1028" t="s">
        <v>871</v>
      </c>
      <c r="D1028" t="s">
        <v>582</v>
      </c>
      <c r="E1028" t="s">
        <v>441</v>
      </c>
      <c r="F1028" t="s">
        <v>1210</v>
      </c>
      <c r="G1028">
        <v>258786</v>
      </c>
      <c r="H1028">
        <v>2627038</v>
      </c>
      <c r="I1028" t="s">
        <v>3663</v>
      </c>
      <c r="J1028">
        <v>1</v>
      </c>
      <c r="K1028">
        <v>257696</v>
      </c>
      <c r="L1028">
        <v>2627729</v>
      </c>
    </row>
    <row r="1029" spans="2:12" x14ac:dyDescent="0.3">
      <c r="I1029" t="s">
        <v>3664</v>
      </c>
      <c r="J1029">
        <v>2</v>
      </c>
      <c r="K1029">
        <v>257861</v>
      </c>
      <c r="L1029">
        <v>2627620</v>
      </c>
    </row>
    <row r="1030" spans="2:12" x14ac:dyDescent="0.3">
      <c r="I1030" t="s">
        <v>3665</v>
      </c>
      <c r="J1030">
        <v>3</v>
      </c>
      <c r="K1030">
        <v>258057</v>
      </c>
      <c r="L1030">
        <v>2627572</v>
      </c>
    </row>
    <row r="1031" spans="2:12" x14ac:dyDescent="0.3">
      <c r="I1031" t="s">
        <v>3666</v>
      </c>
      <c r="J1031">
        <v>4</v>
      </c>
      <c r="K1031">
        <v>258205</v>
      </c>
      <c r="L1031">
        <v>2627447</v>
      </c>
    </row>
    <row r="1032" spans="2:12" x14ac:dyDescent="0.3">
      <c r="I1032" t="s">
        <v>3667</v>
      </c>
      <c r="J1032">
        <v>5</v>
      </c>
      <c r="K1032">
        <v>258347</v>
      </c>
      <c r="L1032">
        <v>2627286</v>
      </c>
    </row>
    <row r="1033" spans="2:12" x14ac:dyDescent="0.3">
      <c r="I1033" t="s">
        <v>3668</v>
      </c>
      <c r="J1033">
        <v>6</v>
      </c>
      <c r="K1033">
        <v>258496</v>
      </c>
      <c r="L1033">
        <v>2627421</v>
      </c>
    </row>
    <row r="1034" spans="2:12" x14ac:dyDescent="0.3">
      <c r="I1034" t="s">
        <v>3669</v>
      </c>
      <c r="J1034">
        <v>7</v>
      </c>
      <c r="K1034">
        <v>258612</v>
      </c>
      <c r="L1034">
        <v>2627584</v>
      </c>
    </row>
    <row r="1035" spans="2:12" x14ac:dyDescent="0.3">
      <c r="I1035" t="s">
        <v>3670</v>
      </c>
      <c r="J1035">
        <v>8</v>
      </c>
      <c r="K1035">
        <v>258749</v>
      </c>
      <c r="L1035">
        <v>2627730</v>
      </c>
    </row>
    <row r="1036" spans="2:12" x14ac:dyDescent="0.3">
      <c r="I1036" t="s">
        <v>3671</v>
      </c>
      <c r="J1036">
        <v>9</v>
      </c>
      <c r="K1036">
        <v>258945</v>
      </c>
      <c r="L1036">
        <v>2627746</v>
      </c>
    </row>
    <row r="1037" spans="2:12" x14ac:dyDescent="0.3">
      <c r="I1037" t="s">
        <v>6111</v>
      </c>
      <c r="J1037">
        <v>10</v>
      </c>
      <c r="K1037">
        <v>258964</v>
      </c>
      <c r="L1037">
        <v>2627947</v>
      </c>
    </row>
    <row r="1038" spans="2:12" x14ac:dyDescent="0.3">
      <c r="B1038" t="s">
        <v>173</v>
      </c>
      <c r="C1038" t="s">
        <v>1054</v>
      </c>
      <c r="D1038" t="s">
        <v>594</v>
      </c>
      <c r="E1038" t="s">
        <v>435</v>
      </c>
      <c r="F1038" t="s">
        <v>1224</v>
      </c>
      <c r="G1038">
        <v>235721</v>
      </c>
      <c r="H1038">
        <v>2642502</v>
      </c>
      <c r="I1038" t="s">
        <v>3859</v>
      </c>
      <c r="J1038">
        <v>1</v>
      </c>
      <c r="K1038">
        <v>236035</v>
      </c>
      <c r="L1038">
        <v>2643201</v>
      </c>
    </row>
    <row r="1039" spans="2:12" x14ac:dyDescent="0.3">
      <c r="I1039" t="s">
        <v>3860</v>
      </c>
      <c r="J1039">
        <v>2</v>
      </c>
      <c r="K1039">
        <v>235808</v>
      </c>
      <c r="L1039">
        <v>2643341</v>
      </c>
    </row>
    <row r="1040" spans="2:12" x14ac:dyDescent="0.3">
      <c r="I1040" t="s">
        <v>3861</v>
      </c>
      <c r="J1040">
        <v>3</v>
      </c>
      <c r="K1040">
        <v>235516</v>
      </c>
      <c r="L1040">
        <v>2643343</v>
      </c>
    </row>
    <row r="1041" spans="3:12" x14ac:dyDescent="0.3">
      <c r="I1041" t="s">
        <v>3862</v>
      </c>
      <c r="J1041">
        <v>4</v>
      </c>
      <c r="K1041">
        <v>235398</v>
      </c>
      <c r="L1041">
        <v>2643540</v>
      </c>
    </row>
    <row r="1042" spans="3:12" x14ac:dyDescent="0.3">
      <c r="I1042" t="s">
        <v>3863</v>
      </c>
      <c r="J1042">
        <v>5</v>
      </c>
      <c r="K1042">
        <v>235173</v>
      </c>
      <c r="L1042">
        <v>2643390</v>
      </c>
    </row>
    <row r="1043" spans="3:12" x14ac:dyDescent="0.3">
      <c r="I1043" t="s">
        <v>3864</v>
      </c>
      <c r="J1043">
        <v>6</v>
      </c>
      <c r="K1043">
        <v>234996</v>
      </c>
      <c r="L1043">
        <v>2643281</v>
      </c>
    </row>
    <row r="1044" spans="3:12" x14ac:dyDescent="0.3">
      <c r="C1044" t="s">
        <v>1057</v>
      </c>
      <c r="D1044" t="s">
        <v>597</v>
      </c>
      <c r="E1044" t="s">
        <v>435</v>
      </c>
      <c r="F1044" t="s">
        <v>1224</v>
      </c>
      <c r="G1044">
        <v>234272</v>
      </c>
      <c r="H1044">
        <v>2621875</v>
      </c>
      <c r="I1044" t="s">
        <v>3877</v>
      </c>
      <c r="J1044">
        <v>1</v>
      </c>
      <c r="K1044">
        <v>234274</v>
      </c>
      <c r="L1044">
        <v>2621294</v>
      </c>
    </row>
    <row r="1045" spans="3:12" x14ac:dyDescent="0.3">
      <c r="I1045" t="s">
        <v>3878</v>
      </c>
      <c r="J1045">
        <v>2</v>
      </c>
      <c r="K1045">
        <v>234301</v>
      </c>
      <c r="L1045">
        <v>2621614</v>
      </c>
    </row>
    <row r="1046" spans="3:12" x14ac:dyDescent="0.3">
      <c r="I1046" t="s">
        <v>3879</v>
      </c>
      <c r="J1046">
        <v>3</v>
      </c>
      <c r="K1046">
        <v>234272</v>
      </c>
      <c r="L1046">
        <v>2621875</v>
      </c>
    </row>
    <row r="1047" spans="3:12" x14ac:dyDescent="0.3">
      <c r="I1047" t="s">
        <v>3880</v>
      </c>
      <c r="J1047">
        <v>4</v>
      </c>
      <c r="K1047">
        <v>234260</v>
      </c>
      <c r="L1047">
        <v>2622182</v>
      </c>
    </row>
    <row r="1048" spans="3:12" x14ac:dyDescent="0.3">
      <c r="I1048" t="s">
        <v>3881</v>
      </c>
      <c r="J1048">
        <v>5</v>
      </c>
      <c r="K1048">
        <v>234174</v>
      </c>
      <c r="L1048">
        <v>2622433</v>
      </c>
    </row>
    <row r="1049" spans="3:12" x14ac:dyDescent="0.3">
      <c r="I1049" t="s">
        <v>3882</v>
      </c>
      <c r="J1049">
        <v>6</v>
      </c>
      <c r="K1049">
        <v>234085</v>
      </c>
      <c r="L1049">
        <v>2622678</v>
      </c>
    </row>
    <row r="1050" spans="3:12" x14ac:dyDescent="0.3">
      <c r="C1050" t="s">
        <v>872</v>
      </c>
      <c r="D1050" t="s">
        <v>592</v>
      </c>
      <c r="E1050" t="s">
        <v>441</v>
      </c>
      <c r="F1050" t="s">
        <v>1210</v>
      </c>
      <c r="G1050">
        <v>234786</v>
      </c>
      <c r="H1050">
        <v>2640038</v>
      </c>
      <c r="I1050" t="s">
        <v>3846</v>
      </c>
      <c r="J1050">
        <v>1</v>
      </c>
      <c r="K1050">
        <v>235744</v>
      </c>
      <c r="L1050">
        <v>2638824</v>
      </c>
    </row>
    <row r="1051" spans="3:12" x14ac:dyDescent="0.3">
      <c r="I1051" t="s">
        <v>3847</v>
      </c>
      <c r="J1051">
        <v>2</v>
      </c>
      <c r="K1051">
        <v>235548</v>
      </c>
      <c r="L1051">
        <v>2638981</v>
      </c>
    </row>
    <row r="1052" spans="3:12" x14ac:dyDescent="0.3">
      <c r="I1052" t="s">
        <v>3848</v>
      </c>
      <c r="J1052">
        <v>3</v>
      </c>
      <c r="K1052">
        <v>235380</v>
      </c>
      <c r="L1052">
        <v>2639074</v>
      </c>
    </row>
    <row r="1053" spans="3:12" x14ac:dyDescent="0.3">
      <c r="I1053" t="s">
        <v>3849</v>
      </c>
      <c r="J1053">
        <v>4</v>
      </c>
      <c r="K1053">
        <v>235205</v>
      </c>
      <c r="L1053">
        <v>2639338</v>
      </c>
    </row>
    <row r="1054" spans="3:12" x14ac:dyDescent="0.3">
      <c r="I1054" t="s">
        <v>3850</v>
      </c>
      <c r="J1054">
        <v>5</v>
      </c>
      <c r="K1054">
        <v>235124</v>
      </c>
      <c r="L1054">
        <v>2639578</v>
      </c>
    </row>
    <row r="1055" spans="3:12" x14ac:dyDescent="0.3">
      <c r="I1055" t="s">
        <v>3851</v>
      </c>
      <c r="J1055">
        <v>6</v>
      </c>
      <c r="K1055">
        <v>234850</v>
      </c>
      <c r="L1055">
        <v>2639817</v>
      </c>
    </row>
    <row r="1056" spans="3:12" x14ac:dyDescent="0.3">
      <c r="I1056" t="s">
        <v>3852</v>
      </c>
      <c r="J1056">
        <v>7</v>
      </c>
      <c r="K1056">
        <v>234750</v>
      </c>
      <c r="L1056">
        <v>2640152</v>
      </c>
    </row>
    <row r="1057" spans="3:12" x14ac:dyDescent="0.3">
      <c r="C1057" t="s">
        <v>1055</v>
      </c>
      <c r="D1057" t="s">
        <v>595</v>
      </c>
      <c r="E1057" t="s">
        <v>441</v>
      </c>
      <c r="F1057" t="s">
        <v>1210</v>
      </c>
      <c r="G1057">
        <v>240002</v>
      </c>
      <c r="H1057">
        <v>2624447</v>
      </c>
      <c r="I1057" t="s">
        <v>3865</v>
      </c>
      <c r="J1057">
        <v>1</v>
      </c>
      <c r="K1057">
        <v>239996</v>
      </c>
      <c r="L1057">
        <v>2624368</v>
      </c>
    </row>
    <row r="1058" spans="3:12" x14ac:dyDescent="0.3">
      <c r="I1058" t="s">
        <v>3866</v>
      </c>
      <c r="J1058">
        <v>2</v>
      </c>
      <c r="K1058">
        <v>240127</v>
      </c>
      <c r="L1058">
        <v>2624055</v>
      </c>
    </row>
    <row r="1059" spans="3:12" x14ac:dyDescent="0.3">
      <c r="I1059" t="s">
        <v>3867</v>
      </c>
      <c r="J1059">
        <v>3</v>
      </c>
      <c r="K1059">
        <v>240166</v>
      </c>
      <c r="L1059">
        <v>2623760</v>
      </c>
    </row>
    <row r="1060" spans="3:12" x14ac:dyDescent="0.3">
      <c r="I1060" t="s">
        <v>3868</v>
      </c>
      <c r="J1060">
        <v>4</v>
      </c>
      <c r="K1060">
        <v>240255</v>
      </c>
      <c r="L1060">
        <v>2623554</v>
      </c>
    </row>
    <row r="1061" spans="3:12" x14ac:dyDescent="0.3">
      <c r="I1061" t="s">
        <v>3869</v>
      </c>
      <c r="J1061">
        <v>5</v>
      </c>
      <c r="K1061">
        <v>240114</v>
      </c>
      <c r="L1061">
        <v>2624231</v>
      </c>
    </row>
    <row r="1062" spans="3:12" x14ac:dyDescent="0.3">
      <c r="I1062" t="s">
        <v>3870</v>
      </c>
      <c r="J1062">
        <v>6</v>
      </c>
      <c r="K1062">
        <v>240666</v>
      </c>
      <c r="L1062">
        <v>2623290</v>
      </c>
    </row>
    <row r="1063" spans="3:12" x14ac:dyDescent="0.3">
      <c r="C1063" t="s">
        <v>1056</v>
      </c>
      <c r="D1063" t="s">
        <v>596</v>
      </c>
      <c r="E1063" t="s">
        <v>441</v>
      </c>
      <c r="F1063" t="s">
        <v>1210</v>
      </c>
      <c r="G1063">
        <v>240312</v>
      </c>
      <c r="H1063">
        <v>2614710</v>
      </c>
      <c r="I1063" t="s">
        <v>3871</v>
      </c>
      <c r="J1063">
        <v>1</v>
      </c>
      <c r="K1063">
        <v>239962</v>
      </c>
      <c r="L1063">
        <v>2615165</v>
      </c>
    </row>
    <row r="1064" spans="3:12" x14ac:dyDescent="0.3">
      <c r="I1064" t="s">
        <v>3872</v>
      </c>
      <c r="J1064">
        <v>2</v>
      </c>
      <c r="K1064">
        <v>240105</v>
      </c>
      <c r="L1064">
        <v>2615013</v>
      </c>
    </row>
    <row r="1065" spans="3:12" x14ac:dyDescent="0.3">
      <c r="I1065" t="s">
        <v>3873</v>
      </c>
      <c r="J1065">
        <v>3</v>
      </c>
      <c r="K1065">
        <v>240266</v>
      </c>
      <c r="L1065">
        <v>2614870</v>
      </c>
    </row>
    <row r="1066" spans="3:12" x14ac:dyDescent="0.3">
      <c r="I1066" t="s">
        <v>3874</v>
      </c>
      <c r="J1066">
        <v>4</v>
      </c>
      <c r="K1066">
        <v>240473</v>
      </c>
      <c r="L1066">
        <v>2614926</v>
      </c>
    </row>
    <row r="1067" spans="3:12" x14ac:dyDescent="0.3">
      <c r="I1067" t="s">
        <v>3875</v>
      </c>
      <c r="J1067">
        <v>5</v>
      </c>
      <c r="K1067">
        <v>240599</v>
      </c>
      <c r="L1067">
        <v>2615073</v>
      </c>
    </row>
    <row r="1068" spans="3:12" x14ac:dyDescent="0.3">
      <c r="I1068" t="s">
        <v>3876</v>
      </c>
      <c r="J1068">
        <v>6</v>
      </c>
      <c r="K1068">
        <v>240803</v>
      </c>
      <c r="L1068">
        <v>2615130</v>
      </c>
    </row>
    <row r="1069" spans="3:12" x14ac:dyDescent="0.3">
      <c r="C1069" t="s">
        <v>1058</v>
      </c>
      <c r="D1069" t="s">
        <v>598</v>
      </c>
      <c r="E1069" t="s">
        <v>441</v>
      </c>
      <c r="F1069" t="s">
        <v>1210</v>
      </c>
      <c r="G1069">
        <v>241026.48699999999</v>
      </c>
      <c r="H1069">
        <v>2622422.56</v>
      </c>
      <c r="I1069" t="s">
        <v>3883</v>
      </c>
      <c r="J1069">
        <v>1</v>
      </c>
      <c r="K1069">
        <v>240617</v>
      </c>
      <c r="L1069">
        <v>2622948</v>
      </c>
    </row>
    <row r="1070" spans="3:12" x14ac:dyDescent="0.3">
      <c r="I1070" t="s">
        <v>3884</v>
      </c>
      <c r="J1070">
        <v>2</v>
      </c>
      <c r="K1070">
        <v>240662</v>
      </c>
      <c r="L1070">
        <v>2622731</v>
      </c>
    </row>
    <row r="1071" spans="3:12" x14ac:dyDescent="0.3">
      <c r="I1071" t="s">
        <v>3885</v>
      </c>
      <c r="J1071">
        <v>3</v>
      </c>
      <c r="K1071">
        <v>240772</v>
      </c>
      <c r="L1071">
        <v>2622576</v>
      </c>
    </row>
    <row r="1072" spans="3:12" x14ac:dyDescent="0.3">
      <c r="I1072" t="s">
        <v>3886</v>
      </c>
      <c r="J1072">
        <v>4</v>
      </c>
      <c r="K1072">
        <v>241068</v>
      </c>
      <c r="L1072">
        <v>2622473</v>
      </c>
    </row>
    <row r="1073" spans="3:12" x14ac:dyDescent="0.3">
      <c r="I1073" t="s">
        <v>3887</v>
      </c>
      <c r="J1073">
        <v>5</v>
      </c>
      <c r="K1073">
        <v>241187</v>
      </c>
      <c r="L1073">
        <v>2622230</v>
      </c>
    </row>
    <row r="1074" spans="3:12" x14ac:dyDescent="0.3">
      <c r="I1074" t="s">
        <v>3888</v>
      </c>
      <c r="J1074">
        <v>6</v>
      </c>
      <c r="K1074">
        <v>241434</v>
      </c>
      <c r="L1074">
        <v>2622263</v>
      </c>
    </row>
    <row r="1075" spans="3:12" x14ac:dyDescent="0.3">
      <c r="C1075" t="s">
        <v>1059</v>
      </c>
      <c r="D1075" t="s">
        <v>599</v>
      </c>
      <c r="E1075" t="s">
        <v>441</v>
      </c>
      <c r="F1075" t="s">
        <v>1210</v>
      </c>
      <c r="G1075">
        <v>241842.54730000001</v>
      </c>
      <c r="H1075">
        <v>2622931.497</v>
      </c>
      <c r="I1075" t="s">
        <v>3889</v>
      </c>
      <c r="J1075">
        <v>1</v>
      </c>
      <c r="K1075">
        <v>241156</v>
      </c>
      <c r="L1075">
        <v>2623042</v>
      </c>
    </row>
    <row r="1076" spans="3:12" x14ac:dyDescent="0.3">
      <c r="I1076" t="s">
        <v>3890</v>
      </c>
      <c r="J1076">
        <v>2</v>
      </c>
      <c r="K1076">
        <v>241356</v>
      </c>
      <c r="L1076">
        <v>2622936</v>
      </c>
    </row>
    <row r="1077" spans="3:12" x14ac:dyDescent="0.3">
      <c r="I1077" t="s">
        <v>3891</v>
      </c>
      <c r="J1077">
        <v>3</v>
      </c>
      <c r="K1077">
        <v>241649</v>
      </c>
      <c r="L1077">
        <v>2622912</v>
      </c>
    </row>
    <row r="1078" spans="3:12" x14ac:dyDescent="0.3">
      <c r="I1078" t="s">
        <v>3892</v>
      </c>
      <c r="J1078">
        <v>4</v>
      </c>
      <c r="K1078">
        <v>241856</v>
      </c>
      <c r="L1078">
        <v>2622685</v>
      </c>
    </row>
    <row r="1079" spans="3:12" x14ac:dyDescent="0.3">
      <c r="I1079" t="s">
        <v>3893</v>
      </c>
      <c r="J1079">
        <v>5</v>
      </c>
      <c r="K1079">
        <v>242298</v>
      </c>
      <c r="L1079">
        <v>2622806</v>
      </c>
    </row>
    <row r="1080" spans="3:12" x14ac:dyDescent="0.3">
      <c r="I1080" t="s">
        <v>3894</v>
      </c>
      <c r="J1080">
        <v>6</v>
      </c>
      <c r="K1080">
        <v>242478</v>
      </c>
      <c r="L1080">
        <v>2622805</v>
      </c>
    </row>
    <row r="1081" spans="3:12" x14ac:dyDescent="0.3">
      <c r="C1081" t="s">
        <v>1060</v>
      </c>
      <c r="D1081" t="s">
        <v>600</v>
      </c>
      <c r="E1081" t="s">
        <v>441</v>
      </c>
      <c r="F1081" t="s">
        <v>1210</v>
      </c>
      <c r="G1081">
        <v>240058.44450000001</v>
      </c>
      <c r="H1081">
        <v>2623430.9530000002</v>
      </c>
      <c r="I1081" t="s">
        <v>3895</v>
      </c>
      <c r="J1081">
        <v>1</v>
      </c>
      <c r="K1081">
        <v>239828</v>
      </c>
      <c r="L1081">
        <v>2623856</v>
      </c>
    </row>
    <row r="1082" spans="3:12" x14ac:dyDescent="0.3">
      <c r="I1082" t="s">
        <v>3896</v>
      </c>
      <c r="J1082">
        <v>2</v>
      </c>
      <c r="K1082">
        <v>239960</v>
      </c>
      <c r="L1082">
        <v>2623706</v>
      </c>
    </row>
    <row r="1083" spans="3:12" x14ac:dyDescent="0.3">
      <c r="I1083" t="s">
        <v>3897</v>
      </c>
      <c r="J1083">
        <v>3</v>
      </c>
      <c r="K1083">
        <v>240076</v>
      </c>
      <c r="L1083">
        <v>2623543</v>
      </c>
    </row>
    <row r="1084" spans="3:12" x14ac:dyDescent="0.3">
      <c r="I1084" t="s">
        <v>3898</v>
      </c>
      <c r="J1084">
        <v>4</v>
      </c>
      <c r="K1084">
        <v>240189</v>
      </c>
      <c r="L1084">
        <v>2623378</v>
      </c>
    </row>
    <row r="1085" spans="3:12" x14ac:dyDescent="0.3">
      <c r="I1085" t="s">
        <v>3899</v>
      </c>
      <c r="J1085">
        <v>5</v>
      </c>
      <c r="K1085">
        <v>240348</v>
      </c>
      <c r="L1085">
        <v>2623257</v>
      </c>
    </row>
    <row r="1086" spans="3:12" x14ac:dyDescent="0.3">
      <c r="I1086" t="s">
        <v>3900</v>
      </c>
      <c r="J1086">
        <v>6</v>
      </c>
      <c r="K1086">
        <v>240532</v>
      </c>
      <c r="L1086">
        <v>2623178</v>
      </c>
    </row>
    <row r="1087" spans="3:12" x14ac:dyDescent="0.3">
      <c r="C1087" t="s">
        <v>873</v>
      </c>
      <c r="D1087" t="s">
        <v>593</v>
      </c>
      <c r="E1087" t="s">
        <v>441</v>
      </c>
      <c r="F1087" t="s">
        <v>1210</v>
      </c>
      <c r="G1087">
        <v>237784</v>
      </c>
      <c r="H1087">
        <v>2628036</v>
      </c>
      <c r="I1087" t="s">
        <v>3853</v>
      </c>
      <c r="J1087">
        <v>1</v>
      </c>
      <c r="K1087">
        <v>238082</v>
      </c>
      <c r="L1087">
        <v>2628030</v>
      </c>
    </row>
    <row r="1088" spans="3:12" x14ac:dyDescent="0.3">
      <c r="I1088" t="s">
        <v>3854</v>
      </c>
      <c r="J1088">
        <v>2</v>
      </c>
      <c r="K1088">
        <v>238108</v>
      </c>
      <c r="L1088">
        <v>2628241</v>
      </c>
    </row>
    <row r="1089" spans="2:12" x14ac:dyDescent="0.3">
      <c r="I1089" t="s">
        <v>3855</v>
      </c>
      <c r="J1089">
        <v>3</v>
      </c>
      <c r="K1089">
        <v>238150</v>
      </c>
      <c r="L1089">
        <v>2628449</v>
      </c>
    </row>
    <row r="1090" spans="2:12" x14ac:dyDescent="0.3">
      <c r="I1090" t="s">
        <v>3856</v>
      </c>
      <c r="J1090">
        <v>4</v>
      </c>
      <c r="K1090">
        <v>238319</v>
      </c>
      <c r="L1090">
        <v>2628524</v>
      </c>
    </row>
    <row r="1091" spans="2:12" x14ac:dyDescent="0.3">
      <c r="I1091" t="s">
        <v>3857</v>
      </c>
      <c r="J1091">
        <v>5</v>
      </c>
      <c r="K1091">
        <v>238353</v>
      </c>
      <c r="L1091">
        <v>2628741</v>
      </c>
    </row>
    <row r="1092" spans="2:12" x14ac:dyDescent="0.3">
      <c r="I1092" t="s">
        <v>3858</v>
      </c>
      <c r="J1092">
        <v>6</v>
      </c>
      <c r="K1092">
        <v>238458</v>
      </c>
      <c r="L1092">
        <v>2628921</v>
      </c>
    </row>
    <row r="1093" spans="2:12" x14ac:dyDescent="0.3">
      <c r="B1093" t="s">
        <v>183</v>
      </c>
      <c r="C1093" t="s">
        <v>1061</v>
      </c>
      <c r="D1093" t="s">
        <v>602</v>
      </c>
      <c r="E1093" t="s">
        <v>435</v>
      </c>
      <c r="F1093" t="s">
        <v>1224</v>
      </c>
      <c r="G1093">
        <v>232483</v>
      </c>
      <c r="H1093">
        <v>2658710</v>
      </c>
      <c r="I1093" t="s">
        <v>3756</v>
      </c>
      <c r="J1093">
        <v>1</v>
      </c>
      <c r="K1093">
        <v>232925</v>
      </c>
      <c r="L1093">
        <v>2658528</v>
      </c>
    </row>
    <row r="1094" spans="2:12" x14ac:dyDescent="0.3">
      <c r="I1094" t="s">
        <v>3757</v>
      </c>
      <c r="J1094">
        <v>2</v>
      </c>
      <c r="K1094">
        <v>232731</v>
      </c>
      <c r="L1094">
        <v>2658534</v>
      </c>
    </row>
    <row r="1095" spans="2:12" x14ac:dyDescent="0.3">
      <c r="I1095" t="s">
        <v>3758</v>
      </c>
      <c r="J1095">
        <v>3</v>
      </c>
      <c r="K1095">
        <v>232519</v>
      </c>
      <c r="L1095">
        <v>2658514</v>
      </c>
    </row>
    <row r="1096" spans="2:12" x14ac:dyDescent="0.3">
      <c r="I1096" t="s">
        <v>3759</v>
      </c>
      <c r="J1096">
        <v>4</v>
      </c>
      <c r="K1096">
        <v>232481</v>
      </c>
      <c r="L1096">
        <v>2658713</v>
      </c>
    </row>
    <row r="1097" spans="2:12" x14ac:dyDescent="0.3">
      <c r="I1097" t="s">
        <v>3760</v>
      </c>
      <c r="J1097">
        <v>5</v>
      </c>
      <c r="K1097">
        <v>232453</v>
      </c>
      <c r="L1097">
        <v>2658912</v>
      </c>
    </row>
    <row r="1098" spans="2:12" x14ac:dyDescent="0.3">
      <c r="I1098" t="s">
        <v>3761</v>
      </c>
      <c r="J1098">
        <v>6</v>
      </c>
      <c r="K1098">
        <v>232246</v>
      </c>
      <c r="L1098">
        <v>2658936</v>
      </c>
    </row>
    <row r="1099" spans="2:12" x14ac:dyDescent="0.3">
      <c r="C1099" t="s">
        <v>1062</v>
      </c>
      <c r="D1099" t="s">
        <v>603</v>
      </c>
      <c r="E1099" t="s">
        <v>435</v>
      </c>
      <c r="F1099" t="s">
        <v>1224</v>
      </c>
      <c r="G1099">
        <v>231656</v>
      </c>
      <c r="H1099">
        <v>2668695</v>
      </c>
      <c r="I1099" t="s">
        <v>3762</v>
      </c>
      <c r="J1099">
        <v>1</v>
      </c>
      <c r="K1099">
        <v>231167</v>
      </c>
      <c r="L1099">
        <v>2668462</v>
      </c>
    </row>
    <row r="1100" spans="2:12" x14ac:dyDescent="0.3">
      <c r="I1100" t="s">
        <v>3763</v>
      </c>
      <c r="J1100">
        <v>2</v>
      </c>
      <c r="K1100">
        <v>231424</v>
      </c>
      <c r="L1100">
        <v>2668509</v>
      </c>
    </row>
    <row r="1101" spans="2:12" x14ac:dyDescent="0.3">
      <c r="I1101" t="s">
        <v>3764</v>
      </c>
      <c r="J1101">
        <v>3</v>
      </c>
      <c r="K1101">
        <v>231609</v>
      </c>
      <c r="L1101">
        <v>2668680</v>
      </c>
    </row>
    <row r="1102" spans="2:12" x14ac:dyDescent="0.3">
      <c r="I1102" t="s">
        <v>3765</v>
      </c>
      <c r="J1102">
        <v>4</v>
      </c>
      <c r="K1102">
        <v>231713</v>
      </c>
      <c r="L1102">
        <v>2668891</v>
      </c>
    </row>
    <row r="1103" spans="2:12" x14ac:dyDescent="0.3">
      <c r="I1103" t="s">
        <v>3766</v>
      </c>
      <c r="J1103">
        <v>5</v>
      </c>
      <c r="K1103">
        <v>231054</v>
      </c>
      <c r="L1103">
        <v>2668823</v>
      </c>
    </row>
    <row r="1104" spans="2:12" x14ac:dyDescent="0.3">
      <c r="I1104" t="s">
        <v>3767</v>
      </c>
      <c r="J1104">
        <v>6</v>
      </c>
      <c r="K1104">
        <v>230889</v>
      </c>
      <c r="L1104">
        <v>2669011</v>
      </c>
    </row>
    <row r="1105" spans="3:12" x14ac:dyDescent="0.3">
      <c r="C1105" t="s">
        <v>1063</v>
      </c>
      <c r="D1105" t="s">
        <v>604</v>
      </c>
      <c r="E1105" t="s">
        <v>435</v>
      </c>
      <c r="F1105" t="s">
        <v>1224</v>
      </c>
      <c r="G1105">
        <v>230082</v>
      </c>
      <c r="H1105">
        <v>2660363</v>
      </c>
      <c r="I1105" t="s">
        <v>3768</v>
      </c>
      <c r="J1105">
        <v>1</v>
      </c>
      <c r="K1105">
        <v>230228</v>
      </c>
      <c r="L1105">
        <v>2660230</v>
      </c>
    </row>
    <row r="1106" spans="3:12" x14ac:dyDescent="0.3">
      <c r="I1106" t="s">
        <v>3769</v>
      </c>
      <c r="J1106">
        <v>2</v>
      </c>
      <c r="K1106">
        <v>230287</v>
      </c>
      <c r="L1106">
        <v>2660473</v>
      </c>
    </row>
    <row r="1107" spans="3:12" x14ac:dyDescent="0.3">
      <c r="I1107" t="s">
        <v>3770</v>
      </c>
      <c r="J1107">
        <v>3</v>
      </c>
      <c r="K1107">
        <v>230072</v>
      </c>
      <c r="L1107">
        <v>2660347</v>
      </c>
    </row>
    <row r="1108" spans="3:12" x14ac:dyDescent="0.3">
      <c r="I1108" t="s">
        <v>3771</v>
      </c>
      <c r="J1108">
        <v>4</v>
      </c>
      <c r="K1108">
        <v>229879</v>
      </c>
      <c r="L1108">
        <v>2660276</v>
      </c>
    </row>
    <row r="1109" spans="3:12" x14ac:dyDescent="0.3">
      <c r="I1109" t="s">
        <v>3772</v>
      </c>
      <c r="J1109">
        <v>5</v>
      </c>
      <c r="K1109">
        <v>229672</v>
      </c>
      <c r="L1109">
        <v>2660205</v>
      </c>
    </row>
    <row r="1110" spans="3:12" x14ac:dyDescent="0.3">
      <c r="I1110" t="s">
        <v>3773</v>
      </c>
      <c r="J1110">
        <v>6</v>
      </c>
      <c r="K1110">
        <v>229514</v>
      </c>
      <c r="L1110">
        <v>2660056</v>
      </c>
    </row>
    <row r="1111" spans="3:12" x14ac:dyDescent="0.3">
      <c r="C1111" t="s">
        <v>1064</v>
      </c>
      <c r="D1111" t="s">
        <v>605</v>
      </c>
      <c r="E1111" t="s">
        <v>435</v>
      </c>
      <c r="F1111" t="s">
        <v>1224</v>
      </c>
      <c r="G1111">
        <v>227275</v>
      </c>
      <c r="H1111">
        <v>2654244</v>
      </c>
      <c r="I1111" t="s">
        <v>3774</v>
      </c>
      <c r="J1111">
        <v>1</v>
      </c>
      <c r="K1111">
        <v>226945</v>
      </c>
      <c r="L1111">
        <v>2654901</v>
      </c>
    </row>
    <row r="1112" spans="3:12" x14ac:dyDescent="0.3">
      <c r="I1112" t="s">
        <v>3775</v>
      </c>
      <c r="J1112">
        <v>2</v>
      </c>
      <c r="K1112">
        <v>226934</v>
      </c>
      <c r="L1112">
        <v>2654490</v>
      </c>
    </row>
    <row r="1113" spans="3:12" x14ac:dyDescent="0.3">
      <c r="I1113" t="s">
        <v>3776</v>
      </c>
      <c r="J1113">
        <v>3</v>
      </c>
      <c r="K1113">
        <v>227428</v>
      </c>
      <c r="L1113">
        <v>2654219</v>
      </c>
    </row>
    <row r="1114" spans="3:12" x14ac:dyDescent="0.3">
      <c r="I1114" t="s">
        <v>3777</v>
      </c>
      <c r="J1114">
        <v>4</v>
      </c>
      <c r="K1114">
        <v>227102</v>
      </c>
      <c r="L1114">
        <v>2654015</v>
      </c>
    </row>
    <row r="1115" spans="3:12" x14ac:dyDescent="0.3">
      <c r="I1115" t="s">
        <v>3778</v>
      </c>
      <c r="J1115">
        <v>5</v>
      </c>
      <c r="K1115">
        <v>226279</v>
      </c>
      <c r="L1115">
        <v>2654851</v>
      </c>
    </row>
    <row r="1116" spans="3:12" x14ac:dyDescent="0.3">
      <c r="I1116" t="s">
        <v>3779</v>
      </c>
      <c r="J1116">
        <v>6</v>
      </c>
      <c r="K1116">
        <v>226593</v>
      </c>
      <c r="L1116">
        <v>2654727</v>
      </c>
    </row>
    <row r="1117" spans="3:12" x14ac:dyDescent="0.3">
      <c r="C1117" t="s">
        <v>1065</v>
      </c>
      <c r="D1117" t="s">
        <v>606</v>
      </c>
      <c r="E1117" t="s">
        <v>435</v>
      </c>
      <c r="F1117" t="s">
        <v>1224</v>
      </c>
      <c r="G1117">
        <v>236032</v>
      </c>
      <c r="H1117">
        <v>2654696</v>
      </c>
      <c r="I1117" t="s">
        <v>3780</v>
      </c>
      <c r="J1117">
        <v>1</v>
      </c>
      <c r="K1117">
        <v>236222</v>
      </c>
      <c r="L1117">
        <v>2654529</v>
      </c>
    </row>
    <row r="1118" spans="3:12" x14ac:dyDescent="0.3">
      <c r="I1118" t="s">
        <v>3781</v>
      </c>
      <c r="J1118">
        <v>2</v>
      </c>
      <c r="K1118">
        <v>236020</v>
      </c>
      <c r="L1118">
        <v>2654535</v>
      </c>
    </row>
    <row r="1119" spans="3:12" x14ac:dyDescent="0.3">
      <c r="I1119" t="s">
        <v>3782</v>
      </c>
      <c r="J1119">
        <v>3</v>
      </c>
      <c r="K1119">
        <v>235654</v>
      </c>
      <c r="L1119">
        <v>2654709</v>
      </c>
    </row>
    <row r="1120" spans="3:12" x14ac:dyDescent="0.3">
      <c r="I1120" t="s">
        <v>3783</v>
      </c>
      <c r="J1120">
        <v>4</v>
      </c>
      <c r="K1120">
        <v>235894</v>
      </c>
      <c r="L1120">
        <v>2654877</v>
      </c>
    </row>
    <row r="1121" spans="3:12" x14ac:dyDescent="0.3">
      <c r="I1121" t="s">
        <v>3784</v>
      </c>
      <c r="J1121">
        <v>5</v>
      </c>
      <c r="K1121">
        <v>235951</v>
      </c>
      <c r="L1121">
        <v>2655069</v>
      </c>
    </row>
    <row r="1122" spans="3:12" x14ac:dyDescent="0.3">
      <c r="I1122" t="s">
        <v>3785</v>
      </c>
      <c r="J1122">
        <v>6</v>
      </c>
      <c r="K1122">
        <v>236160</v>
      </c>
      <c r="L1122">
        <v>2655124</v>
      </c>
    </row>
    <row r="1123" spans="3:12" x14ac:dyDescent="0.3">
      <c r="C1123" t="s">
        <v>1066</v>
      </c>
      <c r="D1123" t="s">
        <v>607</v>
      </c>
      <c r="E1123" t="s">
        <v>435</v>
      </c>
      <c r="F1123" t="s">
        <v>1224</v>
      </c>
      <c r="G1123">
        <v>240262</v>
      </c>
      <c r="H1123">
        <v>2661930</v>
      </c>
      <c r="I1123" t="s">
        <v>3786</v>
      </c>
      <c r="J1123">
        <v>1</v>
      </c>
      <c r="K1123">
        <v>240483</v>
      </c>
      <c r="L1123">
        <v>2661889</v>
      </c>
    </row>
    <row r="1124" spans="3:12" x14ac:dyDescent="0.3">
      <c r="I1124" t="s">
        <v>3787</v>
      </c>
      <c r="J1124">
        <v>2</v>
      </c>
      <c r="K1124">
        <v>240406</v>
      </c>
      <c r="L1124">
        <v>2662076</v>
      </c>
    </row>
    <row r="1125" spans="3:12" x14ac:dyDescent="0.3">
      <c r="I1125" t="s">
        <v>3788</v>
      </c>
      <c r="J1125">
        <v>3</v>
      </c>
      <c r="K1125">
        <v>240262</v>
      </c>
      <c r="L1125">
        <v>2661930</v>
      </c>
    </row>
    <row r="1126" spans="3:12" x14ac:dyDescent="0.3">
      <c r="I1126" t="s">
        <v>3789</v>
      </c>
      <c r="J1126">
        <v>4</v>
      </c>
      <c r="K1126">
        <v>240129</v>
      </c>
      <c r="L1126">
        <v>2662137</v>
      </c>
    </row>
    <row r="1127" spans="3:12" x14ac:dyDescent="0.3">
      <c r="I1127" t="s">
        <v>3790</v>
      </c>
      <c r="J1127">
        <v>5</v>
      </c>
      <c r="K1127">
        <v>240387</v>
      </c>
      <c r="L1127">
        <v>2662281</v>
      </c>
    </row>
    <row r="1128" spans="3:12" x14ac:dyDescent="0.3">
      <c r="I1128" t="s">
        <v>3791</v>
      </c>
      <c r="J1128">
        <v>6</v>
      </c>
      <c r="K1128">
        <v>240754</v>
      </c>
      <c r="L1128">
        <v>2662256</v>
      </c>
    </row>
    <row r="1129" spans="3:12" x14ac:dyDescent="0.3">
      <c r="C1129" t="s">
        <v>1067</v>
      </c>
      <c r="D1129" t="s">
        <v>608</v>
      </c>
      <c r="E1129" t="s">
        <v>435</v>
      </c>
      <c r="F1129" t="s">
        <v>1224</v>
      </c>
      <c r="G1129">
        <v>243756</v>
      </c>
      <c r="H1129">
        <v>2664939</v>
      </c>
      <c r="I1129" t="s">
        <v>3792</v>
      </c>
      <c r="J1129">
        <v>1</v>
      </c>
      <c r="K1129">
        <v>243579</v>
      </c>
      <c r="L1129">
        <v>2664807</v>
      </c>
    </row>
    <row r="1130" spans="3:12" x14ac:dyDescent="0.3">
      <c r="I1130" t="s">
        <v>3793</v>
      </c>
      <c r="J1130">
        <v>2</v>
      </c>
      <c r="K1130">
        <v>243446</v>
      </c>
      <c r="L1130">
        <v>2664634</v>
      </c>
    </row>
    <row r="1131" spans="3:12" x14ac:dyDescent="0.3">
      <c r="I1131" t="s">
        <v>3794</v>
      </c>
      <c r="J1131">
        <v>3</v>
      </c>
      <c r="K1131">
        <v>243361</v>
      </c>
      <c r="L1131">
        <v>2664436</v>
      </c>
    </row>
    <row r="1132" spans="3:12" x14ac:dyDescent="0.3">
      <c r="I1132" t="s">
        <v>3795</v>
      </c>
      <c r="J1132">
        <v>4</v>
      </c>
      <c r="K1132">
        <v>243758</v>
      </c>
      <c r="L1132">
        <v>2664858</v>
      </c>
    </row>
    <row r="1133" spans="3:12" x14ac:dyDescent="0.3">
      <c r="I1133" t="s">
        <v>3796</v>
      </c>
      <c r="J1133">
        <v>5</v>
      </c>
      <c r="K1133">
        <v>243953</v>
      </c>
      <c r="L1133">
        <v>2665031</v>
      </c>
    </row>
    <row r="1134" spans="3:12" x14ac:dyDescent="0.3">
      <c r="I1134" t="s">
        <v>3797</v>
      </c>
      <c r="J1134">
        <v>6</v>
      </c>
      <c r="K1134">
        <v>244249</v>
      </c>
      <c r="L1134">
        <v>2665126</v>
      </c>
    </row>
    <row r="1135" spans="3:12" x14ac:dyDescent="0.3">
      <c r="C1135" t="s">
        <v>1068</v>
      </c>
      <c r="D1135" t="s">
        <v>609</v>
      </c>
      <c r="E1135" t="s">
        <v>441</v>
      </c>
      <c r="F1135" t="s">
        <v>1210</v>
      </c>
      <c r="G1135">
        <v>243362</v>
      </c>
      <c r="H1135">
        <v>2668089</v>
      </c>
      <c r="I1135" t="s">
        <v>3798</v>
      </c>
      <c r="J1135">
        <v>1</v>
      </c>
      <c r="K1135">
        <v>242421</v>
      </c>
      <c r="L1135">
        <v>2667286</v>
      </c>
    </row>
    <row r="1136" spans="3:12" x14ac:dyDescent="0.3">
      <c r="I1136" t="s">
        <v>3799</v>
      </c>
      <c r="J1136">
        <v>2</v>
      </c>
      <c r="K1136">
        <v>242791</v>
      </c>
      <c r="L1136">
        <v>2667451</v>
      </c>
    </row>
    <row r="1137" spans="3:12" x14ac:dyDescent="0.3">
      <c r="I1137" t="s">
        <v>3800</v>
      </c>
      <c r="J1137">
        <v>3</v>
      </c>
      <c r="K1137">
        <v>242965</v>
      </c>
      <c r="L1137">
        <v>2667659</v>
      </c>
    </row>
    <row r="1138" spans="3:12" x14ac:dyDescent="0.3">
      <c r="I1138" t="s">
        <v>3801</v>
      </c>
      <c r="J1138">
        <v>4</v>
      </c>
      <c r="K1138">
        <v>243353</v>
      </c>
      <c r="L1138">
        <v>2668033</v>
      </c>
    </row>
    <row r="1139" spans="3:12" x14ac:dyDescent="0.3">
      <c r="I1139" t="s">
        <v>3802</v>
      </c>
      <c r="J1139">
        <v>5</v>
      </c>
      <c r="K1139">
        <v>243700</v>
      </c>
      <c r="L1139">
        <v>2668026</v>
      </c>
    </row>
    <row r="1140" spans="3:12" x14ac:dyDescent="0.3">
      <c r="I1140" t="s">
        <v>3803</v>
      </c>
      <c r="J1140">
        <v>6</v>
      </c>
      <c r="K1140">
        <v>243438</v>
      </c>
      <c r="L1140">
        <v>2668250</v>
      </c>
    </row>
    <row r="1141" spans="3:12" x14ac:dyDescent="0.3">
      <c r="C1141" t="s">
        <v>1069</v>
      </c>
      <c r="D1141" t="s">
        <v>610</v>
      </c>
      <c r="E1141" t="s">
        <v>441</v>
      </c>
      <c r="F1141" t="s">
        <v>1210</v>
      </c>
      <c r="G1141">
        <v>253416.32709999999</v>
      </c>
      <c r="H1141">
        <v>2664193.4470000002</v>
      </c>
      <c r="I1141" t="s">
        <v>3804</v>
      </c>
      <c r="J1141">
        <v>1</v>
      </c>
      <c r="K1141">
        <v>253285</v>
      </c>
      <c r="L1141">
        <v>2664609</v>
      </c>
    </row>
    <row r="1142" spans="3:12" x14ac:dyDescent="0.3">
      <c r="I1142" t="s">
        <v>3805</v>
      </c>
      <c r="J1142">
        <v>2</v>
      </c>
      <c r="K1142">
        <v>253143</v>
      </c>
      <c r="L1142">
        <v>2665363</v>
      </c>
    </row>
    <row r="1143" spans="3:12" x14ac:dyDescent="0.3">
      <c r="I1143" t="s">
        <v>3806</v>
      </c>
      <c r="J1143">
        <v>3</v>
      </c>
      <c r="K1143">
        <v>253429</v>
      </c>
      <c r="L1143">
        <v>2663495</v>
      </c>
    </row>
    <row r="1144" spans="3:12" x14ac:dyDescent="0.3">
      <c r="I1144" t="s">
        <v>3807</v>
      </c>
      <c r="J1144">
        <v>4</v>
      </c>
      <c r="K1144">
        <v>253747</v>
      </c>
      <c r="L1144">
        <v>2663232</v>
      </c>
    </row>
    <row r="1145" spans="3:12" x14ac:dyDescent="0.3">
      <c r="I1145" t="s">
        <v>3808</v>
      </c>
      <c r="J1145">
        <v>5</v>
      </c>
      <c r="K1145">
        <v>253698</v>
      </c>
      <c r="L1145">
        <v>2664997</v>
      </c>
    </row>
    <row r="1146" spans="3:12" x14ac:dyDescent="0.3">
      <c r="I1146" t="s">
        <v>3809</v>
      </c>
      <c r="J1146">
        <v>6</v>
      </c>
      <c r="K1146">
        <v>253708</v>
      </c>
      <c r="L1146">
        <v>2664187</v>
      </c>
    </row>
    <row r="1147" spans="3:12" x14ac:dyDescent="0.3">
      <c r="C1147" t="s">
        <v>874</v>
      </c>
      <c r="D1147" t="s">
        <v>601</v>
      </c>
      <c r="E1147" t="s">
        <v>441</v>
      </c>
      <c r="F1147" t="s">
        <v>1210</v>
      </c>
      <c r="G1147">
        <v>240786</v>
      </c>
      <c r="H1147">
        <v>2671038</v>
      </c>
      <c r="I1147" t="s">
        <v>3750</v>
      </c>
      <c r="J1147">
        <v>1</v>
      </c>
      <c r="K1147">
        <v>240653</v>
      </c>
      <c r="L1147">
        <v>2670892</v>
      </c>
    </row>
    <row r="1148" spans="3:12" x14ac:dyDescent="0.3">
      <c r="I1148" t="s">
        <v>3751</v>
      </c>
      <c r="J1148">
        <v>2</v>
      </c>
      <c r="K1148">
        <v>240706</v>
      </c>
      <c r="L1148">
        <v>2671083</v>
      </c>
    </row>
    <row r="1149" spans="3:12" x14ac:dyDescent="0.3">
      <c r="I1149" t="s">
        <v>3752</v>
      </c>
      <c r="J1149">
        <v>3</v>
      </c>
      <c r="K1149">
        <v>240669</v>
      </c>
      <c r="L1149">
        <v>2671314</v>
      </c>
    </row>
    <row r="1150" spans="3:12" x14ac:dyDescent="0.3">
      <c r="I1150" t="s">
        <v>3753</v>
      </c>
      <c r="J1150">
        <v>4</v>
      </c>
      <c r="K1150">
        <v>240630</v>
      </c>
      <c r="L1150">
        <v>2671510</v>
      </c>
    </row>
    <row r="1151" spans="3:12" x14ac:dyDescent="0.3">
      <c r="I1151" t="s">
        <v>3754</v>
      </c>
      <c r="J1151">
        <v>5</v>
      </c>
      <c r="K1151">
        <v>240444</v>
      </c>
      <c r="L1151">
        <v>2671546</v>
      </c>
    </row>
    <row r="1152" spans="3:12" x14ac:dyDescent="0.3">
      <c r="I1152" t="s">
        <v>3755</v>
      </c>
      <c r="J1152">
        <v>6</v>
      </c>
      <c r="K1152">
        <v>240321</v>
      </c>
      <c r="L1152">
        <v>2671402</v>
      </c>
    </row>
    <row r="1153" spans="2:12" x14ac:dyDescent="0.3">
      <c r="B1153" t="s">
        <v>194</v>
      </c>
      <c r="C1153" t="s">
        <v>1070</v>
      </c>
      <c r="D1153" t="s">
        <v>611</v>
      </c>
      <c r="E1153" t="s">
        <v>435</v>
      </c>
      <c r="F1153" t="s">
        <v>1224</v>
      </c>
      <c r="G1153">
        <v>214044</v>
      </c>
      <c r="H1153">
        <v>2627329</v>
      </c>
      <c r="I1153" t="s">
        <v>3901</v>
      </c>
      <c r="J1153">
        <v>1</v>
      </c>
      <c r="K1153">
        <v>214300</v>
      </c>
      <c r="L1153">
        <v>2627552</v>
      </c>
    </row>
    <row r="1154" spans="2:12" x14ac:dyDescent="0.3">
      <c r="I1154" t="s">
        <v>3902</v>
      </c>
      <c r="J1154">
        <v>2</v>
      </c>
      <c r="K1154">
        <v>214101</v>
      </c>
      <c r="L1154">
        <v>2627378</v>
      </c>
    </row>
    <row r="1155" spans="2:12" x14ac:dyDescent="0.3">
      <c r="I1155" t="s">
        <v>3903</v>
      </c>
      <c r="J1155">
        <v>3</v>
      </c>
      <c r="K1155">
        <v>213988</v>
      </c>
      <c r="L1155">
        <v>2627134</v>
      </c>
    </row>
    <row r="1156" spans="2:12" x14ac:dyDescent="0.3">
      <c r="I1156" t="s">
        <v>3904</v>
      </c>
      <c r="J1156">
        <v>4</v>
      </c>
      <c r="K1156">
        <v>214235</v>
      </c>
      <c r="L1156">
        <v>2627171</v>
      </c>
    </row>
    <row r="1157" spans="2:12" x14ac:dyDescent="0.3">
      <c r="I1157" t="s">
        <v>3905</v>
      </c>
      <c r="J1157">
        <v>5</v>
      </c>
      <c r="K1157">
        <v>214170</v>
      </c>
      <c r="L1157">
        <v>2627959</v>
      </c>
    </row>
    <row r="1158" spans="2:12" x14ac:dyDescent="0.3">
      <c r="I1158" t="s">
        <v>3906</v>
      </c>
      <c r="J1158">
        <v>6</v>
      </c>
      <c r="K1158">
        <v>214039</v>
      </c>
      <c r="L1158">
        <v>2626612</v>
      </c>
    </row>
    <row r="1159" spans="2:12" x14ac:dyDescent="0.3">
      <c r="C1159" t="s">
        <v>1071</v>
      </c>
      <c r="D1159" t="s">
        <v>613</v>
      </c>
      <c r="E1159" t="s">
        <v>435</v>
      </c>
      <c r="F1159" t="s">
        <v>1224</v>
      </c>
      <c r="G1159">
        <v>212127</v>
      </c>
      <c r="H1159">
        <v>2628516</v>
      </c>
      <c r="I1159" t="s">
        <v>3913</v>
      </c>
      <c r="J1159">
        <v>1</v>
      </c>
      <c r="K1159">
        <v>211852</v>
      </c>
      <c r="L1159">
        <v>2628845</v>
      </c>
    </row>
    <row r="1160" spans="2:12" x14ac:dyDescent="0.3">
      <c r="I1160" t="s">
        <v>3914</v>
      </c>
      <c r="J1160">
        <v>2</v>
      </c>
      <c r="K1160">
        <v>212011</v>
      </c>
      <c r="L1160">
        <v>2628614</v>
      </c>
    </row>
    <row r="1161" spans="2:12" x14ac:dyDescent="0.3">
      <c r="I1161" t="s">
        <v>3915</v>
      </c>
      <c r="J1161">
        <v>3</v>
      </c>
      <c r="K1161">
        <v>212161</v>
      </c>
      <c r="L1161">
        <v>2628487</v>
      </c>
    </row>
    <row r="1162" spans="2:12" x14ac:dyDescent="0.3">
      <c r="I1162" t="s">
        <v>3916</v>
      </c>
      <c r="J1162">
        <v>4</v>
      </c>
      <c r="K1162">
        <v>212347</v>
      </c>
      <c r="L1162">
        <v>2628235</v>
      </c>
    </row>
    <row r="1163" spans="2:12" x14ac:dyDescent="0.3">
      <c r="I1163" t="s">
        <v>3917</v>
      </c>
      <c r="J1163">
        <v>5</v>
      </c>
      <c r="K1163">
        <v>212474</v>
      </c>
      <c r="L1163">
        <v>2628080</v>
      </c>
    </row>
    <row r="1164" spans="2:12" x14ac:dyDescent="0.3">
      <c r="I1164" t="s">
        <v>3918</v>
      </c>
      <c r="J1164">
        <v>6</v>
      </c>
      <c r="K1164">
        <v>212706</v>
      </c>
      <c r="L1164">
        <v>2627995</v>
      </c>
    </row>
    <row r="1165" spans="2:12" x14ac:dyDescent="0.3">
      <c r="C1165" t="s">
        <v>1072</v>
      </c>
      <c r="D1165" t="s">
        <v>614</v>
      </c>
      <c r="E1165" t="s">
        <v>435</v>
      </c>
      <c r="F1165" t="s">
        <v>1224</v>
      </c>
      <c r="G1165">
        <v>211118</v>
      </c>
      <c r="H1165">
        <v>2620606</v>
      </c>
      <c r="I1165" t="s">
        <v>3919</v>
      </c>
      <c r="J1165">
        <v>1</v>
      </c>
      <c r="K1165">
        <v>211442</v>
      </c>
      <c r="L1165">
        <v>2620777</v>
      </c>
    </row>
    <row r="1166" spans="2:12" x14ac:dyDescent="0.3">
      <c r="I1166" t="s">
        <v>3920</v>
      </c>
      <c r="J1166">
        <v>2</v>
      </c>
      <c r="K1166">
        <v>211215</v>
      </c>
      <c r="L1166">
        <v>2620855</v>
      </c>
    </row>
    <row r="1167" spans="2:12" x14ac:dyDescent="0.3">
      <c r="I1167" t="s">
        <v>3921</v>
      </c>
      <c r="J1167">
        <v>3</v>
      </c>
      <c r="K1167">
        <v>210926</v>
      </c>
      <c r="L1167">
        <v>2620856</v>
      </c>
    </row>
    <row r="1168" spans="2:12" x14ac:dyDescent="0.3">
      <c r="I1168" t="s">
        <v>3922</v>
      </c>
      <c r="J1168">
        <v>4</v>
      </c>
      <c r="K1168">
        <v>211117</v>
      </c>
      <c r="L1168">
        <v>2620603</v>
      </c>
    </row>
    <row r="1169" spans="3:12" x14ac:dyDescent="0.3">
      <c r="I1169" t="s">
        <v>3923</v>
      </c>
      <c r="J1169">
        <v>5</v>
      </c>
      <c r="K1169">
        <v>211246</v>
      </c>
      <c r="L1169">
        <v>2620429</v>
      </c>
    </row>
    <row r="1170" spans="3:12" x14ac:dyDescent="0.3">
      <c r="I1170" t="s">
        <v>3924</v>
      </c>
      <c r="J1170">
        <v>6</v>
      </c>
      <c r="K1170">
        <v>211266</v>
      </c>
      <c r="L1170">
        <v>2620179</v>
      </c>
    </row>
    <row r="1171" spans="3:12" x14ac:dyDescent="0.3">
      <c r="C1171" t="s">
        <v>1073</v>
      </c>
      <c r="D1171" t="s">
        <v>615</v>
      </c>
      <c r="E1171" t="s">
        <v>435</v>
      </c>
      <c r="F1171" t="s">
        <v>1224</v>
      </c>
      <c r="G1171">
        <v>215778</v>
      </c>
      <c r="H1171">
        <v>2616463</v>
      </c>
      <c r="I1171" t="s">
        <v>3925</v>
      </c>
      <c r="J1171">
        <v>1</v>
      </c>
      <c r="K1171">
        <v>216710</v>
      </c>
      <c r="L1171">
        <v>2616264</v>
      </c>
    </row>
    <row r="1172" spans="3:12" x14ac:dyDescent="0.3">
      <c r="I1172" t="s">
        <v>3926</v>
      </c>
      <c r="J1172">
        <v>2</v>
      </c>
      <c r="K1172">
        <v>216506</v>
      </c>
      <c r="L1172">
        <v>2616212</v>
      </c>
    </row>
    <row r="1173" spans="3:12" x14ac:dyDescent="0.3">
      <c r="I1173" t="s">
        <v>3927</v>
      </c>
      <c r="J1173">
        <v>3</v>
      </c>
      <c r="K1173">
        <v>216284</v>
      </c>
      <c r="L1173">
        <v>2616262</v>
      </c>
    </row>
    <row r="1174" spans="3:12" x14ac:dyDescent="0.3">
      <c r="I1174" t="s">
        <v>3928</v>
      </c>
      <c r="J1174">
        <v>4</v>
      </c>
      <c r="K1174">
        <v>216099</v>
      </c>
      <c r="L1174">
        <v>2616372</v>
      </c>
    </row>
    <row r="1175" spans="3:12" x14ac:dyDescent="0.3">
      <c r="I1175" t="s">
        <v>3929</v>
      </c>
      <c r="J1175">
        <v>5</v>
      </c>
      <c r="K1175">
        <v>215979</v>
      </c>
      <c r="L1175">
        <v>2616541</v>
      </c>
    </row>
    <row r="1176" spans="3:12" x14ac:dyDescent="0.3">
      <c r="I1176" t="s">
        <v>3930</v>
      </c>
      <c r="J1176">
        <v>6</v>
      </c>
      <c r="K1176">
        <v>215778</v>
      </c>
      <c r="L1176">
        <v>2616463</v>
      </c>
    </row>
    <row r="1177" spans="3:12" x14ac:dyDescent="0.3">
      <c r="C1177" t="s">
        <v>1074</v>
      </c>
      <c r="D1177" t="s">
        <v>616</v>
      </c>
      <c r="E1177" t="s">
        <v>435</v>
      </c>
      <c r="F1177" t="s">
        <v>1224</v>
      </c>
      <c r="G1177">
        <v>225364</v>
      </c>
      <c r="H1177">
        <v>2624779</v>
      </c>
      <c r="I1177" t="s">
        <v>3931</v>
      </c>
      <c r="J1177">
        <v>1</v>
      </c>
      <c r="K1177">
        <v>225659</v>
      </c>
      <c r="L1177">
        <v>2625650</v>
      </c>
    </row>
    <row r="1178" spans="3:12" x14ac:dyDescent="0.3">
      <c r="I1178" t="s">
        <v>3932</v>
      </c>
      <c r="J1178">
        <v>2</v>
      </c>
      <c r="K1178">
        <v>225697</v>
      </c>
      <c r="L1178">
        <v>2625432</v>
      </c>
    </row>
    <row r="1179" spans="3:12" x14ac:dyDescent="0.3">
      <c r="I1179" t="s">
        <v>3933</v>
      </c>
      <c r="J1179">
        <v>3</v>
      </c>
      <c r="K1179">
        <v>225884</v>
      </c>
      <c r="L1179">
        <v>2625255</v>
      </c>
    </row>
    <row r="1180" spans="3:12" x14ac:dyDescent="0.3">
      <c r="I1180" t="s">
        <v>3934</v>
      </c>
      <c r="J1180">
        <v>4</v>
      </c>
      <c r="K1180">
        <v>226032</v>
      </c>
      <c r="L1180">
        <v>2625023</v>
      </c>
    </row>
    <row r="1181" spans="3:12" x14ac:dyDescent="0.3">
      <c r="I1181" t="s">
        <v>3935</v>
      </c>
      <c r="J1181">
        <v>5</v>
      </c>
      <c r="K1181">
        <v>225804</v>
      </c>
      <c r="L1181">
        <v>2624957</v>
      </c>
    </row>
    <row r="1182" spans="3:12" x14ac:dyDescent="0.3">
      <c r="I1182" t="s">
        <v>3936</v>
      </c>
      <c r="J1182">
        <v>6</v>
      </c>
      <c r="K1182">
        <v>225470</v>
      </c>
      <c r="L1182">
        <v>2624947</v>
      </c>
    </row>
    <row r="1183" spans="3:12" x14ac:dyDescent="0.3">
      <c r="C1183" t="s">
        <v>1076</v>
      </c>
      <c r="D1183" t="s">
        <v>618</v>
      </c>
      <c r="E1183" t="s">
        <v>435</v>
      </c>
      <c r="F1183" t="s">
        <v>1224</v>
      </c>
      <c r="G1183">
        <v>211502</v>
      </c>
      <c r="H1183">
        <v>2635594</v>
      </c>
      <c r="I1183" t="s">
        <v>3943</v>
      </c>
      <c r="J1183">
        <v>1</v>
      </c>
      <c r="K1183">
        <v>211295</v>
      </c>
      <c r="L1183">
        <v>2635546</v>
      </c>
    </row>
    <row r="1184" spans="3:12" x14ac:dyDescent="0.3">
      <c r="I1184" t="s">
        <v>3944</v>
      </c>
      <c r="J1184">
        <v>2</v>
      </c>
      <c r="K1184">
        <v>211539</v>
      </c>
      <c r="L1184">
        <v>2635575</v>
      </c>
    </row>
    <row r="1185" spans="3:12" x14ac:dyDescent="0.3">
      <c r="I1185" t="s">
        <v>3945</v>
      </c>
      <c r="J1185">
        <v>3</v>
      </c>
      <c r="K1185">
        <v>211702</v>
      </c>
      <c r="L1185">
        <v>2635710</v>
      </c>
    </row>
    <row r="1186" spans="3:12" x14ac:dyDescent="0.3">
      <c r="I1186" t="s">
        <v>3946</v>
      </c>
      <c r="J1186">
        <v>4</v>
      </c>
      <c r="K1186">
        <v>211901</v>
      </c>
      <c r="L1186">
        <v>2635770</v>
      </c>
    </row>
    <row r="1187" spans="3:12" x14ac:dyDescent="0.3">
      <c r="I1187" t="s">
        <v>3947</v>
      </c>
      <c r="J1187">
        <v>5</v>
      </c>
      <c r="K1187">
        <v>212053</v>
      </c>
      <c r="L1187">
        <v>2635946</v>
      </c>
    </row>
    <row r="1188" spans="3:12" x14ac:dyDescent="0.3">
      <c r="I1188" t="s">
        <v>3948</v>
      </c>
      <c r="J1188">
        <v>6</v>
      </c>
      <c r="K1188">
        <v>212178</v>
      </c>
      <c r="L1188">
        <v>2636125</v>
      </c>
    </row>
    <row r="1189" spans="3:12" x14ac:dyDescent="0.3">
      <c r="C1189" t="s">
        <v>1077</v>
      </c>
      <c r="D1189" t="s">
        <v>619</v>
      </c>
      <c r="E1189" t="s">
        <v>435</v>
      </c>
      <c r="F1189" t="s">
        <v>1224</v>
      </c>
      <c r="G1189">
        <v>210454</v>
      </c>
      <c r="H1189">
        <v>2638874</v>
      </c>
      <c r="I1189" t="s">
        <v>3949</v>
      </c>
      <c r="J1189">
        <v>1</v>
      </c>
      <c r="K1189">
        <v>210374</v>
      </c>
      <c r="L1189">
        <v>2639128</v>
      </c>
    </row>
    <row r="1190" spans="3:12" x14ac:dyDescent="0.3">
      <c r="I1190" t="s">
        <v>3950</v>
      </c>
      <c r="J1190">
        <v>2</v>
      </c>
      <c r="K1190">
        <v>210421</v>
      </c>
      <c r="L1190">
        <v>2639350</v>
      </c>
    </row>
    <row r="1191" spans="3:12" x14ac:dyDescent="0.3">
      <c r="I1191" t="s">
        <v>3951</v>
      </c>
      <c r="J1191">
        <v>3</v>
      </c>
      <c r="K1191">
        <v>210455</v>
      </c>
      <c r="L1191">
        <v>2639559</v>
      </c>
    </row>
    <row r="1192" spans="3:12" x14ac:dyDescent="0.3">
      <c r="I1192" t="s">
        <v>3952</v>
      </c>
      <c r="J1192">
        <v>4</v>
      </c>
      <c r="K1192">
        <v>210320</v>
      </c>
      <c r="L1192">
        <v>2639708</v>
      </c>
    </row>
    <row r="1193" spans="3:12" x14ac:dyDescent="0.3">
      <c r="I1193" t="s">
        <v>3953</v>
      </c>
      <c r="J1193">
        <v>5</v>
      </c>
      <c r="K1193">
        <v>210344</v>
      </c>
      <c r="L1193">
        <v>2639928</v>
      </c>
    </row>
    <row r="1194" spans="3:12" x14ac:dyDescent="0.3">
      <c r="I1194" t="s">
        <v>3954</v>
      </c>
      <c r="J1194">
        <v>6</v>
      </c>
      <c r="K1194">
        <v>210359</v>
      </c>
      <c r="L1194">
        <v>2640131</v>
      </c>
    </row>
    <row r="1195" spans="3:12" x14ac:dyDescent="0.3">
      <c r="C1195" t="s">
        <v>1078</v>
      </c>
      <c r="D1195" t="s">
        <v>620</v>
      </c>
      <c r="E1195" t="s">
        <v>435</v>
      </c>
      <c r="F1195" t="s">
        <v>1224</v>
      </c>
      <c r="G1195">
        <v>210893</v>
      </c>
      <c r="H1195">
        <v>2642223</v>
      </c>
      <c r="I1195" t="s">
        <v>3955</v>
      </c>
      <c r="J1195">
        <v>1</v>
      </c>
      <c r="K1195">
        <v>210759</v>
      </c>
      <c r="L1195">
        <v>2642298</v>
      </c>
    </row>
    <row r="1196" spans="3:12" x14ac:dyDescent="0.3">
      <c r="I1196" t="s">
        <v>3956</v>
      </c>
      <c r="J1196">
        <v>2</v>
      </c>
      <c r="K1196">
        <v>211024</v>
      </c>
      <c r="L1196">
        <v>2642123</v>
      </c>
    </row>
    <row r="1197" spans="3:12" x14ac:dyDescent="0.3">
      <c r="I1197" t="s">
        <v>3957</v>
      </c>
      <c r="J1197">
        <v>3</v>
      </c>
      <c r="K1197">
        <v>211300</v>
      </c>
      <c r="L1197">
        <v>2642073</v>
      </c>
    </row>
    <row r="1198" spans="3:12" x14ac:dyDescent="0.3">
      <c r="I1198" t="s">
        <v>3958</v>
      </c>
      <c r="J1198">
        <v>4</v>
      </c>
      <c r="K1198">
        <v>210679</v>
      </c>
      <c r="L1198">
        <v>2641936</v>
      </c>
    </row>
    <row r="1199" spans="3:12" x14ac:dyDescent="0.3">
      <c r="I1199" t="s">
        <v>3959</v>
      </c>
      <c r="J1199">
        <v>5</v>
      </c>
      <c r="K1199">
        <v>210640</v>
      </c>
      <c r="L1199">
        <v>2641713</v>
      </c>
    </row>
    <row r="1200" spans="3:12" x14ac:dyDescent="0.3">
      <c r="I1200" t="s">
        <v>3960</v>
      </c>
      <c r="J1200">
        <v>6</v>
      </c>
      <c r="K1200">
        <v>210586</v>
      </c>
      <c r="L1200">
        <v>2641446</v>
      </c>
    </row>
    <row r="1201" spans="2:12" x14ac:dyDescent="0.3">
      <c r="C1201" t="s">
        <v>875</v>
      </c>
      <c r="D1201" t="s">
        <v>612</v>
      </c>
      <c r="E1201" t="s">
        <v>435</v>
      </c>
      <c r="F1201" t="s">
        <v>1224</v>
      </c>
      <c r="G1201">
        <v>218167</v>
      </c>
      <c r="H1201">
        <v>2610692</v>
      </c>
      <c r="I1201" t="s">
        <v>3907</v>
      </c>
      <c r="J1201">
        <v>1</v>
      </c>
      <c r="K1201">
        <v>217883</v>
      </c>
      <c r="L1201">
        <v>2611122</v>
      </c>
    </row>
    <row r="1202" spans="2:12" x14ac:dyDescent="0.3">
      <c r="I1202" t="s">
        <v>3908</v>
      </c>
      <c r="J1202">
        <v>2</v>
      </c>
      <c r="K1202">
        <v>218159</v>
      </c>
      <c r="L1202">
        <v>2611195</v>
      </c>
    </row>
    <row r="1203" spans="2:12" x14ac:dyDescent="0.3">
      <c r="I1203" t="s">
        <v>3909</v>
      </c>
      <c r="J1203">
        <v>3</v>
      </c>
      <c r="K1203">
        <v>218019</v>
      </c>
      <c r="L1203">
        <v>2610961</v>
      </c>
    </row>
    <row r="1204" spans="2:12" x14ac:dyDescent="0.3">
      <c r="I1204" t="s">
        <v>3910</v>
      </c>
      <c r="J1204">
        <v>4</v>
      </c>
      <c r="K1204">
        <v>218215</v>
      </c>
      <c r="L1204">
        <v>2610908</v>
      </c>
    </row>
    <row r="1205" spans="2:12" x14ac:dyDescent="0.3">
      <c r="I1205" t="s">
        <v>3911</v>
      </c>
      <c r="J1205">
        <v>5</v>
      </c>
      <c r="K1205">
        <v>218335</v>
      </c>
      <c r="L1205">
        <v>2610579</v>
      </c>
    </row>
    <row r="1206" spans="2:12" x14ac:dyDescent="0.3">
      <c r="I1206" t="s">
        <v>3912</v>
      </c>
      <c r="J1206">
        <v>6</v>
      </c>
      <c r="K1206">
        <v>218257</v>
      </c>
      <c r="L1206">
        <v>2610376</v>
      </c>
    </row>
    <row r="1207" spans="2:12" x14ac:dyDescent="0.3">
      <c r="C1207" t="s">
        <v>1075</v>
      </c>
      <c r="D1207" t="s">
        <v>617</v>
      </c>
      <c r="E1207" t="s">
        <v>441</v>
      </c>
      <c r="F1207" t="s">
        <v>1210</v>
      </c>
      <c r="G1207">
        <v>228743</v>
      </c>
      <c r="H1207">
        <v>2615137</v>
      </c>
      <c r="I1207" t="s">
        <v>3937</v>
      </c>
      <c r="J1207">
        <v>1</v>
      </c>
      <c r="K1207">
        <v>229364</v>
      </c>
      <c r="L1207">
        <v>2615454</v>
      </c>
    </row>
    <row r="1208" spans="2:12" x14ac:dyDescent="0.3">
      <c r="I1208" t="s">
        <v>3938</v>
      </c>
      <c r="J1208">
        <v>2</v>
      </c>
      <c r="K1208">
        <v>229125</v>
      </c>
      <c r="L1208">
        <v>2615319</v>
      </c>
    </row>
    <row r="1209" spans="2:12" x14ac:dyDescent="0.3">
      <c r="I1209" t="s">
        <v>3939</v>
      </c>
      <c r="J1209">
        <v>3</v>
      </c>
      <c r="K1209">
        <v>228877</v>
      </c>
      <c r="L1209">
        <v>2615200</v>
      </c>
    </row>
    <row r="1210" spans="2:12" x14ac:dyDescent="0.3">
      <c r="I1210" t="s">
        <v>3940</v>
      </c>
      <c r="J1210">
        <v>4</v>
      </c>
      <c r="K1210">
        <v>228713</v>
      </c>
      <c r="L1210">
        <v>2615149</v>
      </c>
    </row>
    <row r="1211" spans="2:12" x14ac:dyDescent="0.3">
      <c r="I1211" t="s">
        <v>3941</v>
      </c>
      <c r="J1211">
        <v>5</v>
      </c>
      <c r="K1211">
        <v>228396</v>
      </c>
      <c r="L1211">
        <v>2615056</v>
      </c>
    </row>
    <row r="1212" spans="2:12" x14ac:dyDescent="0.3">
      <c r="I1212" t="s">
        <v>3942</v>
      </c>
      <c r="J1212">
        <v>6</v>
      </c>
      <c r="K1212">
        <v>228153</v>
      </c>
      <c r="L1212">
        <v>2614951</v>
      </c>
    </row>
    <row r="1213" spans="2:12" x14ac:dyDescent="0.3">
      <c r="B1213" t="s">
        <v>205</v>
      </c>
      <c r="C1213" t="s">
        <v>1083</v>
      </c>
      <c r="D1213" t="s">
        <v>626</v>
      </c>
      <c r="E1213" t="s">
        <v>435</v>
      </c>
      <c r="F1213" t="s">
        <v>1224</v>
      </c>
      <c r="G1213">
        <v>256727</v>
      </c>
      <c r="H1213">
        <v>2645956</v>
      </c>
      <c r="I1213" t="s">
        <v>3840</v>
      </c>
      <c r="J1213">
        <v>1</v>
      </c>
      <c r="K1213">
        <v>256007</v>
      </c>
      <c r="L1213">
        <v>2645339</v>
      </c>
    </row>
    <row r="1214" spans="2:12" x14ac:dyDescent="0.3">
      <c r="I1214" t="s">
        <v>3841</v>
      </c>
      <c r="J1214">
        <v>2</v>
      </c>
      <c r="K1214">
        <v>256572</v>
      </c>
      <c r="L1214">
        <v>2645710</v>
      </c>
    </row>
    <row r="1215" spans="2:12" x14ac:dyDescent="0.3">
      <c r="I1215" t="s">
        <v>3842</v>
      </c>
      <c r="J1215">
        <v>3</v>
      </c>
      <c r="K1215">
        <v>256727</v>
      </c>
      <c r="L1215">
        <v>2645956</v>
      </c>
    </row>
    <row r="1216" spans="2:12" x14ac:dyDescent="0.3">
      <c r="I1216" t="s">
        <v>3843</v>
      </c>
      <c r="J1216">
        <v>4</v>
      </c>
      <c r="K1216">
        <v>256955</v>
      </c>
      <c r="L1216">
        <v>2646328</v>
      </c>
    </row>
    <row r="1217" spans="3:12" x14ac:dyDescent="0.3">
      <c r="I1217" t="s">
        <v>3844</v>
      </c>
      <c r="J1217">
        <v>5</v>
      </c>
      <c r="K1217">
        <v>257244</v>
      </c>
      <c r="L1217">
        <v>2646461</v>
      </c>
    </row>
    <row r="1218" spans="3:12" x14ac:dyDescent="0.3">
      <c r="I1218" t="s">
        <v>3845</v>
      </c>
      <c r="J1218">
        <v>6</v>
      </c>
      <c r="K1218">
        <v>257463</v>
      </c>
      <c r="L1218">
        <v>2646491</v>
      </c>
    </row>
    <row r="1219" spans="3:12" x14ac:dyDescent="0.3">
      <c r="C1219" t="s">
        <v>876</v>
      </c>
      <c r="D1219" t="s">
        <v>621</v>
      </c>
      <c r="E1219" t="s">
        <v>435</v>
      </c>
      <c r="F1219" t="s">
        <v>1224</v>
      </c>
      <c r="G1219">
        <v>255786</v>
      </c>
      <c r="H1219">
        <v>2642038</v>
      </c>
      <c r="I1219" t="s">
        <v>3810</v>
      </c>
      <c r="J1219">
        <v>1</v>
      </c>
      <c r="K1219">
        <v>256650</v>
      </c>
      <c r="L1219">
        <v>2641976</v>
      </c>
    </row>
    <row r="1220" spans="3:12" x14ac:dyDescent="0.3">
      <c r="I1220" t="s">
        <v>3811</v>
      </c>
      <c r="J1220">
        <v>2</v>
      </c>
      <c r="K1220">
        <v>256369</v>
      </c>
      <c r="L1220">
        <v>2641988</v>
      </c>
    </row>
    <row r="1221" spans="3:12" x14ac:dyDescent="0.3">
      <c r="I1221" t="s">
        <v>3812</v>
      </c>
      <c r="J1221">
        <v>3</v>
      </c>
      <c r="K1221">
        <v>256236</v>
      </c>
      <c r="L1221">
        <v>2642145</v>
      </c>
    </row>
    <row r="1222" spans="3:12" x14ac:dyDescent="0.3">
      <c r="I1222" t="s">
        <v>3813</v>
      </c>
      <c r="J1222">
        <v>4</v>
      </c>
      <c r="K1222">
        <v>256075</v>
      </c>
      <c r="L1222">
        <v>2642252</v>
      </c>
    </row>
    <row r="1223" spans="3:12" x14ac:dyDescent="0.3">
      <c r="I1223" t="s">
        <v>3814</v>
      </c>
      <c r="J1223">
        <v>5</v>
      </c>
      <c r="K1223">
        <v>255686</v>
      </c>
      <c r="L1223">
        <v>2642490</v>
      </c>
    </row>
    <row r="1224" spans="3:12" x14ac:dyDescent="0.3">
      <c r="I1224" t="s">
        <v>3815</v>
      </c>
      <c r="J1224">
        <v>6</v>
      </c>
      <c r="K1224">
        <v>255508</v>
      </c>
      <c r="L1224">
        <v>2642671</v>
      </c>
    </row>
    <row r="1225" spans="3:12" x14ac:dyDescent="0.3">
      <c r="C1225" t="s">
        <v>1079</v>
      </c>
      <c r="D1225" t="s">
        <v>622</v>
      </c>
      <c r="E1225" t="s">
        <v>441</v>
      </c>
      <c r="F1225" t="s">
        <v>1210</v>
      </c>
      <c r="G1225">
        <v>270212</v>
      </c>
      <c r="H1225">
        <v>2667451</v>
      </c>
      <c r="I1225" t="s">
        <v>3816</v>
      </c>
      <c r="J1225">
        <v>1</v>
      </c>
      <c r="K1225">
        <v>270463</v>
      </c>
      <c r="L1225">
        <v>2667383</v>
      </c>
    </row>
    <row r="1226" spans="3:12" x14ac:dyDescent="0.3">
      <c r="I1226" t="s">
        <v>3817</v>
      </c>
      <c r="J1226">
        <v>2</v>
      </c>
      <c r="K1226">
        <v>270709</v>
      </c>
      <c r="L1226">
        <v>2667449</v>
      </c>
    </row>
    <row r="1227" spans="3:12" x14ac:dyDescent="0.3">
      <c r="I1227" t="s">
        <v>3818</v>
      </c>
      <c r="J1227">
        <v>3</v>
      </c>
      <c r="K1227">
        <v>270892</v>
      </c>
      <c r="L1227">
        <v>2667637</v>
      </c>
    </row>
    <row r="1228" spans="3:12" x14ac:dyDescent="0.3">
      <c r="I1228" t="s">
        <v>3819</v>
      </c>
      <c r="J1228">
        <v>4</v>
      </c>
      <c r="K1228">
        <v>271103</v>
      </c>
      <c r="L1228">
        <v>2667788</v>
      </c>
    </row>
    <row r="1229" spans="3:12" x14ac:dyDescent="0.3">
      <c r="I1229" t="s">
        <v>3820</v>
      </c>
      <c r="J1229">
        <v>5</v>
      </c>
      <c r="K1229">
        <v>271193</v>
      </c>
      <c r="L1229">
        <v>2668025</v>
      </c>
    </row>
    <row r="1230" spans="3:12" x14ac:dyDescent="0.3">
      <c r="I1230" t="s">
        <v>3821</v>
      </c>
      <c r="J1230">
        <v>6</v>
      </c>
      <c r="K1230">
        <v>271333</v>
      </c>
      <c r="L1230">
        <v>2668248</v>
      </c>
    </row>
    <row r="1231" spans="3:12" x14ac:dyDescent="0.3">
      <c r="C1231" t="s">
        <v>1080</v>
      </c>
      <c r="D1231" t="s">
        <v>623</v>
      </c>
      <c r="E1231" t="s">
        <v>441</v>
      </c>
      <c r="F1231" t="s">
        <v>1210</v>
      </c>
      <c r="G1231">
        <v>259863.6336</v>
      </c>
      <c r="H1231">
        <v>2647938.7209999999</v>
      </c>
      <c r="I1231" t="s">
        <v>3822</v>
      </c>
      <c r="J1231">
        <v>1</v>
      </c>
      <c r="K1231">
        <v>259999</v>
      </c>
      <c r="L1231">
        <v>2648501</v>
      </c>
    </row>
    <row r="1232" spans="3:12" x14ac:dyDescent="0.3">
      <c r="I1232" t="s">
        <v>3823</v>
      </c>
      <c r="J1232">
        <v>2</v>
      </c>
      <c r="K1232">
        <v>260154</v>
      </c>
      <c r="L1232">
        <v>2648236</v>
      </c>
    </row>
    <row r="1233" spans="3:12" x14ac:dyDescent="0.3">
      <c r="I1233" t="s">
        <v>3824</v>
      </c>
      <c r="J1233">
        <v>3</v>
      </c>
      <c r="K1233">
        <v>260064</v>
      </c>
      <c r="L1233">
        <v>2648008</v>
      </c>
    </row>
    <row r="1234" spans="3:12" x14ac:dyDescent="0.3">
      <c r="I1234" t="s">
        <v>3825</v>
      </c>
      <c r="J1234">
        <v>4</v>
      </c>
      <c r="K1234">
        <v>259763</v>
      </c>
      <c r="L1234">
        <v>2647880</v>
      </c>
    </row>
    <row r="1235" spans="3:12" x14ac:dyDescent="0.3">
      <c r="I1235" t="s">
        <v>3826</v>
      </c>
      <c r="J1235">
        <v>5</v>
      </c>
      <c r="K1235">
        <v>259530</v>
      </c>
      <c r="L1235">
        <v>2647638</v>
      </c>
    </row>
    <row r="1236" spans="3:12" x14ac:dyDescent="0.3">
      <c r="I1236" t="s">
        <v>3827</v>
      </c>
      <c r="J1236">
        <v>6</v>
      </c>
      <c r="K1236">
        <v>259487</v>
      </c>
      <c r="L1236">
        <v>2646943</v>
      </c>
    </row>
    <row r="1237" spans="3:12" x14ac:dyDescent="0.3">
      <c r="C1237" t="s">
        <v>1081</v>
      </c>
      <c r="D1237" t="s">
        <v>624</v>
      </c>
      <c r="E1237" t="s">
        <v>441</v>
      </c>
      <c r="F1237" t="s">
        <v>1210</v>
      </c>
      <c r="G1237">
        <v>272764</v>
      </c>
      <c r="H1237">
        <v>2660126</v>
      </c>
      <c r="I1237" t="s">
        <v>3828</v>
      </c>
      <c r="J1237">
        <v>1</v>
      </c>
      <c r="K1237">
        <v>272487</v>
      </c>
      <c r="L1237">
        <v>2660340</v>
      </c>
    </row>
    <row r="1238" spans="3:12" x14ac:dyDescent="0.3">
      <c r="I1238" t="s">
        <v>3829</v>
      </c>
      <c r="J1238">
        <v>2</v>
      </c>
      <c r="K1238">
        <v>272638</v>
      </c>
      <c r="L1238">
        <v>2660243</v>
      </c>
    </row>
    <row r="1239" spans="3:12" x14ac:dyDescent="0.3">
      <c r="I1239" t="s">
        <v>3830</v>
      </c>
      <c r="J1239">
        <v>3</v>
      </c>
      <c r="K1239">
        <v>272764</v>
      </c>
      <c r="L1239">
        <v>2660126</v>
      </c>
    </row>
    <row r="1240" spans="3:12" x14ac:dyDescent="0.3">
      <c r="I1240" t="s">
        <v>3831</v>
      </c>
      <c r="J1240">
        <v>4</v>
      </c>
      <c r="K1240">
        <v>272896</v>
      </c>
      <c r="L1240">
        <v>2659995</v>
      </c>
    </row>
    <row r="1241" spans="3:12" x14ac:dyDescent="0.3">
      <c r="I1241" t="s">
        <v>3832</v>
      </c>
      <c r="J1241">
        <v>5</v>
      </c>
      <c r="K1241">
        <v>272990</v>
      </c>
      <c r="L1241">
        <v>2660426</v>
      </c>
    </row>
    <row r="1242" spans="3:12" x14ac:dyDescent="0.3">
      <c r="I1242" t="s">
        <v>3833</v>
      </c>
      <c r="J1242">
        <v>6</v>
      </c>
      <c r="K1242">
        <v>272977</v>
      </c>
      <c r="L1242">
        <v>2660237</v>
      </c>
    </row>
    <row r="1243" spans="3:12" x14ac:dyDescent="0.3">
      <c r="C1243" t="s">
        <v>1082</v>
      </c>
      <c r="D1243" t="s">
        <v>625</v>
      </c>
      <c r="E1243" t="s">
        <v>441</v>
      </c>
      <c r="F1243" t="s">
        <v>1210</v>
      </c>
      <c r="G1243">
        <v>251568</v>
      </c>
      <c r="H1243">
        <v>2644835</v>
      </c>
      <c r="I1243" t="s">
        <v>3834</v>
      </c>
      <c r="J1243">
        <v>1</v>
      </c>
      <c r="K1243">
        <v>251655</v>
      </c>
      <c r="L1243">
        <v>2645654</v>
      </c>
    </row>
    <row r="1244" spans="3:12" x14ac:dyDescent="0.3">
      <c r="I1244" t="s">
        <v>3835</v>
      </c>
      <c r="J1244">
        <v>2</v>
      </c>
      <c r="K1244">
        <v>251320</v>
      </c>
      <c r="L1244">
        <v>2645372</v>
      </c>
    </row>
    <row r="1245" spans="3:12" x14ac:dyDescent="0.3">
      <c r="I1245" t="s">
        <v>3836</v>
      </c>
      <c r="J1245">
        <v>3</v>
      </c>
      <c r="K1245">
        <v>251568</v>
      </c>
      <c r="L1245">
        <v>2644835</v>
      </c>
    </row>
    <row r="1246" spans="3:12" x14ac:dyDescent="0.3">
      <c r="I1246" t="s">
        <v>3837</v>
      </c>
      <c r="J1246">
        <v>4</v>
      </c>
      <c r="K1246">
        <v>251756</v>
      </c>
      <c r="L1246">
        <v>2644014</v>
      </c>
    </row>
    <row r="1247" spans="3:12" x14ac:dyDescent="0.3">
      <c r="I1247" t="s">
        <v>3838</v>
      </c>
      <c r="J1247">
        <v>5</v>
      </c>
      <c r="K1247">
        <v>251821</v>
      </c>
      <c r="L1247">
        <v>2643427</v>
      </c>
    </row>
    <row r="1248" spans="3:12" x14ac:dyDescent="0.3">
      <c r="I1248" t="s">
        <v>3839</v>
      </c>
      <c r="J1248">
        <v>6</v>
      </c>
      <c r="K1248">
        <v>250788</v>
      </c>
      <c r="L1248">
        <v>2643824</v>
      </c>
    </row>
    <row r="1249" spans="1:12" x14ac:dyDescent="0.3">
      <c r="A1249" t="s">
        <v>325</v>
      </c>
      <c r="B1249" t="s">
        <v>326</v>
      </c>
      <c r="C1249" t="s">
        <v>1146</v>
      </c>
      <c r="D1249" t="s">
        <v>732</v>
      </c>
      <c r="E1249" t="s">
        <v>435</v>
      </c>
      <c r="F1249" t="s">
        <v>1224</v>
      </c>
      <c r="G1249">
        <v>201075</v>
      </c>
      <c r="H1249">
        <v>2551398</v>
      </c>
      <c r="I1249" t="s">
        <v>4372</v>
      </c>
      <c r="J1249">
        <v>1</v>
      </c>
      <c r="K1249">
        <v>200663</v>
      </c>
      <c r="L1249">
        <v>2551468</v>
      </c>
    </row>
    <row r="1250" spans="1:12" x14ac:dyDescent="0.3">
      <c r="I1250" t="s">
        <v>4373</v>
      </c>
      <c r="J1250">
        <v>2</v>
      </c>
      <c r="K1250">
        <v>200886</v>
      </c>
      <c r="L1250">
        <v>2551429</v>
      </c>
    </row>
    <row r="1251" spans="1:12" x14ac:dyDescent="0.3">
      <c r="I1251" t="s">
        <v>4374</v>
      </c>
      <c r="J1251">
        <v>3</v>
      </c>
      <c r="K1251">
        <v>201075</v>
      </c>
      <c r="L1251">
        <v>2551398</v>
      </c>
    </row>
    <row r="1252" spans="1:12" x14ac:dyDescent="0.3">
      <c r="I1252" t="s">
        <v>4375</v>
      </c>
      <c r="J1252">
        <v>4</v>
      </c>
      <c r="K1252">
        <v>201286</v>
      </c>
      <c r="L1252">
        <v>2551419</v>
      </c>
    </row>
    <row r="1253" spans="1:12" x14ac:dyDescent="0.3">
      <c r="I1253" t="s">
        <v>4376</v>
      </c>
      <c r="J1253">
        <v>5</v>
      </c>
      <c r="K1253">
        <v>201733</v>
      </c>
      <c r="L1253">
        <v>2551294</v>
      </c>
    </row>
    <row r="1254" spans="1:12" x14ac:dyDescent="0.3">
      <c r="I1254" t="s">
        <v>4377</v>
      </c>
      <c r="J1254">
        <v>6</v>
      </c>
      <c r="K1254">
        <v>201521</v>
      </c>
      <c r="L1254">
        <v>2551266</v>
      </c>
    </row>
    <row r="1255" spans="1:12" x14ac:dyDescent="0.3">
      <c r="C1255" t="s">
        <v>1147</v>
      </c>
      <c r="D1255" t="s">
        <v>735</v>
      </c>
      <c r="E1255" t="s">
        <v>435</v>
      </c>
      <c r="F1255" t="s">
        <v>1224</v>
      </c>
      <c r="G1255">
        <v>211842</v>
      </c>
      <c r="H1255">
        <v>2565766</v>
      </c>
      <c r="I1255" t="s">
        <v>4390</v>
      </c>
      <c r="J1255">
        <v>1</v>
      </c>
      <c r="K1255">
        <v>211306</v>
      </c>
      <c r="L1255">
        <v>2565566</v>
      </c>
    </row>
    <row r="1256" spans="1:12" x14ac:dyDescent="0.3">
      <c r="I1256" t="s">
        <v>4391</v>
      </c>
      <c r="J1256">
        <v>2</v>
      </c>
      <c r="K1256">
        <v>211475</v>
      </c>
      <c r="L1256">
        <v>2565628</v>
      </c>
    </row>
    <row r="1257" spans="1:12" x14ac:dyDescent="0.3">
      <c r="I1257" t="s">
        <v>4392</v>
      </c>
      <c r="J1257">
        <v>3</v>
      </c>
      <c r="K1257">
        <v>211669</v>
      </c>
      <c r="L1257">
        <v>2565613</v>
      </c>
    </row>
    <row r="1258" spans="1:12" x14ac:dyDescent="0.3">
      <c r="I1258" t="s">
        <v>4393</v>
      </c>
      <c r="J1258">
        <v>4</v>
      </c>
      <c r="K1258">
        <v>211862</v>
      </c>
      <c r="L1258">
        <v>2565705</v>
      </c>
    </row>
    <row r="1259" spans="1:12" x14ac:dyDescent="0.3">
      <c r="I1259" t="s">
        <v>4394</v>
      </c>
      <c r="J1259">
        <v>5</v>
      </c>
      <c r="K1259">
        <v>211914</v>
      </c>
      <c r="L1259">
        <v>2565878</v>
      </c>
    </row>
    <row r="1260" spans="1:12" x14ac:dyDescent="0.3">
      <c r="I1260" t="s">
        <v>4395</v>
      </c>
      <c r="J1260">
        <v>6</v>
      </c>
      <c r="K1260">
        <v>211056</v>
      </c>
      <c r="L1260">
        <v>2565978</v>
      </c>
    </row>
    <row r="1261" spans="1:12" x14ac:dyDescent="0.3">
      <c r="C1261" t="s">
        <v>1148</v>
      </c>
      <c r="D1261" t="s">
        <v>736</v>
      </c>
      <c r="E1261" t="s">
        <v>435</v>
      </c>
      <c r="F1261" t="s">
        <v>1224</v>
      </c>
      <c r="G1261">
        <v>185409</v>
      </c>
      <c r="H1261">
        <v>2569073</v>
      </c>
      <c r="I1261" t="s">
        <v>4396</v>
      </c>
      <c r="J1261">
        <v>1</v>
      </c>
      <c r="K1261">
        <v>185129</v>
      </c>
      <c r="L1261">
        <v>2568983</v>
      </c>
    </row>
    <row r="1262" spans="1:12" x14ac:dyDescent="0.3">
      <c r="I1262" t="s">
        <v>4397</v>
      </c>
      <c r="J1262">
        <v>2</v>
      </c>
      <c r="K1262">
        <v>185335</v>
      </c>
      <c r="L1262">
        <v>2568994</v>
      </c>
    </row>
    <row r="1263" spans="1:12" x14ac:dyDescent="0.3">
      <c r="I1263" t="s">
        <v>4398</v>
      </c>
      <c r="J1263">
        <v>3</v>
      </c>
      <c r="K1263">
        <v>185519</v>
      </c>
      <c r="L1263">
        <v>2569079</v>
      </c>
    </row>
    <row r="1264" spans="1:12" x14ac:dyDescent="0.3">
      <c r="I1264" t="s">
        <v>4399</v>
      </c>
      <c r="J1264">
        <v>4</v>
      </c>
      <c r="K1264">
        <v>185700</v>
      </c>
      <c r="L1264">
        <v>2569175</v>
      </c>
    </row>
    <row r="1265" spans="3:12" x14ac:dyDescent="0.3">
      <c r="I1265" t="s">
        <v>4400</v>
      </c>
      <c r="J1265">
        <v>5</v>
      </c>
      <c r="K1265">
        <v>185732</v>
      </c>
      <c r="L1265">
        <v>2569379</v>
      </c>
    </row>
    <row r="1266" spans="3:12" x14ac:dyDescent="0.3">
      <c r="I1266" t="s">
        <v>4401</v>
      </c>
      <c r="J1266">
        <v>6</v>
      </c>
      <c r="K1266">
        <v>185800</v>
      </c>
      <c r="L1266">
        <v>2569576</v>
      </c>
    </row>
    <row r="1267" spans="3:12" x14ac:dyDescent="0.3">
      <c r="C1267" t="s">
        <v>1149</v>
      </c>
      <c r="D1267" t="s">
        <v>737</v>
      </c>
      <c r="E1267" t="s">
        <v>435</v>
      </c>
      <c r="F1267" t="s">
        <v>1224</v>
      </c>
      <c r="G1267">
        <v>189457</v>
      </c>
      <c r="H1267">
        <v>2543678</v>
      </c>
      <c r="I1267" t="s">
        <v>4402</v>
      </c>
      <c r="J1267">
        <v>1</v>
      </c>
      <c r="K1267">
        <v>189628</v>
      </c>
      <c r="L1267">
        <v>2544155</v>
      </c>
    </row>
    <row r="1268" spans="3:12" x14ac:dyDescent="0.3">
      <c r="I1268" t="s">
        <v>4403</v>
      </c>
      <c r="J1268">
        <v>2</v>
      </c>
      <c r="K1268">
        <v>189535</v>
      </c>
      <c r="L1268">
        <v>2543971</v>
      </c>
    </row>
    <row r="1269" spans="3:12" x14ac:dyDescent="0.3">
      <c r="I1269" t="s">
        <v>4404</v>
      </c>
      <c r="J1269">
        <v>3</v>
      </c>
      <c r="K1269">
        <v>189474</v>
      </c>
      <c r="L1269">
        <v>2543769</v>
      </c>
    </row>
    <row r="1270" spans="3:12" x14ac:dyDescent="0.3">
      <c r="I1270" t="s">
        <v>4405</v>
      </c>
      <c r="J1270">
        <v>4</v>
      </c>
      <c r="K1270">
        <v>189480</v>
      </c>
      <c r="L1270">
        <v>2543566</v>
      </c>
    </row>
    <row r="1271" spans="3:12" x14ac:dyDescent="0.3">
      <c r="I1271" t="s">
        <v>4406</v>
      </c>
      <c r="J1271">
        <v>5</v>
      </c>
      <c r="K1271">
        <v>189465</v>
      </c>
      <c r="L1271">
        <v>2543359</v>
      </c>
    </row>
    <row r="1272" spans="3:12" x14ac:dyDescent="0.3">
      <c r="I1272" t="s">
        <v>4407</v>
      </c>
      <c r="J1272">
        <v>6</v>
      </c>
      <c r="K1272">
        <v>189414</v>
      </c>
      <c r="L1272">
        <v>2543165</v>
      </c>
    </row>
    <row r="1273" spans="3:12" x14ac:dyDescent="0.3">
      <c r="C1273" t="s">
        <v>1150</v>
      </c>
      <c r="D1273" t="s">
        <v>738</v>
      </c>
      <c r="E1273" t="s">
        <v>435</v>
      </c>
      <c r="F1273" t="s">
        <v>1224</v>
      </c>
      <c r="G1273">
        <v>192509</v>
      </c>
      <c r="H1273">
        <v>2542678</v>
      </c>
      <c r="I1273" t="s">
        <v>4408</v>
      </c>
      <c r="J1273">
        <v>1</v>
      </c>
      <c r="K1273">
        <v>192038</v>
      </c>
      <c r="L1273">
        <v>2542765</v>
      </c>
    </row>
    <row r="1274" spans="3:12" x14ac:dyDescent="0.3">
      <c r="I1274" t="s">
        <v>4409</v>
      </c>
      <c r="J1274">
        <v>2</v>
      </c>
      <c r="K1274">
        <v>192305</v>
      </c>
      <c r="L1274">
        <v>2542814</v>
      </c>
    </row>
    <row r="1275" spans="3:12" x14ac:dyDescent="0.3">
      <c r="I1275" t="s">
        <v>4410</v>
      </c>
      <c r="J1275">
        <v>3</v>
      </c>
      <c r="K1275">
        <v>192481</v>
      </c>
      <c r="L1275">
        <v>2542723</v>
      </c>
    </row>
    <row r="1276" spans="3:12" x14ac:dyDescent="0.3">
      <c r="I1276" t="s">
        <v>4411</v>
      </c>
      <c r="J1276">
        <v>4</v>
      </c>
      <c r="K1276">
        <v>192595</v>
      </c>
      <c r="L1276">
        <v>2542549</v>
      </c>
    </row>
    <row r="1277" spans="3:12" x14ac:dyDescent="0.3">
      <c r="I1277" t="s">
        <v>4412</v>
      </c>
      <c r="J1277">
        <v>5</v>
      </c>
      <c r="K1277">
        <v>192764</v>
      </c>
      <c r="L1277">
        <v>2542425</v>
      </c>
    </row>
    <row r="1278" spans="3:12" x14ac:dyDescent="0.3">
      <c r="I1278" t="s">
        <v>4413</v>
      </c>
      <c r="J1278">
        <v>6</v>
      </c>
      <c r="K1278">
        <v>192827</v>
      </c>
      <c r="L1278">
        <v>2542223</v>
      </c>
    </row>
    <row r="1279" spans="3:12" x14ac:dyDescent="0.3">
      <c r="C1279" t="s">
        <v>1151</v>
      </c>
      <c r="D1279" t="s">
        <v>739</v>
      </c>
      <c r="E1279" t="s">
        <v>435</v>
      </c>
      <c r="F1279" t="s">
        <v>1224</v>
      </c>
      <c r="G1279">
        <v>194494</v>
      </c>
      <c r="H1279">
        <v>2566589</v>
      </c>
      <c r="I1279" t="s">
        <v>4414</v>
      </c>
      <c r="J1279">
        <v>1</v>
      </c>
      <c r="K1279">
        <v>194786</v>
      </c>
      <c r="L1279">
        <v>2566724</v>
      </c>
    </row>
    <row r="1280" spans="3:12" x14ac:dyDescent="0.3">
      <c r="I1280" t="s">
        <v>4415</v>
      </c>
      <c r="J1280">
        <v>2</v>
      </c>
      <c r="K1280">
        <v>194676</v>
      </c>
      <c r="L1280">
        <v>2566537</v>
      </c>
    </row>
    <row r="1281" spans="3:12" x14ac:dyDescent="0.3">
      <c r="I1281" t="s">
        <v>4416</v>
      </c>
      <c r="J1281">
        <v>3</v>
      </c>
      <c r="K1281">
        <v>194520</v>
      </c>
      <c r="L1281">
        <v>2566409</v>
      </c>
    </row>
    <row r="1282" spans="3:12" x14ac:dyDescent="0.3">
      <c r="I1282" t="s">
        <v>4417</v>
      </c>
      <c r="J1282">
        <v>4</v>
      </c>
      <c r="K1282">
        <v>194363</v>
      </c>
      <c r="L1282">
        <v>2566257</v>
      </c>
    </row>
    <row r="1283" spans="3:12" x14ac:dyDescent="0.3">
      <c r="I1283" t="s">
        <v>4418</v>
      </c>
      <c r="J1283">
        <v>5</v>
      </c>
      <c r="K1283">
        <v>194318</v>
      </c>
      <c r="L1283">
        <v>2566492</v>
      </c>
    </row>
    <row r="1284" spans="3:12" x14ac:dyDescent="0.3">
      <c r="I1284" t="s">
        <v>4419</v>
      </c>
      <c r="J1284">
        <v>6</v>
      </c>
      <c r="K1284">
        <v>194145</v>
      </c>
      <c r="L1284">
        <v>2566354</v>
      </c>
    </row>
    <row r="1285" spans="3:12" x14ac:dyDescent="0.3">
      <c r="C1285" t="s">
        <v>1152</v>
      </c>
      <c r="D1285" t="s">
        <v>740</v>
      </c>
      <c r="E1285" t="s">
        <v>435</v>
      </c>
      <c r="F1285" t="s">
        <v>1224</v>
      </c>
      <c r="G1285">
        <v>195162</v>
      </c>
      <c r="H1285">
        <v>2552630</v>
      </c>
      <c r="I1285" t="s">
        <v>4420</v>
      </c>
      <c r="J1285">
        <v>1</v>
      </c>
      <c r="K1285">
        <v>194847</v>
      </c>
      <c r="L1285">
        <v>2553240</v>
      </c>
    </row>
    <row r="1286" spans="3:12" x14ac:dyDescent="0.3">
      <c r="I1286" t="s">
        <v>4421</v>
      </c>
      <c r="J1286">
        <v>2</v>
      </c>
      <c r="K1286">
        <v>194874</v>
      </c>
      <c r="L1286">
        <v>2553036</v>
      </c>
    </row>
    <row r="1287" spans="3:12" x14ac:dyDescent="0.3">
      <c r="I1287" t="s">
        <v>4422</v>
      </c>
      <c r="J1287">
        <v>3</v>
      </c>
      <c r="K1287">
        <v>194888</v>
      </c>
      <c r="L1287">
        <v>2552828</v>
      </c>
    </row>
    <row r="1288" spans="3:12" x14ac:dyDescent="0.3">
      <c r="I1288" t="s">
        <v>4423</v>
      </c>
      <c r="J1288">
        <v>4</v>
      </c>
      <c r="K1288">
        <v>195071</v>
      </c>
      <c r="L1288">
        <v>2552739</v>
      </c>
    </row>
    <row r="1289" spans="3:12" x14ac:dyDescent="0.3">
      <c r="I1289" t="s">
        <v>4424</v>
      </c>
      <c r="J1289">
        <v>5</v>
      </c>
      <c r="K1289">
        <v>195218</v>
      </c>
      <c r="L1289">
        <v>2552594</v>
      </c>
    </row>
    <row r="1290" spans="3:12" x14ac:dyDescent="0.3">
      <c r="I1290" t="s">
        <v>4425</v>
      </c>
      <c r="J1290">
        <v>6</v>
      </c>
      <c r="K1290">
        <v>195323</v>
      </c>
      <c r="L1290">
        <v>2552412</v>
      </c>
    </row>
    <row r="1291" spans="3:12" x14ac:dyDescent="0.3">
      <c r="C1291" t="s">
        <v>1153</v>
      </c>
      <c r="D1291" t="s">
        <v>741</v>
      </c>
      <c r="E1291" t="s">
        <v>435</v>
      </c>
      <c r="F1291" t="s">
        <v>1224</v>
      </c>
      <c r="G1291">
        <v>199913</v>
      </c>
      <c r="H1291">
        <v>2554000</v>
      </c>
      <c r="I1291" t="s">
        <v>4426</v>
      </c>
      <c r="J1291">
        <v>1</v>
      </c>
      <c r="K1291">
        <v>199624</v>
      </c>
      <c r="L1291">
        <v>2553424</v>
      </c>
    </row>
    <row r="1292" spans="3:12" x14ac:dyDescent="0.3">
      <c r="I1292" t="s">
        <v>4427</v>
      </c>
      <c r="J1292">
        <v>2</v>
      </c>
      <c r="K1292">
        <v>199814</v>
      </c>
      <c r="L1292">
        <v>2553766</v>
      </c>
    </row>
    <row r="1293" spans="3:12" x14ac:dyDescent="0.3">
      <c r="I1293" t="s">
        <v>4428</v>
      </c>
      <c r="J1293">
        <v>3</v>
      </c>
      <c r="K1293">
        <v>199864</v>
      </c>
      <c r="L1293">
        <v>2553961</v>
      </c>
    </row>
    <row r="1294" spans="3:12" x14ac:dyDescent="0.3">
      <c r="I1294" t="s">
        <v>4429</v>
      </c>
      <c r="J1294">
        <v>4</v>
      </c>
      <c r="K1294">
        <v>199956</v>
      </c>
      <c r="L1294">
        <v>2554145</v>
      </c>
    </row>
    <row r="1295" spans="3:12" x14ac:dyDescent="0.3">
      <c r="I1295" t="s">
        <v>4430</v>
      </c>
      <c r="J1295">
        <v>5</v>
      </c>
      <c r="K1295">
        <v>200014</v>
      </c>
      <c r="L1295">
        <v>2554340</v>
      </c>
    </row>
    <row r="1296" spans="3:12" x14ac:dyDescent="0.3">
      <c r="I1296" t="s">
        <v>4431</v>
      </c>
      <c r="J1296">
        <v>6</v>
      </c>
      <c r="K1296">
        <v>200002</v>
      </c>
      <c r="L1296">
        <v>2554544</v>
      </c>
    </row>
    <row r="1297" spans="3:12" x14ac:dyDescent="0.3">
      <c r="C1297" t="s">
        <v>1154</v>
      </c>
      <c r="D1297" t="s">
        <v>742</v>
      </c>
      <c r="E1297" t="s">
        <v>435</v>
      </c>
      <c r="F1297" t="s">
        <v>1224</v>
      </c>
      <c r="G1297">
        <v>210617</v>
      </c>
      <c r="H1297">
        <v>2570155</v>
      </c>
      <c r="I1297" t="s">
        <v>4432</v>
      </c>
      <c r="J1297">
        <v>1</v>
      </c>
      <c r="K1297">
        <v>210885</v>
      </c>
      <c r="L1297">
        <v>2569541</v>
      </c>
    </row>
    <row r="1298" spans="3:12" x14ac:dyDescent="0.3">
      <c r="I1298" t="s">
        <v>4433</v>
      </c>
      <c r="J1298">
        <v>2</v>
      </c>
      <c r="K1298">
        <v>210912</v>
      </c>
      <c r="L1298">
        <v>2569746</v>
      </c>
    </row>
    <row r="1299" spans="3:12" x14ac:dyDescent="0.3">
      <c r="I1299" t="s">
        <v>4434</v>
      </c>
      <c r="J1299">
        <v>3</v>
      </c>
      <c r="K1299">
        <v>210870</v>
      </c>
      <c r="L1299">
        <v>2569951</v>
      </c>
    </row>
    <row r="1300" spans="3:12" x14ac:dyDescent="0.3">
      <c r="I1300" t="s">
        <v>4435</v>
      </c>
      <c r="J1300">
        <v>4</v>
      </c>
      <c r="K1300">
        <v>210688</v>
      </c>
      <c r="L1300">
        <v>2570071</v>
      </c>
    </row>
    <row r="1301" spans="3:12" x14ac:dyDescent="0.3">
      <c r="I1301" t="s">
        <v>4436</v>
      </c>
      <c r="J1301">
        <v>5</v>
      </c>
      <c r="K1301">
        <v>210641</v>
      </c>
      <c r="L1301">
        <v>2570273</v>
      </c>
    </row>
    <row r="1302" spans="3:12" x14ac:dyDescent="0.3">
      <c r="I1302" t="s">
        <v>4437</v>
      </c>
      <c r="J1302">
        <v>6</v>
      </c>
      <c r="K1302">
        <v>210847</v>
      </c>
      <c r="L1302">
        <v>2570261</v>
      </c>
    </row>
    <row r="1303" spans="3:12" x14ac:dyDescent="0.3">
      <c r="C1303" t="s">
        <v>917</v>
      </c>
      <c r="D1303" t="s">
        <v>733</v>
      </c>
      <c r="E1303" t="s">
        <v>435</v>
      </c>
      <c r="F1303" t="s">
        <v>1224</v>
      </c>
      <c r="G1303">
        <v>201978</v>
      </c>
      <c r="H1303">
        <v>2565830</v>
      </c>
      <c r="I1303" t="s">
        <v>4378</v>
      </c>
      <c r="J1303">
        <v>1</v>
      </c>
      <c r="K1303">
        <v>201517</v>
      </c>
      <c r="L1303">
        <v>2566112</v>
      </c>
    </row>
    <row r="1304" spans="3:12" x14ac:dyDescent="0.3">
      <c r="I1304" t="s">
        <v>4379</v>
      </c>
      <c r="J1304">
        <v>2</v>
      </c>
      <c r="K1304">
        <v>201717</v>
      </c>
      <c r="L1304">
        <v>2566040</v>
      </c>
    </row>
    <row r="1305" spans="3:12" x14ac:dyDescent="0.3">
      <c r="I1305" t="s">
        <v>4380</v>
      </c>
      <c r="J1305">
        <v>3</v>
      </c>
      <c r="K1305">
        <v>201914</v>
      </c>
      <c r="L1305">
        <v>2566094</v>
      </c>
    </row>
    <row r="1306" spans="3:12" x14ac:dyDescent="0.3">
      <c r="I1306" t="s">
        <v>4381</v>
      </c>
      <c r="J1306">
        <v>4</v>
      </c>
      <c r="K1306">
        <v>202132</v>
      </c>
      <c r="L1306">
        <v>2566128</v>
      </c>
    </row>
    <row r="1307" spans="3:12" x14ac:dyDescent="0.3">
      <c r="I1307" t="s">
        <v>4382</v>
      </c>
      <c r="J1307">
        <v>5</v>
      </c>
      <c r="K1307">
        <v>202333</v>
      </c>
      <c r="L1307">
        <v>2566063</v>
      </c>
    </row>
    <row r="1308" spans="3:12" x14ac:dyDescent="0.3">
      <c r="I1308" t="s">
        <v>4383</v>
      </c>
      <c r="J1308">
        <v>6</v>
      </c>
      <c r="K1308">
        <v>202507</v>
      </c>
      <c r="L1308">
        <v>2565936</v>
      </c>
    </row>
    <row r="1309" spans="3:12" x14ac:dyDescent="0.3">
      <c r="C1309" t="s">
        <v>918</v>
      </c>
      <c r="D1309" t="s">
        <v>734</v>
      </c>
      <c r="E1309" t="s">
        <v>435</v>
      </c>
      <c r="F1309" t="s">
        <v>1224</v>
      </c>
      <c r="G1309">
        <v>201443</v>
      </c>
      <c r="H1309">
        <v>2552320</v>
      </c>
      <c r="I1309" t="s">
        <v>4384</v>
      </c>
      <c r="J1309">
        <v>1</v>
      </c>
      <c r="K1309">
        <v>200809</v>
      </c>
      <c r="L1309">
        <v>2552287</v>
      </c>
    </row>
    <row r="1310" spans="3:12" x14ac:dyDescent="0.3">
      <c r="I1310" t="s">
        <v>4385</v>
      </c>
      <c r="J1310">
        <v>2</v>
      </c>
      <c r="K1310">
        <v>200986</v>
      </c>
      <c r="L1310">
        <v>2552190</v>
      </c>
    </row>
    <row r="1311" spans="3:12" x14ac:dyDescent="0.3">
      <c r="I1311" t="s">
        <v>4386</v>
      </c>
      <c r="J1311">
        <v>3</v>
      </c>
      <c r="K1311">
        <v>201149</v>
      </c>
      <c r="L1311">
        <v>2552314</v>
      </c>
    </row>
    <row r="1312" spans="3:12" x14ac:dyDescent="0.3">
      <c r="I1312" t="s">
        <v>4387</v>
      </c>
      <c r="J1312">
        <v>4</v>
      </c>
      <c r="K1312">
        <v>201333</v>
      </c>
      <c r="L1312">
        <v>2552395</v>
      </c>
    </row>
    <row r="1313" spans="2:12" x14ac:dyDescent="0.3">
      <c r="I1313" t="s">
        <v>4388</v>
      </c>
      <c r="J1313">
        <v>5</v>
      </c>
      <c r="K1313">
        <v>201536</v>
      </c>
      <c r="L1313">
        <v>2552402</v>
      </c>
    </row>
    <row r="1314" spans="2:12" x14ac:dyDescent="0.3">
      <c r="I1314" t="s">
        <v>4389</v>
      </c>
      <c r="J1314">
        <v>6</v>
      </c>
      <c r="K1314">
        <v>201747</v>
      </c>
      <c r="L1314">
        <v>2552375</v>
      </c>
    </row>
    <row r="1315" spans="2:12" x14ac:dyDescent="0.3">
      <c r="C1315" t="s">
        <v>919</v>
      </c>
      <c r="D1315" t="s">
        <v>730</v>
      </c>
      <c r="E1315" t="s">
        <v>441</v>
      </c>
      <c r="F1315" t="s">
        <v>1210</v>
      </c>
      <c r="G1315">
        <v>241497</v>
      </c>
      <c r="H1315">
        <v>2574991</v>
      </c>
      <c r="I1315" t="s">
        <v>4360</v>
      </c>
      <c r="J1315">
        <v>1</v>
      </c>
      <c r="K1315">
        <v>241359</v>
      </c>
      <c r="L1315">
        <v>2574477</v>
      </c>
    </row>
    <row r="1316" spans="2:12" x14ac:dyDescent="0.3">
      <c r="I1316" t="s">
        <v>4361</v>
      </c>
      <c r="J1316">
        <v>2</v>
      </c>
      <c r="K1316">
        <v>241384</v>
      </c>
      <c r="L1316">
        <v>2574707</v>
      </c>
    </row>
    <row r="1317" spans="2:12" x14ac:dyDescent="0.3">
      <c r="I1317" t="s">
        <v>4362</v>
      </c>
      <c r="J1317">
        <v>3</v>
      </c>
      <c r="K1317">
        <v>241460</v>
      </c>
      <c r="L1317">
        <v>2574903</v>
      </c>
    </row>
    <row r="1318" spans="2:12" x14ac:dyDescent="0.3">
      <c r="I1318" t="s">
        <v>4363</v>
      </c>
      <c r="J1318">
        <v>5</v>
      </c>
      <c r="K1318">
        <v>241541</v>
      </c>
      <c r="L1318">
        <v>2575095</v>
      </c>
    </row>
    <row r="1319" spans="2:12" x14ac:dyDescent="0.3">
      <c r="I1319" t="s">
        <v>4364</v>
      </c>
      <c r="J1319">
        <v>6</v>
      </c>
      <c r="K1319">
        <v>241537</v>
      </c>
      <c r="L1319">
        <v>2575301</v>
      </c>
    </row>
    <row r="1320" spans="2:12" x14ac:dyDescent="0.3">
      <c r="I1320" t="s">
        <v>4365</v>
      </c>
      <c r="J1320">
        <v>7</v>
      </c>
      <c r="K1320">
        <v>241647</v>
      </c>
      <c r="L1320">
        <v>2575480</v>
      </c>
    </row>
    <row r="1321" spans="2:12" x14ac:dyDescent="0.3">
      <c r="C1321" t="s">
        <v>920</v>
      </c>
      <c r="D1321" t="s">
        <v>731</v>
      </c>
      <c r="E1321" t="s">
        <v>441</v>
      </c>
      <c r="F1321" t="s">
        <v>1210</v>
      </c>
      <c r="G1321">
        <v>241916</v>
      </c>
      <c r="H1321">
        <v>2573117</v>
      </c>
      <c r="I1321" t="s">
        <v>4366</v>
      </c>
      <c r="J1321">
        <v>1</v>
      </c>
      <c r="K1321">
        <v>241771</v>
      </c>
      <c r="L1321">
        <v>2573044</v>
      </c>
    </row>
    <row r="1322" spans="2:12" x14ac:dyDescent="0.3">
      <c r="I1322" t="s">
        <v>4367</v>
      </c>
      <c r="J1322">
        <v>2</v>
      </c>
      <c r="K1322">
        <v>241803</v>
      </c>
      <c r="L1322">
        <v>2572812</v>
      </c>
    </row>
    <row r="1323" spans="2:12" x14ac:dyDescent="0.3">
      <c r="I1323" t="s">
        <v>4368</v>
      </c>
      <c r="J1323">
        <v>3</v>
      </c>
      <c r="K1323">
        <v>241952</v>
      </c>
      <c r="L1323">
        <v>2572940</v>
      </c>
    </row>
    <row r="1324" spans="2:12" x14ac:dyDescent="0.3">
      <c r="I1324" t="s">
        <v>4369</v>
      </c>
      <c r="J1324">
        <v>5</v>
      </c>
      <c r="K1324">
        <v>241910</v>
      </c>
      <c r="L1324">
        <v>2573334</v>
      </c>
    </row>
    <row r="1325" spans="2:12" x14ac:dyDescent="0.3">
      <c r="I1325" t="s">
        <v>4370</v>
      </c>
      <c r="J1325">
        <v>6</v>
      </c>
      <c r="K1325">
        <v>242088</v>
      </c>
      <c r="L1325">
        <v>2573430</v>
      </c>
    </row>
    <row r="1326" spans="2:12" x14ac:dyDescent="0.3">
      <c r="I1326" t="s">
        <v>4371</v>
      </c>
      <c r="J1326">
        <v>7</v>
      </c>
      <c r="K1326">
        <v>241585</v>
      </c>
      <c r="L1326">
        <v>2573181</v>
      </c>
    </row>
    <row r="1327" spans="2:12" x14ac:dyDescent="0.3">
      <c r="B1327" t="s">
        <v>340</v>
      </c>
      <c r="C1327" t="s">
        <v>1155</v>
      </c>
      <c r="D1327" t="s">
        <v>744</v>
      </c>
      <c r="E1327" t="s">
        <v>441</v>
      </c>
      <c r="F1327" t="s">
        <v>1210</v>
      </c>
      <c r="G1327">
        <v>228521</v>
      </c>
      <c r="H1327">
        <v>2599525</v>
      </c>
      <c r="I1327" t="s">
        <v>4522</v>
      </c>
      <c r="J1327">
        <v>1</v>
      </c>
      <c r="K1327">
        <v>228293</v>
      </c>
      <c r="L1327">
        <v>2599389</v>
      </c>
    </row>
    <row r="1328" spans="2:12" x14ac:dyDescent="0.3">
      <c r="I1328" t="s">
        <v>4523</v>
      </c>
      <c r="J1328">
        <v>2</v>
      </c>
      <c r="K1328">
        <v>228692</v>
      </c>
      <c r="L1328">
        <v>2599342</v>
      </c>
    </row>
    <row r="1329" spans="3:12" x14ac:dyDescent="0.3">
      <c r="I1329" t="s">
        <v>4524</v>
      </c>
      <c r="J1329">
        <v>3</v>
      </c>
      <c r="K1329">
        <v>228839</v>
      </c>
      <c r="L1329">
        <v>2599051</v>
      </c>
    </row>
    <row r="1330" spans="3:12" x14ac:dyDescent="0.3">
      <c r="I1330" t="s">
        <v>4525</v>
      </c>
      <c r="J1330">
        <v>4</v>
      </c>
      <c r="K1330">
        <v>228679</v>
      </c>
      <c r="L1330">
        <v>2598765</v>
      </c>
    </row>
    <row r="1331" spans="3:12" x14ac:dyDescent="0.3">
      <c r="I1331" t="s">
        <v>4526</v>
      </c>
      <c r="J1331">
        <v>5</v>
      </c>
      <c r="K1331">
        <v>229069</v>
      </c>
      <c r="L1331">
        <v>2599228</v>
      </c>
    </row>
    <row r="1332" spans="3:12" x14ac:dyDescent="0.3">
      <c r="I1332" t="s">
        <v>4527</v>
      </c>
      <c r="J1332">
        <v>6</v>
      </c>
      <c r="K1332">
        <v>228958</v>
      </c>
      <c r="L1332">
        <v>2599715</v>
      </c>
    </row>
    <row r="1333" spans="3:12" x14ac:dyDescent="0.3">
      <c r="C1333" t="s">
        <v>1156</v>
      </c>
      <c r="D1333" t="s">
        <v>748</v>
      </c>
      <c r="E1333" t="s">
        <v>441</v>
      </c>
      <c r="F1333" t="s">
        <v>1210</v>
      </c>
      <c r="G1333">
        <v>227979</v>
      </c>
      <c r="H1333">
        <v>2599550</v>
      </c>
      <c r="I1333" t="s">
        <v>4546</v>
      </c>
      <c r="J1333">
        <v>1</v>
      </c>
      <c r="K1333">
        <v>228634</v>
      </c>
      <c r="L1333">
        <v>2599580</v>
      </c>
    </row>
    <row r="1334" spans="3:12" x14ac:dyDescent="0.3">
      <c r="I1334" t="s">
        <v>4547</v>
      </c>
      <c r="J1334">
        <v>2</v>
      </c>
      <c r="K1334">
        <v>228420</v>
      </c>
      <c r="L1334">
        <v>2599557</v>
      </c>
    </row>
    <row r="1335" spans="3:12" x14ac:dyDescent="0.3">
      <c r="I1335" t="s">
        <v>4548</v>
      </c>
      <c r="J1335">
        <v>3</v>
      </c>
      <c r="K1335">
        <v>228155</v>
      </c>
      <c r="L1335">
        <v>2599596</v>
      </c>
    </row>
    <row r="1336" spans="3:12" x14ac:dyDescent="0.3">
      <c r="I1336" t="s">
        <v>4549</v>
      </c>
      <c r="J1336">
        <v>4</v>
      </c>
      <c r="K1336">
        <v>227852</v>
      </c>
      <c r="L1336">
        <v>2599649</v>
      </c>
    </row>
    <row r="1337" spans="3:12" x14ac:dyDescent="0.3">
      <c r="I1337" t="s">
        <v>4550</v>
      </c>
      <c r="J1337">
        <v>5</v>
      </c>
      <c r="K1337">
        <v>227858</v>
      </c>
      <c r="L1337">
        <v>2599871</v>
      </c>
    </row>
    <row r="1338" spans="3:12" x14ac:dyDescent="0.3">
      <c r="I1338" t="s">
        <v>4551</v>
      </c>
      <c r="J1338">
        <v>6</v>
      </c>
      <c r="K1338">
        <v>227945</v>
      </c>
      <c r="L1338">
        <v>2600160</v>
      </c>
    </row>
    <row r="1339" spans="3:12" x14ac:dyDescent="0.3">
      <c r="C1339" t="s">
        <v>1157</v>
      </c>
      <c r="D1339" t="s">
        <v>749</v>
      </c>
      <c r="E1339" t="s">
        <v>441</v>
      </c>
      <c r="F1339" t="s">
        <v>1210</v>
      </c>
      <c r="G1339">
        <v>229500</v>
      </c>
      <c r="H1339">
        <v>2600426</v>
      </c>
      <c r="I1339" t="s">
        <v>4552</v>
      </c>
      <c r="J1339">
        <v>1</v>
      </c>
      <c r="K1339">
        <v>229141</v>
      </c>
      <c r="L1339">
        <v>2600387</v>
      </c>
    </row>
    <row r="1340" spans="3:12" x14ac:dyDescent="0.3">
      <c r="I1340" t="s">
        <v>4553</v>
      </c>
      <c r="J1340">
        <v>2</v>
      </c>
      <c r="K1340">
        <v>229353</v>
      </c>
      <c r="L1340">
        <v>2600444</v>
      </c>
    </row>
    <row r="1341" spans="3:12" x14ac:dyDescent="0.3">
      <c r="I1341" t="s">
        <v>4554</v>
      </c>
      <c r="J1341">
        <v>3</v>
      </c>
      <c r="K1341">
        <v>229614</v>
      </c>
      <c r="L1341">
        <v>2600541</v>
      </c>
    </row>
    <row r="1342" spans="3:12" x14ac:dyDescent="0.3">
      <c r="I1342" t="s">
        <v>4555</v>
      </c>
      <c r="J1342">
        <v>4</v>
      </c>
      <c r="K1342">
        <v>229315</v>
      </c>
      <c r="L1342">
        <v>2600238</v>
      </c>
    </row>
    <row r="1343" spans="3:12" x14ac:dyDescent="0.3">
      <c r="I1343" t="s">
        <v>4556</v>
      </c>
      <c r="J1343">
        <v>5</v>
      </c>
      <c r="K1343">
        <v>229279</v>
      </c>
      <c r="L1343">
        <v>2600029</v>
      </c>
    </row>
    <row r="1344" spans="3:12" x14ac:dyDescent="0.3">
      <c r="I1344" t="s">
        <v>4557</v>
      </c>
      <c r="J1344">
        <v>6</v>
      </c>
      <c r="K1344">
        <v>229500</v>
      </c>
      <c r="L1344">
        <v>2599933</v>
      </c>
    </row>
    <row r="1345" spans="3:12" x14ac:dyDescent="0.3">
      <c r="C1345" t="s">
        <v>1158</v>
      </c>
      <c r="D1345" t="s">
        <v>750</v>
      </c>
      <c r="E1345" t="s">
        <v>441</v>
      </c>
      <c r="F1345" t="s">
        <v>1210</v>
      </c>
      <c r="G1345">
        <v>236407</v>
      </c>
      <c r="H1345">
        <v>2597279</v>
      </c>
      <c r="I1345" t="s">
        <v>4558</v>
      </c>
      <c r="J1345">
        <v>1</v>
      </c>
      <c r="K1345">
        <v>235347</v>
      </c>
      <c r="L1345">
        <v>2597620</v>
      </c>
    </row>
    <row r="1346" spans="3:12" x14ac:dyDescent="0.3">
      <c r="I1346" t="s">
        <v>4559</v>
      </c>
      <c r="J1346">
        <v>2</v>
      </c>
      <c r="K1346">
        <v>235460</v>
      </c>
      <c r="L1346">
        <v>2597150</v>
      </c>
    </row>
    <row r="1347" spans="3:12" x14ac:dyDescent="0.3">
      <c r="I1347" t="s">
        <v>4560</v>
      </c>
      <c r="J1347">
        <v>3</v>
      </c>
      <c r="K1347">
        <v>235660</v>
      </c>
      <c r="L1347">
        <v>2596905</v>
      </c>
    </row>
    <row r="1348" spans="3:12" x14ac:dyDescent="0.3">
      <c r="I1348" t="s">
        <v>4561</v>
      </c>
      <c r="J1348">
        <v>4</v>
      </c>
      <c r="K1348">
        <v>235880</v>
      </c>
      <c r="L1348">
        <v>2596949</v>
      </c>
    </row>
    <row r="1349" spans="3:12" x14ac:dyDescent="0.3">
      <c r="I1349" t="s">
        <v>4562</v>
      </c>
      <c r="J1349">
        <v>5</v>
      </c>
      <c r="K1349">
        <v>236114</v>
      </c>
      <c r="L1349">
        <v>2597010</v>
      </c>
    </row>
    <row r="1350" spans="3:12" x14ac:dyDescent="0.3">
      <c r="I1350" t="s">
        <v>4563</v>
      </c>
      <c r="J1350">
        <v>6</v>
      </c>
      <c r="K1350">
        <v>236370</v>
      </c>
      <c r="L1350">
        <v>2597235</v>
      </c>
    </row>
    <row r="1351" spans="3:12" x14ac:dyDescent="0.3">
      <c r="C1351" t="s">
        <v>1160</v>
      </c>
      <c r="D1351" t="s">
        <v>752</v>
      </c>
      <c r="E1351" t="s">
        <v>441</v>
      </c>
      <c r="F1351" t="s">
        <v>1210</v>
      </c>
      <c r="G1351">
        <v>232075</v>
      </c>
      <c r="H1351">
        <v>2597650</v>
      </c>
      <c r="I1351" t="s">
        <v>4570</v>
      </c>
      <c r="J1351">
        <v>1</v>
      </c>
      <c r="K1351">
        <v>232617</v>
      </c>
      <c r="L1351">
        <v>2597905</v>
      </c>
    </row>
    <row r="1352" spans="3:12" x14ac:dyDescent="0.3">
      <c r="I1352" t="s">
        <v>4571</v>
      </c>
      <c r="J1352">
        <v>2</v>
      </c>
      <c r="K1352">
        <v>232403</v>
      </c>
      <c r="L1352">
        <v>2597782</v>
      </c>
    </row>
    <row r="1353" spans="3:12" x14ac:dyDescent="0.3">
      <c r="I1353" t="s">
        <v>4572</v>
      </c>
      <c r="J1353">
        <v>3</v>
      </c>
      <c r="K1353">
        <v>232188</v>
      </c>
      <c r="L1353">
        <v>2597722</v>
      </c>
    </row>
    <row r="1354" spans="3:12" x14ac:dyDescent="0.3">
      <c r="I1354" t="s">
        <v>4573</v>
      </c>
      <c r="J1354">
        <v>4</v>
      </c>
      <c r="K1354">
        <v>232065</v>
      </c>
      <c r="L1354">
        <v>2597507</v>
      </c>
    </row>
    <row r="1355" spans="3:12" x14ac:dyDescent="0.3">
      <c r="I1355" t="s">
        <v>4574</v>
      </c>
      <c r="J1355">
        <v>5</v>
      </c>
      <c r="K1355">
        <v>232205</v>
      </c>
      <c r="L1355">
        <v>2597276</v>
      </c>
    </row>
    <row r="1356" spans="3:12" x14ac:dyDescent="0.3">
      <c r="I1356" t="s">
        <v>4575</v>
      </c>
      <c r="J1356">
        <v>6</v>
      </c>
      <c r="K1356">
        <v>231780</v>
      </c>
      <c r="L1356">
        <v>2597231</v>
      </c>
    </row>
    <row r="1357" spans="3:12" x14ac:dyDescent="0.3">
      <c r="C1357" t="s">
        <v>1161</v>
      </c>
      <c r="D1357" t="s">
        <v>753</v>
      </c>
      <c r="E1357" t="s">
        <v>441</v>
      </c>
      <c r="F1357" t="s">
        <v>1210</v>
      </c>
      <c r="G1357">
        <v>231484</v>
      </c>
      <c r="H1357">
        <v>2601335</v>
      </c>
      <c r="I1357" t="s">
        <v>4576</v>
      </c>
      <c r="J1357">
        <v>1</v>
      </c>
      <c r="K1357">
        <v>231038</v>
      </c>
      <c r="L1357">
        <v>2600845</v>
      </c>
    </row>
    <row r="1358" spans="3:12" x14ac:dyDescent="0.3">
      <c r="I1358" t="s">
        <v>4577</v>
      </c>
      <c r="J1358">
        <v>2</v>
      </c>
      <c r="K1358">
        <v>231208</v>
      </c>
      <c r="L1358">
        <v>2600985</v>
      </c>
    </row>
    <row r="1359" spans="3:12" x14ac:dyDescent="0.3">
      <c r="I1359" t="s">
        <v>4578</v>
      </c>
      <c r="J1359">
        <v>3</v>
      </c>
      <c r="K1359">
        <v>231387</v>
      </c>
      <c r="L1359">
        <v>2601098</v>
      </c>
    </row>
    <row r="1360" spans="3:12" x14ac:dyDescent="0.3">
      <c r="I1360" t="s">
        <v>4579</v>
      </c>
      <c r="J1360">
        <v>4</v>
      </c>
      <c r="K1360">
        <v>231526</v>
      </c>
      <c r="L1360">
        <v>2601238</v>
      </c>
    </row>
    <row r="1361" spans="3:12" x14ac:dyDescent="0.3">
      <c r="I1361" t="s">
        <v>4580</v>
      </c>
      <c r="J1361">
        <v>5</v>
      </c>
      <c r="K1361">
        <v>231760</v>
      </c>
      <c r="L1361">
        <v>2601206</v>
      </c>
    </row>
    <row r="1362" spans="3:12" x14ac:dyDescent="0.3">
      <c r="I1362" t="s">
        <v>4581</v>
      </c>
      <c r="J1362">
        <v>6</v>
      </c>
      <c r="K1362">
        <v>232021</v>
      </c>
      <c r="L1362">
        <v>2600639</v>
      </c>
    </row>
    <row r="1363" spans="3:12" x14ac:dyDescent="0.3">
      <c r="C1363" t="s">
        <v>1162</v>
      </c>
      <c r="D1363" t="s">
        <v>754</v>
      </c>
      <c r="E1363" t="s">
        <v>441</v>
      </c>
      <c r="F1363" t="s">
        <v>1210</v>
      </c>
      <c r="G1363">
        <v>229904</v>
      </c>
      <c r="H1363">
        <v>2609741</v>
      </c>
      <c r="I1363" t="s">
        <v>4582</v>
      </c>
      <c r="J1363">
        <v>1</v>
      </c>
      <c r="K1363">
        <v>229828</v>
      </c>
      <c r="L1363">
        <v>2610179</v>
      </c>
    </row>
    <row r="1364" spans="3:12" x14ac:dyDescent="0.3">
      <c r="I1364" t="s">
        <v>4583</v>
      </c>
      <c r="J1364">
        <v>2</v>
      </c>
      <c r="K1364">
        <v>229883</v>
      </c>
      <c r="L1364">
        <v>2609977</v>
      </c>
    </row>
    <row r="1365" spans="3:12" x14ac:dyDescent="0.3">
      <c r="I1365" t="s">
        <v>4584</v>
      </c>
      <c r="J1365">
        <v>3</v>
      </c>
      <c r="K1365">
        <v>229904</v>
      </c>
      <c r="L1365">
        <v>2609741</v>
      </c>
    </row>
    <row r="1366" spans="3:12" x14ac:dyDescent="0.3">
      <c r="I1366" t="s">
        <v>4585</v>
      </c>
      <c r="J1366">
        <v>4</v>
      </c>
      <c r="K1366">
        <v>229765</v>
      </c>
      <c r="L1366">
        <v>2609565</v>
      </c>
    </row>
    <row r="1367" spans="3:12" x14ac:dyDescent="0.3">
      <c r="I1367" t="s">
        <v>4586</v>
      </c>
      <c r="J1367">
        <v>5</v>
      </c>
      <c r="K1367">
        <v>229605</v>
      </c>
      <c r="L1367">
        <v>2609406</v>
      </c>
    </row>
    <row r="1368" spans="3:12" x14ac:dyDescent="0.3">
      <c r="I1368" t="s">
        <v>4587</v>
      </c>
      <c r="J1368">
        <v>6</v>
      </c>
      <c r="K1368">
        <v>229697</v>
      </c>
      <c r="L1368">
        <v>2609042</v>
      </c>
    </row>
    <row r="1369" spans="3:12" x14ac:dyDescent="0.3">
      <c r="C1369" t="s">
        <v>1163</v>
      </c>
      <c r="D1369" t="s">
        <v>755</v>
      </c>
      <c r="E1369" t="s">
        <v>441</v>
      </c>
      <c r="F1369" t="s">
        <v>1210</v>
      </c>
      <c r="G1369">
        <v>230670</v>
      </c>
      <c r="H1369">
        <v>2603033</v>
      </c>
      <c r="I1369" t="s">
        <v>4588</v>
      </c>
      <c r="J1369">
        <v>1</v>
      </c>
      <c r="K1369">
        <v>231113</v>
      </c>
      <c r="L1369">
        <v>2602742</v>
      </c>
    </row>
    <row r="1370" spans="3:12" x14ac:dyDescent="0.3">
      <c r="I1370" t="s">
        <v>4589</v>
      </c>
      <c r="J1370">
        <v>2</v>
      </c>
      <c r="K1370">
        <v>230927</v>
      </c>
      <c r="L1370">
        <v>2602843</v>
      </c>
    </row>
    <row r="1371" spans="3:12" x14ac:dyDescent="0.3">
      <c r="I1371" t="s">
        <v>4590</v>
      </c>
      <c r="J1371">
        <v>3</v>
      </c>
      <c r="K1371">
        <v>230740</v>
      </c>
      <c r="L1371">
        <v>2602959</v>
      </c>
    </row>
    <row r="1372" spans="3:12" x14ac:dyDescent="0.3">
      <c r="I1372" t="s">
        <v>4591</v>
      </c>
      <c r="J1372">
        <v>4</v>
      </c>
      <c r="K1372">
        <v>230611</v>
      </c>
      <c r="L1372">
        <v>2603125</v>
      </c>
    </row>
    <row r="1373" spans="3:12" x14ac:dyDescent="0.3">
      <c r="I1373" t="s">
        <v>4592</v>
      </c>
      <c r="J1373">
        <v>5</v>
      </c>
      <c r="K1373">
        <v>230421</v>
      </c>
      <c r="L1373">
        <v>2603237</v>
      </c>
    </row>
    <row r="1374" spans="3:12" x14ac:dyDescent="0.3">
      <c r="I1374" t="s">
        <v>4593</v>
      </c>
      <c r="J1374">
        <v>6</v>
      </c>
      <c r="K1374">
        <v>230193</v>
      </c>
      <c r="L1374">
        <v>2603279</v>
      </c>
    </row>
    <row r="1375" spans="3:12" x14ac:dyDescent="0.3">
      <c r="C1375" t="s">
        <v>921</v>
      </c>
      <c r="D1375" t="s">
        <v>745</v>
      </c>
      <c r="E1375" t="s">
        <v>441</v>
      </c>
      <c r="F1375" t="s">
        <v>1210</v>
      </c>
      <c r="G1375">
        <v>229666</v>
      </c>
      <c r="H1375">
        <v>2604270</v>
      </c>
      <c r="I1375" t="s">
        <v>4528</v>
      </c>
      <c r="J1375">
        <v>1</v>
      </c>
      <c r="K1375">
        <v>229262</v>
      </c>
      <c r="L1375">
        <v>2603712</v>
      </c>
    </row>
    <row r="1376" spans="3:12" x14ac:dyDescent="0.3">
      <c r="I1376" t="s">
        <v>4529</v>
      </c>
      <c r="J1376">
        <v>2</v>
      </c>
      <c r="K1376">
        <v>229413</v>
      </c>
      <c r="L1376">
        <v>2603931</v>
      </c>
    </row>
    <row r="1377" spans="3:12" x14ac:dyDescent="0.3">
      <c r="I1377" t="s">
        <v>4530</v>
      </c>
      <c r="J1377">
        <v>3</v>
      </c>
      <c r="K1377">
        <v>229548</v>
      </c>
      <c r="L1377">
        <v>2604147</v>
      </c>
    </row>
    <row r="1378" spans="3:12" x14ac:dyDescent="0.3">
      <c r="I1378" t="s">
        <v>4531</v>
      </c>
      <c r="J1378">
        <v>4</v>
      </c>
      <c r="K1378">
        <v>229765</v>
      </c>
      <c r="L1378">
        <v>2604377</v>
      </c>
    </row>
    <row r="1379" spans="3:12" x14ac:dyDescent="0.3">
      <c r="I1379" t="s">
        <v>4532</v>
      </c>
      <c r="J1379">
        <v>5</v>
      </c>
      <c r="K1379">
        <v>230001</v>
      </c>
      <c r="L1379">
        <v>2604560</v>
      </c>
    </row>
    <row r="1380" spans="3:12" x14ac:dyDescent="0.3">
      <c r="I1380" t="s">
        <v>4533</v>
      </c>
      <c r="J1380">
        <v>6</v>
      </c>
      <c r="K1380">
        <v>230235</v>
      </c>
      <c r="L1380">
        <v>2604777</v>
      </c>
    </row>
    <row r="1381" spans="3:12" x14ac:dyDescent="0.3">
      <c r="C1381" t="s">
        <v>922</v>
      </c>
      <c r="D1381" t="s">
        <v>746</v>
      </c>
      <c r="E1381" t="s">
        <v>441</v>
      </c>
      <c r="F1381" t="s">
        <v>1210</v>
      </c>
      <c r="G1381">
        <v>229227</v>
      </c>
      <c r="H1381">
        <v>2610396</v>
      </c>
      <c r="I1381" t="s">
        <v>4534</v>
      </c>
      <c r="J1381">
        <v>1</v>
      </c>
      <c r="K1381">
        <v>228724</v>
      </c>
      <c r="L1381">
        <v>2610373</v>
      </c>
    </row>
    <row r="1382" spans="3:12" x14ac:dyDescent="0.3">
      <c r="I1382" t="s">
        <v>4535</v>
      </c>
      <c r="J1382">
        <v>2</v>
      </c>
      <c r="K1382">
        <v>228914</v>
      </c>
      <c r="L1382">
        <v>2610465</v>
      </c>
    </row>
    <row r="1383" spans="3:12" x14ac:dyDescent="0.3">
      <c r="I1383" t="s">
        <v>4536</v>
      </c>
      <c r="J1383">
        <v>3</v>
      </c>
      <c r="K1383">
        <v>229128</v>
      </c>
      <c r="L1383">
        <v>2610395</v>
      </c>
    </row>
    <row r="1384" spans="3:12" x14ac:dyDescent="0.3">
      <c r="I1384" t="s">
        <v>4537</v>
      </c>
      <c r="J1384">
        <v>4</v>
      </c>
      <c r="K1384">
        <v>229351</v>
      </c>
      <c r="L1384">
        <v>2610413</v>
      </c>
    </row>
    <row r="1385" spans="3:12" x14ac:dyDescent="0.3">
      <c r="I1385" t="s">
        <v>4538</v>
      </c>
      <c r="J1385">
        <v>5</v>
      </c>
      <c r="K1385">
        <v>229613</v>
      </c>
      <c r="L1385">
        <v>2610429</v>
      </c>
    </row>
    <row r="1386" spans="3:12" x14ac:dyDescent="0.3">
      <c r="I1386" t="s">
        <v>4539</v>
      </c>
      <c r="J1386">
        <v>6</v>
      </c>
      <c r="K1386">
        <v>229451</v>
      </c>
      <c r="L1386">
        <v>2610578</v>
      </c>
    </row>
    <row r="1387" spans="3:12" x14ac:dyDescent="0.3">
      <c r="C1387" t="s">
        <v>923</v>
      </c>
      <c r="D1387" t="s">
        <v>747</v>
      </c>
      <c r="E1387" t="s">
        <v>441</v>
      </c>
      <c r="F1387" t="s">
        <v>1210</v>
      </c>
      <c r="G1387">
        <v>229026</v>
      </c>
      <c r="H1387">
        <v>2600975</v>
      </c>
      <c r="I1387" t="s">
        <v>4540</v>
      </c>
      <c r="J1387">
        <v>1</v>
      </c>
      <c r="K1387">
        <v>228560</v>
      </c>
      <c r="L1387">
        <v>2600628</v>
      </c>
    </row>
    <row r="1388" spans="3:12" x14ac:dyDescent="0.3">
      <c r="I1388" t="s">
        <v>4541</v>
      </c>
      <c r="J1388">
        <v>2</v>
      </c>
      <c r="K1388">
        <v>228611</v>
      </c>
      <c r="L1388">
        <v>2600807</v>
      </c>
    </row>
    <row r="1389" spans="3:12" x14ac:dyDescent="0.3">
      <c r="I1389" t="s">
        <v>4542</v>
      </c>
      <c r="J1389">
        <v>3</v>
      </c>
      <c r="K1389">
        <v>228795</v>
      </c>
      <c r="L1389">
        <v>2600823</v>
      </c>
    </row>
    <row r="1390" spans="3:12" x14ac:dyDescent="0.3">
      <c r="I1390" t="s">
        <v>4543</v>
      </c>
      <c r="J1390">
        <v>4</v>
      </c>
      <c r="K1390">
        <v>229026</v>
      </c>
      <c r="L1390">
        <v>2600975</v>
      </c>
    </row>
    <row r="1391" spans="3:12" x14ac:dyDescent="0.3">
      <c r="I1391" t="s">
        <v>4544</v>
      </c>
      <c r="J1391">
        <v>5</v>
      </c>
      <c r="K1391">
        <v>229196</v>
      </c>
      <c r="L1391">
        <v>2601125</v>
      </c>
    </row>
    <row r="1392" spans="3:12" x14ac:dyDescent="0.3">
      <c r="I1392" t="s">
        <v>4545</v>
      </c>
      <c r="J1392">
        <v>6</v>
      </c>
      <c r="K1392">
        <v>229274</v>
      </c>
      <c r="L1392">
        <v>2601385</v>
      </c>
    </row>
    <row r="1393" spans="2:12" x14ac:dyDescent="0.3">
      <c r="C1393" t="s">
        <v>924</v>
      </c>
      <c r="D1393" t="s">
        <v>743</v>
      </c>
      <c r="E1393" t="s">
        <v>441</v>
      </c>
      <c r="F1393" t="s">
        <v>1210</v>
      </c>
      <c r="G1393">
        <v>231786</v>
      </c>
      <c r="H1393">
        <v>2600038</v>
      </c>
      <c r="I1393" t="s">
        <v>4516</v>
      </c>
      <c r="J1393">
        <v>1</v>
      </c>
      <c r="K1393">
        <v>231396</v>
      </c>
      <c r="L1393">
        <v>2600454</v>
      </c>
    </row>
    <row r="1394" spans="2:12" x14ac:dyDescent="0.3">
      <c r="I1394" t="s">
        <v>4517</v>
      </c>
      <c r="J1394">
        <v>2</v>
      </c>
      <c r="K1394">
        <v>231570</v>
      </c>
      <c r="L1394">
        <v>2600230</v>
      </c>
    </row>
    <row r="1395" spans="2:12" x14ac:dyDescent="0.3">
      <c r="I1395" t="s">
        <v>4518</v>
      </c>
      <c r="J1395">
        <v>3</v>
      </c>
      <c r="K1395">
        <v>231799</v>
      </c>
      <c r="L1395">
        <v>2600017</v>
      </c>
    </row>
    <row r="1396" spans="2:12" x14ac:dyDescent="0.3">
      <c r="I1396" t="s">
        <v>4519</v>
      </c>
      <c r="J1396">
        <v>4</v>
      </c>
      <c r="K1396">
        <v>231607</v>
      </c>
      <c r="L1396">
        <v>2599715</v>
      </c>
    </row>
    <row r="1397" spans="2:12" x14ac:dyDescent="0.3">
      <c r="I1397" t="s">
        <v>4520</v>
      </c>
      <c r="J1397">
        <v>5</v>
      </c>
      <c r="K1397">
        <v>231459</v>
      </c>
      <c r="L1397">
        <v>2599475</v>
      </c>
    </row>
    <row r="1398" spans="2:12" x14ac:dyDescent="0.3">
      <c r="I1398" t="s">
        <v>4521</v>
      </c>
      <c r="J1398">
        <v>6</v>
      </c>
      <c r="K1398">
        <v>231663</v>
      </c>
      <c r="L1398">
        <v>2599194</v>
      </c>
    </row>
    <row r="1399" spans="2:12" x14ac:dyDescent="0.3">
      <c r="C1399" t="s">
        <v>1159</v>
      </c>
      <c r="D1399" t="s">
        <v>751</v>
      </c>
      <c r="E1399" t="s">
        <v>488</v>
      </c>
      <c r="F1399" t="s">
        <v>1267</v>
      </c>
      <c r="G1399">
        <v>238030</v>
      </c>
      <c r="H1399">
        <v>2596892</v>
      </c>
      <c r="I1399" t="s">
        <v>4564</v>
      </c>
      <c r="J1399">
        <v>1</v>
      </c>
      <c r="K1399">
        <v>238685</v>
      </c>
      <c r="L1399">
        <v>2597227</v>
      </c>
    </row>
    <row r="1400" spans="2:12" x14ac:dyDescent="0.3">
      <c r="I1400" t="s">
        <v>4565</v>
      </c>
      <c r="J1400">
        <v>2</v>
      </c>
      <c r="K1400">
        <v>238433</v>
      </c>
      <c r="L1400">
        <v>2597107</v>
      </c>
    </row>
    <row r="1401" spans="2:12" x14ac:dyDescent="0.3">
      <c r="I1401" t="s">
        <v>4566</v>
      </c>
      <c r="J1401">
        <v>3</v>
      </c>
      <c r="K1401">
        <v>238183</v>
      </c>
      <c r="L1401">
        <v>2596951</v>
      </c>
    </row>
    <row r="1402" spans="2:12" x14ac:dyDescent="0.3">
      <c r="I1402" t="s">
        <v>4567</v>
      </c>
      <c r="J1402">
        <v>4</v>
      </c>
      <c r="K1402">
        <v>238020</v>
      </c>
      <c r="L1402">
        <v>2596710</v>
      </c>
    </row>
    <row r="1403" spans="2:12" x14ac:dyDescent="0.3">
      <c r="I1403" t="s">
        <v>4568</v>
      </c>
      <c r="J1403">
        <v>5</v>
      </c>
      <c r="K1403">
        <v>237815</v>
      </c>
      <c r="L1403">
        <v>2596465</v>
      </c>
    </row>
    <row r="1404" spans="2:12" x14ac:dyDescent="0.3">
      <c r="I1404" t="s">
        <v>4569</v>
      </c>
      <c r="J1404">
        <v>6</v>
      </c>
      <c r="K1404">
        <v>237500</v>
      </c>
      <c r="L1404">
        <v>2596297</v>
      </c>
    </row>
    <row r="1405" spans="2:12" x14ac:dyDescent="0.3">
      <c r="B1405" t="s">
        <v>354</v>
      </c>
      <c r="C1405" t="s">
        <v>1165</v>
      </c>
      <c r="D1405" t="s">
        <v>761</v>
      </c>
      <c r="E1405" t="s">
        <v>435</v>
      </c>
      <c r="F1405" t="s">
        <v>1224</v>
      </c>
      <c r="G1405">
        <v>214739</v>
      </c>
      <c r="H1405">
        <v>2594453</v>
      </c>
      <c r="I1405" t="s">
        <v>4312</v>
      </c>
      <c r="J1405">
        <v>1</v>
      </c>
      <c r="K1405">
        <v>214551</v>
      </c>
      <c r="L1405">
        <v>2594571</v>
      </c>
    </row>
    <row r="1406" spans="2:12" x14ac:dyDescent="0.3">
      <c r="I1406" t="s">
        <v>4313</v>
      </c>
      <c r="J1406">
        <v>2</v>
      </c>
      <c r="K1406">
        <v>214380</v>
      </c>
      <c r="L1406">
        <v>2594708</v>
      </c>
    </row>
    <row r="1407" spans="2:12" x14ac:dyDescent="0.3">
      <c r="I1407" t="s">
        <v>4314</v>
      </c>
      <c r="J1407">
        <v>3</v>
      </c>
      <c r="K1407">
        <v>214222</v>
      </c>
      <c r="L1407">
        <v>2594865</v>
      </c>
    </row>
    <row r="1408" spans="2:12" x14ac:dyDescent="0.3">
      <c r="I1408" t="s">
        <v>4315</v>
      </c>
      <c r="J1408">
        <v>4</v>
      </c>
      <c r="K1408">
        <v>214771</v>
      </c>
      <c r="L1408">
        <v>2594434</v>
      </c>
    </row>
    <row r="1409" spans="3:12" x14ac:dyDescent="0.3">
      <c r="I1409" t="s">
        <v>4316</v>
      </c>
      <c r="J1409">
        <v>5</v>
      </c>
      <c r="K1409">
        <v>214951</v>
      </c>
      <c r="L1409">
        <v>2594391</v>
      </c>
    </row>
    <row r="1410" spans="3:12" x14ac:dyDescent="0.3">
      <c r="I1410" t="s">
        <v>4317</v>
      </c>
      <c r="J1410">
        <v>6</v>
      </c>
      <c r="K1410">
        <v>215113</v>
      </c>
      <c r="L1410">
        <v>2594552</v>
      </c>
    </row>
    <row r="1411" spans="3:12" x14ac:dyDescent="0.3">
      <c r="C1411" t="s">
        <v>1167</v>
      </c>
      <c r="D1411" t="s">
        <v>763</v>
      </c>
      <c r="E1411" t="s">
        <v>435</v>
      </c>
      <c r="F1411" t="s">
        <v>1224</v>
      </c>
      <c r="G1411">
        <v>224345</v>
      </c>
      <c r="H1411">
        <v>2606993</v>
      </c>
      <c r="I1411" t="s">
        <v>4324</v>
      </c>
      <c r="J1411">
        <v>1</v>
      </c>
      <c r="K1411">
        <v>224371</v>
      </c>
      <c r="L1411">
        <v>2607211</v>
      </c>
    </row>
    <row r="1412" spans="3:12" x14ac:dyDescent="0.3">
      <c r="I1412" t="s">
        <v>4325</v>
      </c>
      <c r="J1412">
        <v>2</v>
      </c>
      <c r="K1412">
        <v>224530</v>
      </c>
      <c r="L1412">
        <v>2607369</v>
      </c>
    </row>
    <row r="1413" spans="3:12" x14ac:dyDescent="0.3">
      <c r="I1413" t="s">
        <v>4326</v>
      </c>
      <c r="J1413">
        <v>3</v>
      </c>
      <c r="K1413">
        <v>224345</v>
      </c>
      <c r="L1413">
        <v>2606993</v>
      </c>
    </row>
    <row r="1414" spans="3:12" x14ac:dyDescent="0.3">
      <c r="I1414" t="s">
        <v>4327</v>
      </c>
      <c r="J1414">
        <v>4</v>
      </c>
      <c r="K1414">
        <v>224497</v>
      </c>
      <c r="L1414">
        <v>2606831</v>
      </c>
    </row>
    <row r="1415" spans="3:12" x14ac:dyDescent="0.3">
      <c r="I1415" t="s">
        <v>4328</v>
      </c>
      <c r="J1415">
        <v>5</v>
      </c>
      <c r="K1415">
        <v>224722</v>
      </c>
      <c r="L1415">
        <v>2606830</v>
      </c>
    </row>
    <row r="1416" spans="3:12" x14ac:dyDescent="0.3">
      <c r="I1416" t="s">
        <v>4329</v>
      </c>
      <c r="J1416">
        <v>6</v>
      </c>
      <c r="K1416">
        <v>224951</v>
      </c>
      <c r="L1416">
        <v>2606813</v>
      </c>
    </row>
    <row r="1417" spans="3:12" x14ac:dyDescent="0.3">
      <c r="C1417" t="s">
        <v>1172</v>
      </c>
      <c r="D1417" t="s">
        <v>768</v>
      </c>
      <c r="E1417" t="s">
        <v>435</v>
      </c>
      <c r="F1417" t="s">
        <v>1224</v>
      </c>
      <c r="G1417">
        <v>209855</v>
      </c>
      <c r="H1417">
        <v>2604235</v>
      </c>
      <c r="I1417" t="s">
        <v>4354</v>
      </c>
      <c r="J1417">
        <v>1</v>
      </c>
      <c r="K1417">
        <v>209976</v>
      </c>
      <c r="L1417">
        <v>2604423</v>
      </c>
    </row>
    <row r="1418" spans="3:12" x14ac:dyDescent="0.3">
      <c r="I1418" t="s">
        <v>4355</v>
      </c>
      <c r="J1418">
        <v>2</v>
      </c>
      <c r="K1418">
        <v>209855</v>
      </c>
      <c r="L1418">
        <v>2604235</v>
      </c>
    </row>
    <row r="1419" spans="3:12" x14ac:dyDescent="0.3">
      <c r="I1419" t="s">
        <v>4356</v>
      </c>
      <c r="J1419">
        <v>3</v>
      </c>
      <c r="K1419">
        <v>209894</v>
      </c>
      <c r="L1419">
        <v>2604058</v>
      </c>
    </row>
    <row r="1420" spans="3:12" x14ac:dyDescent="0.3">
      <c r="I1420" t="s">
        <v>4357</v>
      </c>
      <c r="J1420">
        <v>4</v>
      </c>
      <c r="K1420">
        <v>209593</v>
      </c>
      <c r="L1420">
        <v>2604253</v>
      </c>
    </row>
    <row r="1421" spans="3:12" x14ac:dyDescent="0.3">
      <c r="I1421" t="s">
        <v>4358</v>
      </c>
      <c r="J1421">
        <v>5</v>
      </c>
      <c r="K1421">
        <v>209433</v>
      </c>
      <c r="L1421">
        <v>2604381</v>
      </c>
    </row>
    <row r="1422" spans="3:12" x14ac:dyDescent="0.3">
      <c r="I1422" t="s">
        <v>4359</v>
      </c>
      <c r="J1422">
        <v>6</v>
      </c>
      <c r="K1422">
        <v>209266</v>
      </c>
      <c r="L1422">
        <v>2604547</v>
      </c>
    </row>
    <row r="1423" spans="3:12" x14ac:dyDescent="0.3">
      <c r="C1423" t="s">
        <v>925</v>
      </c>
      <c r="D1423" t="s">
        <v>759</v>
      </c>
      <c r="E1423" t="s">
        <v>435</v>
      </c>
      <c r="F1423" t="s">
        <v>1224</v>
      </c>
      <c r="G1423">
        <v>215348</v>
      </c>
      <c r="H1423">
        <v>2603278</v>
      </c>
      <c r="I1423" t="s">
        <v>4300</v>
      </c>
      <c r="J1423">
        <v>1</v>
      </c>
      <c r="K1423">
        <v>215135</v>
      </c>
      <c r="L1423">
        <v>2603361</v>
      </c>
    </row>
    <row r="1424" spans="3:12" x14ac:dyDescent="0.3">
      <c r="I1424" t="s">
        <v>4301</v>
      </c>
      <c r="J1424">
        <v>2</v>
      </c>
      <c r="K1424">
        <v>215348</v>
      </c>
      <c r="L1424">
        <v>2603278</v>
      </c>
    </row>
    <row r="1425" spans="3:12" x14ac:dyDescent="0.3">
      <c r="I1425" t="s">
        <v>4302</v>
      </c>
      <c r="J1425">
        <v>3</v>
      </c>
      <c r="K1425">
        <v>214956</v>
      </c>
      <c r="L1425">
        <v>2603544</v>
      </c>
    </row>
    <row r="1426" spans="3:12" x14ac:dyDescent="0.3">
      <c r="I1426" t="s">
        <v>4303</v>
      </c>
      <c r="J1426">
        <v>4</v>
      </c>
      <c r="K1426">
        <v>215565</v>
      </c>
      <c r="L1426">
        <v>2603215</v>
      </c>
    </row>
    <row r="1427" spans="3:12" x14ac:dyDescent="0.3">
      <c r="I1427" t="s">
        <v>4304</v>
      </c>
      <c r="J1427">
        <v>5</v>
      </c>
      <c r="K1427">
        <v>215786</v>
      </c>
      <c r="L1427">
        <v>2603185</v>
      </c>
    </row>
    <row r="1428" spans="3:12" x14ac:dyDescent="0.3">
      <c r="I1428" t="s">
        <v>4305</v>
      </c>
      <c r="J1428">
        <v>6</v>
      </c>
      <c r="K1428">
        <v>215279</v>
      </c>
      <c r="L1428">
        <v>2603065</v>
      </c>
    </row>
    <row r="1429" spans="3:12" x14ac:dyDescent="0.3">
      <c r="C1429" t="s">
        <v>926</v>
      </c>
      <c r="D1429" t="s">
        <v>760</v>
      </c>
      <c r="E1429" t="s">
        <v>435</v>
      </c>
      <c r="F1429" t="s">
        <v>1224</v>
      </c>
      <c r="G1429">
        <v>216108</v>
      </c>
      <c r="H1429">
        <v>2606894</v>
      </c>
      <c r="I1429" t="s">
        <v>4306</v>
      </c>
      <c r="J1429">
        <v>1</v>
      </c>
      <c r="K1429">
        <v>215897</v>
      </c>
      <c r="L1429">
        <v>2607268</v>
      </c>
    </row>
    <row r="1430" spans="3:12" x14ac:dyDescent="0.3">
      <c r="I1430" t="s">
        <v>4307</v>
      </c>
      <c r="J1430">
        <v>2</v>
      </c>
      <c r="K1430">
        <v>215952</v>
      </c>
      <c r="L1430">
        <v>2607056</v>
      </c>
    </row>
    <row r="1431" spans="3:12" x14ac:dyDescent="0.3">
      <c r="I1431" t="s">
        <v>4308</v>
      </c>
      <c r="J1431">
        <v>3</v>
      </c>
      <c r="K1431">
        <v>216108</v>
      </c>
      <c r="L1431">
        <v>2606894</v>
      </c>
    </row>
    <row r="1432" spans="3:12" x14ac:dyDescent="0.3">
      <c r="I1432" t="s">
        <v>4309</v>
      </c>
      <c r="J1432">
        <v>4</v>
      </c>
      <c r="K1432">
        <v>216340</v>
      </c>
      <c r="L1432">
        <v>2606904</v>
      </c>
    </row>
    <row r="1433" spans="3:12" x14ac:dyDescent="0.3">
      <c r="I1433" t="s">
        <v>4310</v>
      </c>
      <c r="J1433">
        <v>5</v>
      </c>
      <c r="K1433">
        <v>216547</v>
      </c>
      <c r="L1433">
        <v>2606815</v>
      </c>
    </row>
    <row r="1434" spans="3:12" x14ac:dyDescent="0.3">
      <c r="I1434" t="s">
        <v>4311</v>
      </c>
      <c r="J1434">
        <v>6</v>
      </c>
      <c r="K1434">
        <v>215889</v>
      </c>
      <c r="L1434">
        <v>2606823</v>
      </c>
    </row>
    <row r="1435" spans="3:12" x14ac:dyDescent="0.3">
      <c r="C1435" t="s">
        <v>1164</v>
      </c>
      <c r="D1435" t="s">
        <v>758</v>
      </c>
      <c r="E1435" t="s">
        <v>441</v>
      </c>
      <c r="F1435" t="s">
        <v>1210</v>
      </c>
      <c r="G1435">
        <v>224112</v>
      </c>
      <c r="H1435">
        <v>2597482</v>
      </c>
      <c r="I1435" t="s">
        <v>4294</v>
      </c>
      <c r="J1435">
        <v>1</v>
      </c>
      <c r="K1435">
        <v>223896</v>
      </c>
      <c r="L1435">
        <v>2597446</v>
      </c>
    </row>
    <row r="1436" spans="3:12" x14ac:dyDescent="0.3">
      <c r="I1436" t="s">
        <v>4295</v>
      </c>
      <c r="J1436">
        <v>2</v>
      </c>
      <c r="K1436">
        <v>223713</v>
      </c>
      <c r="L1436">
        <v>2597577</v>
      </c>
    </row>
    <row r="1437" spans="3:12" x14ac:dyDescent="0.3">
      <c r="I1437" t="s">
        <v>4296</v>
      </c>
      <c r="J1437">
        <v>3</v>
      </c>
      <c r="K1437">
        <v>223582</v>
      </c>
      <c r="L1437">
        <v>2597761</v>
      </c>
    </row>
    <row r="1438" spans="3:12" x14ac:dyDescent="0.3">
      <c r="I1438" t="s">
        <v>4297</v>
      </c>
      <c r="J1438">
        <v>4</v>
      </c>
      <c r="K1438">
        <v>224112</v>
      </c>
      <c r="L1438">
        <v>2597482</v>
      </c>
    </row>
    <row r="1439" spans="3:12" x14ac:dyDescent="0.3">
      <c r="I1439" t="s">
        <v>4298</v>
      </c>
      <c r="J1439">
        <v>5</v>
      </c>
      <c r="K1439">
        <v>224140</v>
      </c>
      <c r="L1439">
        <v>2597706</v>
      </c>
    </row>
    <row r="1440" spans="3:12" x14ac:dyDescent="0.3">
      <c r="I1440" t="s">
        <v>4299</v>
      </c>
      <c r="J1440">
        <v>6</v>
      </c>
      <c r="K1440">
        <v>224091</v>
      </c>
      <c r="L1440">
        <v>2597917</v>
      </c>
    </row>
    <row r="1441" spans="3:12" x14ac:dyDescent="0.3">
      <c r="C1441" t="s">
        <v>1166</v>
      </c>
      <c r="D1441" t="s">
        <v>762</v>
      </c>
      <c r="E1441" t="s">
        <v>441</v>
      </c>
      <c r="F1441" t="s">
        <v>1210</v>
      </c>
      <c r="G1441">
        <v>221923</v>
      </c>
      <c r="H1441">
        <v>2601452</v>
      </c>
      <c r="I1441" t="s">
        <v>4318</v>
      </c>
      <c r="J1441">
        <v>1</v>
      </c>
      <c r="K1441">
        <v>221887</v>
      </c>
      <c r="L1441">
        <v>2601199</v>
      </c>
    </row>
    <row r="1442" spans="3:12" x14ac:dyDescent="0.3">
      <c r="I1442" t="s">
        <v>4319</v>
      </c>
      <c r="J1442">
        <v>2</v>
      </c>
      <c r="K1442">
        <v>222080</v>
      </c>
      <c r="L1442">
        <v>2601082</v>
      </c>
    </row>
    <row r="1443" spans="3:12" x14ac:dyDescent="0.3">
      <c r="I1443" t="s">
        <v>4320</v>
      </c>
      <c r="J1443">
        <v>3</v>
      </c>
      <c r="K1443">
        <v>221894</v>
      </c>
      <c r="L1443">
        <v>2600960</v>
      </c>
    </row>
    <row r="1444" spans="3:12" x14ac:dyDescent="0.3">
      <c r="I1444" t="s">
        <v>4321</v>
      </c>
      <c r="J1444">
        <v>4</v>
      </c>
      <c r="K1444">
        <v>221743</v>
      </c>
      <c r="L1444">
        <v>2600792</v>
      </c>
    </row>
    <row r="1445" spans="3:12" x14ac:dyDescent="0.3">
      <c r="I1445" t="s">
        <v>4322</v>
      </c>
      <c r="J1445">
        <v>5</v>
      </c>
      <c r="K1445">
        <v>221923</v>
      </c>
      <c r="L1445">
        <v>2601452</v>
      </c>
    </row>
    <row r="1446" spans="3:12" x14ac:dyDescent="0.3">
      <c r="I1446" t="s">
        <v>4323</v>
      </c>
      <c r="J1446">
        <v>6</v>
      </c>
      <c r="K1446">
        <v>222203</v>
      </c>
      <c r="L1446">
        <v>2601442</v>
      </c>
    </row>
    <row r="1447" spans="3:12" x14ac:dyDescent="0.3">
      <c r="C1447" t="s">
        <v>1168</v>
      </c>
      <c r="D1447" t="s">
        <v>764</v>
      </c>
      <c r="E1447" t="s">
        <v>441</v>
      </c>
      <c r="F1447" t="s">
        <v>1210</v>
      </c>
      <c r="G1447">
        <v>221022</v>
      </c>
      <c r="H1447">
        <v>2611814</v>
      </c>
      <c r="I1447" t="s">
        <v>4330</v>
      </c>
      <c r="J1447">
        <v>1</v>
      </c>
      <c r="K1447">
        <v>221171</v>
      </c>
      <c r="L1447">
        <v>2611685</v>
      </c>
    </row>
    <row r="1448" spans="3:12" x14ac:dyDescent="0.3">
      <c r="I1448" t="s">
        <v>4331</v>
      </c>
      <c r="J1448">
        <v>2</v>
      </c>
      <c r="K1448">
        <v>221355</v>
      </c>
      <c r="L1448">
        <v>2611794</v>
      </c>
    </row>
    <row r="1449" spans="3:12" x14ac:dyDescent="0.3">
      <c r="I1449" t="s">
        <v>4332</v>
      </c>
      <c r="J1449">
        <v>3</v>
      </c>
      <c r="K1449">
        <v>221515</v>
      </c>
      <c r="L1449">
        <v>2611665</v>
      </c>
    </row>
    <row r="1450" spans="3:12" x14ac:dyDescent="0.3">
      <c r="I1450" t="s">
        <v>4333</v>
      </c>
      <c r="J1450">
        <v>4</v>
      </c>
      <c r="K1450">
        <v>221022</v>
      </c>
      <c r="L1450">
        <v>2611814</v>
      </c>
    </row>
    <row r="1451" spans="3:12" x14ac:dyDescent="0.3">
      <c r="I1451" t="s">
        <v>4334</v>
      </c>
      <c r="J1451">
        <v>5</v>
      </c>
      <c r="K1451">
        <v>221193</v>
      </c>
      <c r="L1451">
        <v>2611936</v>
      </c>
    </row>
    <row r="1452" spans="3:12" x14ac:dyDescent="0.3">
      <c r="I1452" t="s">
        <v>4335</v>
      </c>
      <c r="J1452">
        <v>6</v>
      </c>
      <c r="K1452">
        <v>221339</v>
      </c>
      <c r="L1452">
        <v>2612085</v>
      </c>
    </row>
    <row r="1453" spans="3:12" x14ac:dyDescent="0.3">
      <c r="C1453" t="s">
        <v>1169</v>
      </c>
      <c r="D1453" t="s">
        <v>765</v>
      </c>
      <c r="E1453" t="s">
        <v>441</v>
      </c>
      <c r="F1453" t="s">
        <v>1210</v>
      </c>
      <c r="G1453">
        <v>228931</v>
      </c>
      <c r="H1453">
        <v>2596434</v>
      </c>
      <c r="I1453" t="s">
        <v>4336</v>
      </c>
      <c r="J1453">
        <v>1</v>
      </c>
      <c r="K1453">
        <v>228727</v>
      </c>
      <c r="L1453">
        <v>2596360</v>
      </c>
    </row>
    <row r="1454" spans="3:12" x14ac:dyDescent="0.3">
      <c r="I1454" t="s">
        <v>4337</v>
      </c>
      <c r="J1454">
        <v>2</v>
      </c>
      <c r="K1454">
        <v>228489</v>
      </c>
      <c r="L1454">
        <v>2596377</v>
      </c>
    </row>
    <row r="1455" spans="3:12" x14ac:dyDescent="0.3">
      <c r="I1455" t="s">
        <v>4338</v>
      </c>
      <c r="J1455">
        <v>3</v>
      </c>
      <c r="K1455">
        <v>228420</v>
      </c>
      <c r="L1455">
        <v>2596170</v>
      </c>
    </row>
    <row r="1456" spans="3:12" x14ac:dyDescent="0.3">
      <c r="I1456" t="s">
        <v>4339</v>
      </c>
      <c r="J1456">
        <v>4</v>
      </c>
      <c r="K1456">
        <v>228646</v>
      </c>
      <c r="L1456">
        <v>2596188</v>
      </c>
    </row>
    <row r="1457" spans="3:12" x14ac:dyDescent="0.3">
      <c r="I1457" t="s">
        <v>4340</v>
      </c>
      <c r="J1457">
        <v>5</v>
      </c>
      <c r="K1457">
        <v>228931</v>
      </c>
      <c r="L1457">
        <v>2596434</v>
      </c>
    </row>
    <row r="1458" spans="3:12" x14ac:dyDescent="0.3">
      <c r="I1458" t="s">
        <v>4341</v>
      </c>
      <c r="J1458">
        <v>6</v>
      </c>
      <c r="K1458">
        <v>228984</v>
      </c>
      <c r="L1458">
        <v>2596647</v>
      </c>
    </row>
    <row r="1459" spans="3:12" x14ac:dyDescent="0.3">
      <c r="C1459" t="s">
        <v>1170</v>
      </c>
      <c r="D1459" t="s">
        <v>766</v>
      </c>
      <c r="E1459" t="s">
        <v>441</v>
      </c>
      <c r="F1459" t="s">
        <v>1210</v>
      </c>
      <c r="G1459">
        <v>221192</v>
      </c>
      <c r="H1459">
        <v>2592303</v>
      </c>
      <c r="I1459" t="s">
        <v>4342</v>
      </c>
      <c r="J1459">
        <v>1</v>
      </c>
      <c r="K1459">
        <v>221338</v>
      </c>
      <c r="L1459">
        <v>2592467</v>
      </c>
    </row>
    <row r="1460" spans="3:12" x14ac:dyDescent="0.3">
      <c r="I1460" t="s">
        <v>4343</v>
      </c>
      <c r="J1460">
        <v>2</v>
      </c>
      <c r="K1460">
        <v>221510</v>
      </c>
      <c r="L1460">
        <v>2592610</v>
      </c>
    </row>
    <row r="1461" spans="3:12" x14ac:dyDescent="0.3">
      <c r="I1461" t="s">
        <v>4344</v>
      </c>
      <c r="J1461">
        <v>3</v>
      </c>
      <c r="K1461">
        <v>221655</v>
      </c>
      <c r="L1461">
        <v>2592798</v>
      </c>
    </row>
    <row r="1462" spans="3:12" x14ac:dyDescent="0.3">
      <c r="I1462" t="s">
        <v>4345</v>
      </c>
      <c r="J1462">
        <v>4</v>
      </c>
      <c r="K1462">
        <v>221655</v>
      </c>
      <c r="L1462">
        <v>2592303</v>
      </c>
    </row>
    <row r="1463" spans="3:12" x14ac:dyDescent="0.3">
      <c r="I1463" t="s">
        <v>4346</v>
      </c>
      <c r="J1463">
        <v>5</v>
      </c>
      <c r="K1463">
        <v>220932</v>
      </c>
      <c r="L1463">
        <v>2592229</v>
      </c>
    </row>
    <row r="1464" spans="3:12" x14ac:dyDescent="0.3">
      <c r="I1464" t="s">
        <v>4347</v>
      </c>
      <c r="J1464">
        <v>6</v>
      </c>
      <c r="K1464">
        <v>220932</v>
      </c>
      <c r="L1464">
        <v>2591998</v>
      </c>
    </row>
    <row r="1465" spans="3:12" x14ac:dyDescent="0.3">
      <c r="C1465" t="s">
        <v>1171</v>
      </c>
      <c r="D1465" t="s">
        <v>767</v>
      </c>
      <c r="E1465" t="s">
        <v>441</v>
      </c>
      <c r="F1465" t="s">
        <v>1210</v>
      </c>
      <c r="G1465">
        <v>219106</v>
      </c>
      <c r="H1465">
        <v>2587673</v>
      </c>
      <c r="I1465" t="s">
        <v>4348</v>
      </c>
      <c r="J1465">
        <v>1</v>
      </c>
      <c r="K1465">
        <v>218920</v>
      </c>
      <c r="L1465">
        <v>2587558</v>
      </c>
    </row>
    <row r="1466" spans="3:12" x14ac:dyDescent="0.3">
      <c r="I1466" t="s">
        <v>4349</v>
      </c>
      <c r="J1466">
        <v>2</v>
      </c>
      <c r="K1466">
        <v>218833</v>
      </c>
      <c r="L1466">
        <v>2587358</v>
      </c>
    </row>
    <row r="1467" spans="3:12" x14ac:dyDescent="0.3">
      <c r="I1467" t="s">
        <v>4350</v>
      </c>
      <c r="J1467">
        <v>3</v>
      </c>
      <c r="K1467">
        <v>219106</v>
      </c>
      <c r="L1467">
        <v>2587673</v>
      </c>
    </row>
    <row r="1468" spans="3:12" x14ac:dyDescent="0.3">
      <c r="I1468" t="s">
        <v>4351</v>
      </c>
      <c r="J1468">
        <v>4</v>
      </c>
      <c r="K1468">
        <v>219149</v>
      </c>
      <c r="L1468">
        <v>2587889</v>
      </c>
    </row>
    <row r="1469" spans="3:12" x14ac:dyDescent="0.3">
      <c r="I1469" t="s">
        <v>4352</v>
      </c>
      <c r="J1469">
        <v>5</v>
      </c>
      <c r="K1469">
        <v>219193</v>
      </c>
      <c r="L1469">
        <v>2588111</v>
      </c>
    </row>
    <row r="1470" spans="3:12" x14ac:dyDescent="0.3">
      <c r="I1470" t="s">
        <v>4353</v>
      </c>
      <c r="J1470">
        <v>6</v>
      </c>
      <c r="K1470">
        <v>219112</v>
      </c>
      <c r="L1470">
        <v>2588371</v>
      </c>
    </row>
    <row r="1471" spans="3:12" x14ac:dyDescent="0.3">
      <c r="C1471" t="s">
        <v>927</v>
      </c>
      <c r="D1471" t="s">
        <v>756</v>
      </c>
      <c r="E1471" t="s">
        <v>441</v>
      </c>
      <c r="F1471" t="s">
        <v>1210</v>
      </c>
      <c r="G1471">
        <v>225786</v>
      </c>
      <c r="H1471">
        <v>2599038</v>
      </c>
      <c r="I1471" t="s">
        <v>4282</v>
      </c>
      <c r="J1471">
        <v>1</v>
      </c>
      <c r="K1471">
        <v>225570</v>
      </c>
      <c r="L1471">
        <v>2599012</v>
      </c>
    </row>
    <row r="1472" spans="3:12" x14ac:dyDescent="0.3">
      <c r="I1472" t="s">
        <v>4283</v>
      </c>
      <c r="J1472">
        <v>2</v>
      </c>
      <c r="K1472">
        <v>225349</v>
      </c>
      <c r="L1472">
        <v>2598984</v>
      </c>
    </row>
    <row r="1473" spans="2:12" x14ac:dyDescent="0.3">
      <c r="I1473" t="s">
        <v>4284</v>
      </c>
      <c r="J1473">
        <v>3</v>
      </c>
      <c r="K1473">
        <v>225256</v>
      </c>
      <c r="L1473">
        <v>2598785</v>
      </c>
    </row>
    <row r="1474" spans="2:12" x14ac:dyDescent="0.3">
      <c r="I1474" t="s">
        <v>4285</v>
      </c>
      <c r="J1474">
        <v>4</v>
      </c>
      <c r="K1474">
        <v>225345</v>
      </c>
      <c r="L1474">
        <v>2598590</v>
      </c>
    </row>
    <row r="1475" spans="2:12" x14ac:dyDescent="0.3">
      <c r="I1475" t="s">
        <v>4286</v>
      </c>
      <c r="J1475">
        <v>5</v>
      </c>
      <c r="K1475">
        <v>225035</v>
      </c>
      <c r="L1475">
        <v>2598794</v>
      </c>
    </row>
    <row r="1476" spans="2:12" x14ac:dyDescent="0.3">
      <c r="I1476" t="s">
        <v>4287</v>
      </c>
      <c r="J1476">
        <v>6</v>
      </c>
      <c r="K1476">
        <v>225413</v>
      </c>
      <c r="L1476">
        <v>2598394</v>
      </c>
    </row>
    <row r="1477" spans="2:12" x14ac:dyDescent="0.3">
      <c r="C1477" t="s">
        <v>928</v>
      </c>
      <c r="D1477" t="s">
        <v>757</v>
      </c>
      <c r="E1477" t="s">
        <v>441</v>
      </c>
      <c r="F1477" t="s">
        <v>1210</v>
      </c>
      <c r="G1477">
        <v>219786</v>
      </c>
      <c r="H1477">
        <v>2599038</v>
      </c>
      <c r="I1477" t="s">
        <v>4288</v>
      </c>
      <c r="J1477">
        <v>1</v>
      </c>
      <c r="K1477">
        <v>219654</v>
      </c>
      <c r="L1477">
        <v>2599458</v>
      </c>
    </row>
    <row r="1478" spans="2:12" x14ac:dyDescent="0.3">
      <c r="I1478" t="s">
        <v>4289</v>
      </c>
      <c r="J1478">
        <v>2</v>
      </c>
      <c r="K1478">
        <v>219557</v>
      </c>
      <c r="L1478">
        <v>2599264</v>
      </c>
    </row>
    <row r="1479" spans="2:12" x14ac:dyDescent="0.3">
      <c r="I1479" t="s">
        <v>4290</v>
      </c>
      <c r="J1479">
        <v>3</v>
      </c>
      <c r="K1479">
        <v>219385</v>
      </c>
      <c r="L1479">
        <v>2599136</v>
      </c>
    </row>
    <row r="1480" spans="2:12" x14ac:dyDescent="0.3">
      <c r="I1480" t="s">
        <v>4291</v>
      </c>
      <c r="J1480">
        <v>4</v>
      </c>
      <c r="K1480">
        <v>219348</v>
      </c>
      <c r="L1480">
        <v>2598920</v>
      </c>
    </row>
    <row r="1481" spans="2:12" x14ac:dyDescent="0.3">
      <c r="I1481" t="s">
        <v>4292</v>
      </c>
      <c r="J1481">
        <v>5</v>
      </c>
      <c r="K1481">
        <v>219291</v>
      </c>
      <c r="L1481">
        <v>2598703</v>
      </c>
    </row>
    <row r="1482" spans="2:12" x14ac:dyDescent="0.3">
      <c r="I1482" t="s">
        <v>4293</v>
      </c>
      <c r="J1482">
        <v>6</v>
      </c>
      <c r="K1482">
        <v>219197</v>
      </c>
      <c r="L1482">
        <v>2598506</v>
      </c>
    </row>
    <row r="1483" spans="2:12" x14ac:dyDescent="0.3">
      <c r="B1483" t="s">
        <v>368</v>
      </c>
      <c r="C1483" t="s">
        <v>1174</v>
      </c>
      <c r="D1483" t="s">
        <v>774</v>
      </c>
      <c r="E1483" t="s">
        <v>435</v>
      </c>
      <c r="F1483" t="s">
        <v>1224</v>
      </c>
      <c r="G1483">
        <v>210292</v>
      </c>
      <c r="H1483">
        <v>2586080</v>
      </c>
      <c r="I1483" t="s">
        <v>4468</v>
      </c>
      <c r="J1483">
        <v>1</v>
      </c>
      <c r="K1483">
        <v>209903</v>
      </c>
      <c r="L1483">
        <v>2585553</v>
      </c>
    </row>
    <row r="1484" spans="2:12" x14ac:dyDescent="0.3">
      <c r="I1484" t="s">
        <v>4469</v>
      </c>
      <c r="J1484">
        <v>2</v>
      </c>
      <c r="K1484">
        <v>210041</v>
      </c>
      <c r="L1484">
        <v>2585749</v>
      </c>
    </row>
    <row r="1485" spans="2:12" x14ac:dyDescent="0.3">
      <c r="I1485" t="s">
        <v>4470</v>
      </c>
      <c r="J1485">
        <v>3</v>
      </c>
      <c r="K1485">
        <v>210166</v>
      </c>
      <c r="L1485">
        <v>2585953</v>
      </c>
    </row>
    <row r="1486" spans="2:12" x14ac:dyDescent="0.3">
      <c r="I1486" t="s">
        <v>4471</v>
      </c>
      <c r="J1486">
        <v>4</v>
      </c>
      <c r="K1486">
        <v>210313</v>
      </c>
      <c r="L1486">
        <v>2586129</v>
      </c>
    </row>
    <row r="1487" spans="2:12" x14ac:dyDescent="0.3">
      <c r="I1487" t="s">
        <v>4472</v>
      </c>
      <c r="J1487">
        <v>5</v>
      </c>
      <c r="K1487">
        <v>210461</v>
      </c>
      <c r="L1487">
        <v>2586380</v>
      </c>
    </row>
    <row r="1488" spans="2:12" x14ac:dyDescent="0.3">
      <c r="I1488" t="s">
        <v>4473</v>
      </c>
      <c r="J1488">
        <v>6</v>
      </c>
      <c r="K1488">
        <v>210296</v>
      </c>
      <c r="L1488">
        <v>2585749</v>
      </c>
    </row>
    <row r="1489" spans="3:12" x14ac:dyDescent="0.3">
      <c r="C1489" t="s">
        <v>1175</v>
      </c>
      <c r="D1489" t="s">
        <v>775</v>
      </c>
      <c r="E1489" t="s">
        <v>435</v>
      </c>
      <c r="F1489" t="s">
        <v>1224</v>
      </c>
      <c r="G1489">
        <v>213135</v>
      </c>
      <c r="H1489">
        <v>2584977</v>
      </c>
      <c r="I1489" t="s">
        <v>4474</v>
      </c>
      <c r="J1489">
        <v>1</v>
      </c>
      <c r="K1489">
        <v>212964</v>
      </c>
      <c r="L1489">
        <v>2585464</v>
      </c>
    </row>
    <row r="1490" spans="3:12" x14ac:dyDescent="0.3">
      <c r="I1490" t="s">
        <v>4475</v>
      </c>
      <c r="J1490">
        <v>2</v>
      </c>
      <c r="K1490">
        <v>213515</v>
      </c>
      <c r="L1490">
        <v>2585418</v>
      </c>
    </row>
    <row r="1491" spans="3:12" x14ac:dyDescent="0.3">
      <c r="I1491" t="s">
        <v>4476</v>
      </c>
      <c r="J1491">
        <v>3</v>
      </c>
      <c r="K1491">
        <v>213192</v>
      </c>
      <c r="L1491">
        <v>2585241</v>
      </c>
    </row>
    <row r="1492" spans="3:12" x14ac:dyDescent="0.3">
      <c r="I1492" t="s">
        <v>4477</v>
      </c>
      <c r="J1492">
        <v>4</v>
      </c>
      <c r="K1492">
        <v>213131</v>
      </c>
      <c r="L1492">
        <v>2584979</v>
      </c>
    </row>
    <row r="1493" spans="3:12" x14ac:dyDescent="0.3">
      <c r="I1493" t="s">
        <v>4478</v>
      </c>
      <c r="J1493">
        <v>5</v>
      </c>
      <c r="K1493">
        <v>213199</v>
      </c>
      <c r="L1493">
        <v>2584752</v>
      </c>
    </row>
    <row r="1494" spans="3:12" x14ac:dyDescent="0.3">
      <c r="I1494" t="s">
        <v>4479</v>
      </c>
      <c r="J1494">
        <v>6</v>
      </c>
      <c r="K1494">
        <v>213229</v>
      </c>
      <c r="L1494">
        <v>2584509</v>
      </c>
    </row>
    <row r="1495" spans="3:12" x14ac:dyDescent="0.3">
      <c r="C1495" t="s">
        <v>1176</v>
      </c>
      <c r="D1495" t="s">
        <v>776</v>
      </c>
      <c r="E1495" t="s">
        <v>435</v>
      </c>
      <c r="F1495" t="s">
        <v>1224</v>
      </c>
      <c r="G1495">
        <v>210628</v>
      </c>
      <c r="H1495">
        <v>2583671</v>
      </c>
      <c r="I1495" t="s">
        <v>4480</v>
      </c>
      <c r="J1495">
        <v>1</v>
      </c>
      <c r="K1495">
        <v>210662</v>
      </c>
      <c r="L1495">
        <v>2584198</v>
      </c>
    </row>
    <row r="1496" spans="3:12" x14ac:dyDescent="0.3">
      <c r="I1496" t="s">
        <v>4481</v>
      </c>
      <c r="J1496">
        <v>2</v>
      </c>
      <c r="K1496">
        <v>210706</v>
      </c>
      <c r="L1496">
        <v>2583965</v>
      </c>
    </row>
    <row r="1497" spans="3:12" x14ac:dyDescent="0.3">
      <c r="I1497" t="s">
        <v>4482</v>
      </c>
      <c r="J1497">
        <v>3</v>
      </c>
      <c r="K1497">
        <v>210607</v>
      </c>
      <c r="L1497">
        <v>2583754</v>
      </c>
    </row>
    <row r="1498" spans="3:12" x14ac:dyDescent="0.3">
      <c r="I1498" t="s">
        <v>4483</v>
      </c>
      <c r="J1498">
        <v>4</v>
      </c>
      <c r="K1498">
        <v>210645</v>
      </c>
      <c r="L1498">
        <v>2583519</v>
      </c>
    </row>
    <row r="1499" spans="3:12" x14ac:dyDescent="0.3">
      <c r="I1499" t="s">
        <v>4484</v>
      </c>
      <c r="J1499">
        <v>5</v>
      </c>
      <c r="K1499">
        <v>210854</v>
      </c>
      <c r="L1499">
        <v>2583357</v>
      </c>
    </row>
    <row r="1500" spans="3:12" x14ac:dyDescent="0.3">
      <c r="I1500" t="s">
        <v>4485</v>
      </c>
      <c r="J1500">
        <v>6</v>
      </c>
      <c r="K1500">
        <v>210646</v>
      </c>
      <c r="L1500">
        <v>2583194</v>
      </c>
    </row>
    <row r="1501" spans="3:12" x14ac:dyDescent="0.3">
      <c r="C1501" t="s">
        <v>1177</v>
      </c>
      <c r="D1501" t="s">
        <v>777</v>
      </c>
      <c r="E1501" t="s">
        <v>435</v>
      </c>
      <c r="F1501" t="s">
        <v>1224</v>
      </c>
      <c r="G1501">
        <v>212446</v>
      </c>
      <c r="H1501">
        <v>2582336</v>
      </c>
      <c r="I1501" t="s">
        <v>4486</v>
      </c>
      <c r="J1501">
        <v>1</v>
      </c>
      <c r="K1501">
        <v>212924</v>
      </c>
      <c r="L1501">
        <v>2582729</v>
      </c>
    </row>
    <row r="1502" spans="3:12" x14ac:dyDescent="0.3">
      <c r="I1502" t="s">
        <v>4487</v>
      </c>
      <c r="J1502">
        <v>2</v>
      </c>
      <c r="K1502">
        <v>212674</v>
      </c>
      <c r="L1502">
        <v>2582757</v>
      </c>
    </row>
    <row r="1503" spans="3:12" x14ac:dyDescent="0.3">
      <c r="I1503" t="s">
        <v>4488</v>
      </c>
      <c r="J1503">
        <v>3</v>
      </c>
      <c r="K1503">
        <v>212546</v>
      </c>
      <c r="L1503">
        <v>2582561</v>
      </c>
    </row>
    <row r="1504" spans="3:12" x14ac:dyDescent="0.3">
      <c r="I1504" t="s">
        <v>4489</v>
      </c>
      <c r="J1504">
        <v>4</v>
      </c>
      <c r="K1504">
        <v>212453</v>
      </c>
      <c r="L1504">
        <v>2582326</v>
      </c>
    </row>
    <row r="1505" spans="3:12" x14ac:dyDescent="0.3">
      <c r="I1505" t="s">
        <v>4490</v>
      </c>
      <c r="J1505">
        <v>5</v>
      </c>
      <c r="K1505">
        <v>212168</v>
      </c>
      <c r="L1505">
        <v>2582316</v>
      </c>
    </row>
    <row r="1506" spans="3:12" x14ac:dyDescent="0.3">
      <c r="I1506" t="s">
        <v>4491</v>
      </c>
      <c r="J1506">
        <v>6</v>
      </c>
      <c r="K1506">
        <v>212005</v>
      </c>
      <c r="L1506">
        <v>2582422</v>
      </c>
    </row>
    <row r="1507" spans="3:12" x14ac:dyDescent="0.3">
      <c r="C1507" t="s">
        <v>1178</v>
      </c>
      <c r="D1507" t="s">
        <v>778</v>
      </c>
      <c r="E1507" t="s">
        <v>435</v>
      </c>
      <c r="F1507" t="s">
        <v>1224</v>
      </c>
      <c r="G1507">
        <v>205243</v>
      </c>
      <c r="H1507">
        <v>2581492</v>
      </c>
      <c r="I1507" t="s">
        <v>4492</v>
      </c>
      <c r="J1507">
        <v>1</v>
      </c>
      <c r="K1507">
        <v>204912</v>
      </c>
      <c r="L1507">
        <v>2581826</v>
      </c>
    </row>
    <row r="1508" spans="3:12" x14ac:dyDescent="0.3">
      <c r="I1508" t="s">
        <v>4493</v>
      </c>
      <c r="J1508">
        <v>2</v>
      </c>
      <c r="K1508">
        <v>204736</v>
      </c>
      <c r="L1508">
        <v>2581604</v>
      </c>
    </row>
    <row r="1509" spans="3:12" x14ac:dyDescent="0.3">
      <c r="I1509" t="s">
        <v>4494</v>
      </c>
      <c r="J1509">
        <v>3</v>
      </c>
      <c r="K1509">
        <v>205195</v>
      </c>
      <c r="L1509">
        <v>2581540</v>
      </c>
    </row>
    <row r="1510" spans="3:12" x14ac:dyDescent="0.3">
      <c r="I1510" t="s">
        <v>4495</v>
      </c>
      <c r="J1510">
        <v>4</v>
      </c>
      <c r="K1510">
        <v>205373</v>
      </c>
      <c r="L1510">
        <v>2581469</v>
      </c>
    </row>
    <row r="1511" spans="3:12" x14ac:dyDescent="0.3">
      <c r="I1511" t="s">
        <v>4496</v>
      </c>
      <c r="J1511">
        <v>5</v>
      </c>
      <c r="K1511">
        <v>205007</v>
      </c>
      <c r="L1511">
        <v>2581636</v>
      </c>
    </row>
    <row r="1512" spans="3:12" x14ac:dyDescent="0.3">
      <c r="I1512" t="s">
        <v>4497</v>
      </c>
      <c r="J1512">
        <v>6</v>
      </c>
      <c r="K1512">
        <v>205492</v>
      </c>
      <c r="L1512">
        <v>2581238</v>
      </c>
    </row>
    <row r="1513" spans="3:12" x14ac:dyDescent="0.3">
      <c r="C1513" t="s">
        <v>1179</v>
      </c>
      <c r="D1513" t="s">
        <v>779</v>
      </c>
      <c r="E1513" t="s">
        <v>435</v>
      </c>
      <c r="F1513" t="s">
        <v>1224</v>
      </c>
      <c r="G1513">
        <v>210081</v>
      </c>
      <c r="H1513">
        <v>2580578</v>
      </c>
      <c r="I1513" t="s">
        <v>4498</v>
      </c>
      <c r="J1513">
        <v>1</v>
      </c>
      <c r="K1513">
        <v>210235</v>
      </c>
      <c r="L1513">
        <v>2580735</v>
      </c>
    </row>
    <row r="1514" spans="3:12" x14ac:dyDescent="0.3">
      <c r="I1514" t="s">
        <v>4499</v>
      </c>
      <c r="J1514">
        <v>2</v>
      </c>
      <c r="K1514">
        <v>210050</v>
      </c>
      <c r="L1514">
        <v>2580553</v>
      </c>
    </row>
    <row r="1515" spans="3:12" x14ac:dyDescent="0.3">
      <c r="I1515" t="s">
        <v>4500</v>
      </c>
      <c r="J1515">
        <v>3</v>
      </c>
      <c r="K1515">
        <v>209959</v>
      </c>
      <c r="L1515">
        <v>2580337</v>
      </c>
    </row>
    <row r="1516" spans="3:12" x14ac:dyDescent="0.3">
      <c r="I1516" t="s">
        <v>4501</v>
      </c>
      <c r="J1516">
        <v>4</v>
      </c>
      <c r="K1516">
        <v>209824</v>
      </c>
      <c r="L1516">
        <v>2580097</v>
      </c>
    </row>
    <row r="1517" spans="3:12" x14ac:dyDescent="0.3">
      <c r="I1517" t="s">
        <v>4502</v>
      </c>
      <c r="J1517">
        <v>5</v>
      </c>
      <c r="K1517">
        <v>209794</v>
      </c>
      <c r="L1517">
        <v>2579858</v>
      </c>
    </row>
    <row r="1518" spans="3:12" x14ac:dyDescent="0.3">
      <c r="I1518" t="s">
        <v>4503</v>
      </c>
      <c r="J1518">
        <v>6</v>
      </c>
      <c r="K1518">
        <v>209847</v>
      </c>
      <c r="L1518">
        <v>2579627</v>
      </c>
    </row>
    <row r="1519" spans="3:12" x14ac:dyDescent="0.3">
      <c r="C1519" t="s">
        <v>1180</v>
      </c>
      <c r="D1519" t="s">
        <v>780</v>
      </c>
      <c r="E1519" t="s">
        <v>435</v>
      </c>
      <c r="F1519" t="s">
        <v>1224</v>
      </c>
      <c r="G1519">
        <v>212977</v>
      </c>
      <c r="H1519">
        <v>2577188</v>
      </c>
      <c r="I1519" t="s">
        <v>4504</v>
      </c>
      <c r="J1519">
        <v>1</v>
      </c>
      <c r="K1519">
        <v>212469</v>
      </c>
      <c r="L1519">
        <v>2577494</v>
      </c>
    </row>
    <row r="1520" spans="3:12" x14ac:dyDescent="0.3">
      <c r="I1520" t="s">
        <v>4505</v>
      </c>
      <c r="J1520">
        <v>2</v>
      </c>
      <c r="K1520">
        <v>212638</v>
      </c>
      <c r="L1520">
        <v>2577334</v>
      </c>
    </row>
    <row r="1521" spans="3:12" x14ac:dyDescent="0.3">
      <c r="I1521" t="s">
        <v>4506</v>
      </c>
      <c r="J1521">
        <v>3</v>
      </c>
      <c r="K1521">
        <v>212847</v>
      </c>
      <c r="L1521">
        <v>2577225</v>
      </c>
    </row>
    <row r="1522" spans="3:12" x14ac:dyDescent="0.3">
      <c r="I1522" t="s">
        <v>4507</v>
      </c>
      <c r="J1522">
        <v>4</v>
      </c>
      <c r="K1522">
        <v>213075</v>
      </c>
      <c r="L1522">
        <v>2577138</v>
      </c>
    </row>
    <row r="1523" spans="3:12" x14ac:dyDescent="0.3">
      <c r="I1523" t="s">
        <v>4508</v>
      </c>
      <c r="J1523">
        <v>5</v>
      </c>
      <c r="K1523">
        <v>213293</v>
      </c>
      <c r="L1523">
        <v>2577052</v>
      </c>
    </row>
    <row r="1524" spans="3:12" x14ac:dyDescent="0.3">
      <c r="I1524" t="s">
        <v>4509</v>
      </c>
      <c r="J1524">
        <v>6</v>
      </c>
      <c r="K1524">
        <v>213312</v>
      </c>
      <c r="L1524">
        <v>2576795</v>
      </c>
    </row>
    <row r="1525" spans="3:12" x14ac:dyDescent="0.3">
      <c r="C1525" t="s">
        <v>1181</v>
      </c>
      <c r="D1525" t="s">
        <v>781</v>
      </c>
      <c r="E1525" t="s">
        <v>435</v>
      </c>
      <c r="F1525" t="s">
        <v>1224</v>
      </c>
      <c r="G1525">
        <v>209281</v>
      </c>
      <c r="H1525">
        <v>2573633</v>
      </c>
      <c r="I1525" t="s">
        <v>4510</v>
      </c>
      <c r="J1525">
        <v>1</v>
      </c>
      <c r="K1525">
        <v>208779</v>
      </c>
      <c r="L1525">
        <v>2573891</v>
      </c>
    </row>
    <row r="1526" spans="3:12" x14ac:dyDescent="0.3">
      <c r="I1526" t="s">
        <v>4511</v>
      </c>
      <c r="J1526">
        <v>2</v>
      </c>
      <c r="K1526">
        <v>209012</v>
      </c>
      <c r="L1526">
        <v>2573845</v>
      </c>
    </row>
    <row r="1527" spans="3:12" x14ac:dyDescent="0.3">
      <c r="I1527" t="s">
        <v>4512</v>
      </c>
      <c r="J1527">
        <v>3</v>
      </c>
      <c r="K1527">
        <v>209186</v>
      </c>
      <c r="L1527">
        <v>2573693</v>
      </c>
    </row>
    <row r="1528" spans="3:12" x14ac:dyDescent="0.3">
      <c r="I1528" t="s">
        <v>4513</v>
      </c>
      <c r="J1528">
        <v>4</v>
      </c>
      <c r="K1528">
        <v>209410</v>
      </c>
      <c r="L1528">
        <v>2573629</v>
      </c>
    </row>
    <row r="1529" spans="3:12" x14ac:dyDescent="0.3">
      <c r="I1529" t="s">
        <v>4514</v>
      </c>
      <c r="J1529">
        <v>5</v>
      </c>
      <c r="K1529">
        <v>209558</v>
      </c>
      <c r="L1529">
        <v>2573452</v>
      </c>
    </row>
    <row r="1530" spans="3:12" x14ac:dyDescent="0.3">
      <c r="I1530" t="s">
        <v>4515</v>
      </c>
      <c r="J1530">
        <v>6</v>
      </c>
      <c r="K1530">
        <v>209636</v>
      </c>
      <c r="L1530">
        <v>2573158</v>
      </c>
    </row>
    <row r="1531" spans="3:12" x14ac:dyDescent="0.3">
      <c r="C1531" t="s">
        <v>929</v>
      </c>
      <c r="D1531" t="s">
        <v>773</v>
      </c>
      <c r="E1531" t="s">
        <v>435</v>
      </c>
      <c r="F1531" t="s">
        <v>1224</v>
      </c>
      <c r="G1531">
        <v>206165</v>
      </c>
      <c r="H1531">
        <v>2569902</v>
      </c>
      <c r="I1531" t="s">
        <v>4462</v>
      </c>
      <c r="J1531">
        <v>1</v>
      </c>
      <c r="K1531">
        <v>205603</v>
      </c>
      <c r="L1531">
        <v>2570405</v>
      </c>
    </row>
    <row r="1532" spans="3:12" x14ac:dyDescent="0.3">
      <c r="I1532" t="s">
        <v>4463</v>
      </c>
      <c r="J1532">
        <v>2</v>
      </c>
      <c r="K1532">
        <v>205442</v>
      </c>
      <c r="L1532">
        <v>2570170</v>
      </c>
    </row>
    <row r="1533" spans="3:12" x14ac:dyDescent="0.3">
      <c r="I1533" t="s">
        <v>4464</v>
      </c>
      <c r="J1533">
        <v>3</v>
      </c>
      <c r="K1533">
        <v>205591</v>
      </c>
      <c r="L1533">
        <v>2570025</v>
      </c>
    </row>
    <row r="1534" spans="3:12" x14ac:dyDescent="0.3">
      <c r="I1534" t="s">
        <v>4465</v>
      </c>
      <c r="J1534">
        <v>4</v>
      </c>
      <c r="K1534">
        <v>205591</v>
      </c>
      <c r="L1534">
        <v>2569747</v>
      </c>
    </row>
    <row r="1535" spans="3:12" x14ac:dyDescent="0.3">
      <c r="I1535" t="s">
        <v>4466</v>
      </c>
      <c r="J1535">
        <v>5</v>
      </c>
      <c r="K1535">
        <v>205856</v>
      </c>
      <c r="L1535">
        <v>2569633</v>
      </c>
    </row>
    <row r="1536" spans="3:12" x14ac:dyDescent="0.3">
      <c r="I1536" t="s">
        <v>4467</v>
      </c>
      <c r="J1536">
        <v>6</v>
      </c>
      <c r="K1536">
        <v>206008</v>
      </c>
      <c r="L1536">
        <v>2569442</v>
      </c>
    </row>
    <row r="1537" spans="3:12" x14ac:dyDescent="0.3">
      <c r="C1537" t="s">
        <v>930</v>
      </c>
      <c r="D1537" t="s">
        <v>769</v>
      </c>
      <c r="E1537" t="s">
        <v>435</v>
      </c>
      <c r="F1537" t="s">
        <v>1224</v>
      </c>
      <c r="G1537">
        <v>212786</v>
      </c>
      <c r="H1537">
        <v>2591038</v>
      </c>
      <c r="I1537" t="s">
        <v>4438</v>
      </c>
      <c r="J1537">
        <v>1</v>
      </c>
      <c r="K1537">
        <v>212386</v>
      </c>
      <c r="L1537">
        <v>2591530</v>
      </c>
    </row>
    <row r="1538" spans="3:12" x14ac:dyDescent="0.3">
      <c r="I1538" t="s">
        <v>4439</v>
      </c>
      <c r="J1538">
        <v>2</v>
      </c>
      <c r="K1538">
        <v>212715</v>
      </c>
      <c r="L1538">
        <v>2591120</v>
      </c>
    </row>
    <row r="1539" spans="3:12" x14ac:dyDescent="0.3">
      <c r="I1539" t="s">
        <v>4440</v>
      </c>
      <c r="J1539">
        <v>3</v>
      </c>
      <c r="K1539">
        <v>212646</v>
      </c>
      <c r="L1539">
        <v>2590853</v>
      </c>
    </row>
    <row r="1540" spans="3:12" x14ac:dyDescent="0.3">
      <c r="I1540" t="s">
        <v>4441</v>
      </c>
      <c r="J1540">
        <v>4</v>
      </c>
      <c r="K1540">
        <v>212933</v>
      </c>
      <c r="L1540">
        <v>2590477</v>
      </c>
    </row>
    <row r="1541" spans="3:12" x14ac:dyDescent="0.3">
      <c r="I1541" t="s">
        <v>4442</v>
      </c>
      <c r="J1541">
        <v>5</v>
      </c>
      <c r="K1541">
        <v>213364</v>
      </c>
      <c r="L1541">
        <v>2590193</v>
      </c>
    </row>
    <row r="1542" spans="3:12" x14ac:dyDescent="0.3">
      <c r="I1542" t="s">
        <v>4443</v>
      </c>
      <c r="J1542">
        <v>6</v>
      </c>
      <c r="K1542">
        <v>213096</v>
      </c>
      <c r="L1542">
        <v>2589936</v>
      </c>
    </row>
    <row r="1543" spans="3:12" x14ac:dyDescent="0.3">
      <c r="C1543" t="s">
        <v>931</v>
      </c>
      <c r="D1543" t="s">
        <v>770</v>
      </c>
      <c r="E1543" t="s">
        <v>435</v>
      </c>
      <c r="F1543" t="s">
        <v>1224</v>
      </c>
      <c r="G1543">
        <v>213786</v>
      </c>
      <c r="H1543">
        <v>2575038</v>
      </c>
      <c r="I1543" t="s">
        <v>4444</v>
      </c>
      <c r="J1543">
        <v>1</v>
      </c>
      <c r="K1543">
        <v>213449</v>
      </c>
      <c r="L1543">
        <v>2575570</v>
      </c>
    </row>
    <row r="1544" spans="3:12" x14ac:dyDescent="0.3">
      <c r="I1544" t="s">
        <v>4445</v>
      </c>
      <c r="J1544">
        <v>2</v>
      </c>
      <c r="K1544">
        <v>213316</v>
      </c>
      <c r="L1544">
        <v>2575372</v>
      </c>
    </row>
    <row r="1545" spans="3:12" x14ac:dyDescent="0.3">
      <c r="I1545" t="s">
        <v>4446</v>
      </c>
      <c r="J1545">
        <v>3</v>
      </c>
      <c r="K1545">
        <v>213312</v>
      </c>
      <c r="L1545">
        <v>2575146</v>
      </c>
    </row>
    <row r="1546" spans="3:12" x14ac:dyDescent="0.3">
      <c r="I1546" t="s">
        <v>4447</v>
      </c>
      <c r="J1546">
        <v>4</v>
      </c>
      <c r="K1546">
        <v>213449</v>
      </c>
      <c r="L1546">
        <v>2574960</v>
      </c>
    </row>
    <row r="1547" spans="3:12" x14ac:dyDescent="0.3">
      <c r="I1547" t="s">
        <v>4448</v>
      </c>
      <c r="J1547">
        <v>5</v>
      </c>
      <c r="K1547">
        <v>213285</v>
      </c>
      <c r="L1547">
        <v>2574757</v>
      </c>
    </row>
    <row r="1548" spans="3:12" x14ac:dyDescent="0.3">
      <c r="I1548" t="s">
        <v>4449</v>
      </c>
      <c r="J1548">
        <v>6</v>
      </c>
      <c r="K1548">
        <v>213108</v>
      </c>
      <c r="L1548">
        <v>2574510</v>
      </c>
    </row>
    <row r="1549" spans="3:12" x14ac:dyDescent="0.3">
      <c r="C1549" t="s">
        <v>932</v>
      </c>
      <c r="D1549" t="s">
        <v>771</v>
      </c>
      <c r="E1549" t="s">
        <v>435</v>
      </c>
      <c r="F1549" t="s">
        <v>1224</v>
      </c>
      <c r="G1549">
        <v>210786</v>
      </c>
      <c r="H1549">
        <v>2573038</v>
      </c>
      <c r="I1549" t="s">
        <v>4450</v>
      </c>
      <c r="J1549">
        <v>1</v>
      </c>
      <c r="K1549">
        <v>210252</v>
      </c>
      <c r="L1549">
        <v>2572885</v>
      </c>
    </row>
    <row r="1550" spans="3:12" x14ac:dyDescent="0.3">
      <c r="I1550" t="s">
        <v>4451</v>
      </c>
      <c r="J1550">
        <v>2</v>
      </c>
      <c r="K1550">
        <v>210392</v>
      </c>
      <c r="L1550">
        <v>2572703</v>
      </c>
    </row>
    <row r="1551" spans="3:12" x14ac:dyDescent="0.3">
      <c r="I1551" t="s">
        <v>4452</v>
      </c>
      <c r="J1551">
        <v>3</v>
      </c>
      <c r="K1551">
        <v>210553</v>
      </c>
      <c r="L1551">
        <v>2572523</v>
      </c>
    </row>
    <row r="1552" spans="3:12" x14ac:dyDescent="0.3">
      <c r="I1552" t="s">
        <v>4453</v>
      </c>
      <c r="J1552">
        <v>4</v>
      </c>
      <c r="K1552">
        <v>210598</v>
      </c>
      <c r="L1552">
        <v>2572840</v>
      </c>
    </row>
    <row r="1553" spans="1:12" x14ac:dyDescent="0.3">
      <c r="I1553" t="s">
        <v>4454</v>
      </c>
      <c r="J1553">
        <v>5</v>
      </c>
      <c r="K1553">
        <v>210768</v>
      </c>
      <c r="L1553">
        <v>2573018</v>
      </c>
    </row>
    <row r="1554" spans="1:12" x14ac:dyDescent="0.3">
      <c r="I1554" t="s">
        <v>4455</v>
      </c>
      <c r="J1554">
        <v>6</v>
      </c>
      <c r="K1554">
        <v>210858</v>
      </c>
      <c r="L1554">
        <v>2573245</v>
      </c>
    </row>
    <row r="1555" spans="1:12" x14ac:dyDescent="0.3">
      <c r="C1555" t="s">
        <v>1173</v>
      </c>
      <c r="D1555" t="s">
        <v>772</v>
      </c>
      <c r="E1555" t="s">
        <v>441</v>
      </c>
      <c r="F1555" t="s">
        <v>1210</v>
      </c>
      <c r="G1555">
        <v>213523</v>
      </c>
      <c r="H1555">
        <v>2588722</v>
      </c>
      <c r="I1555" t="s">
        <v>4456</v>
      </c>
      <c r="J1555">
        <v>1</v>
      </c>
      <c r="K1555">
        <v>214019</v>
      </c>
      <c r="L1555">
        <v>2588973</v>
      </c>
    </row>
    <row r="1556" spans="1:12" x14ac:dyDescent="0.3">
      <c r="I1556" t="s">
        <v>4457</v>
      </c>
      <c r="J1556">
        <v>2</v>
      </c>
      <c r="K1556">
        <v>213762</v>
      </c>
      <c r="L1556">
        <v>2588961</v>
      </c>
    </row>
    <row r="1557" spans="1:12" x14ac:dyDescent="0.3">
      <c r="I1557" t="s">
        <v>4458</v>
      </c>
      <c r="J1557">
        <v>3</v>
      </c>
      <c r="K1557">
        <v>213418</v>
      </c>
      <c r="L1557">
        <v>2589206</v>
      </c>
    </row>
    <row r="1558" spans="1:12" x14ac:dyDescent="0.3">
      <c r="I1558" t="s">
        <v>4459</v>
      </c>
      <c r="J1558">
        <v>4</v>
      </c>
      <c r="K1558">
        <v>213473</v>
      </c>
      <c r="L1558">
        <v>2588947</v>
      </c>
    </row>
    <row r="1559" spans="1:12" x14ac:dyDescent="0.3">
      <c r="I1559" t="s">
        <v>4460</v>
      </c>
      <c r="J1559">
        <v>5</v>
      </c>
      <c r="K1559">
        <v>213516</v>
      </c>
      <c r="L1559">
        <v>2588726</v>
      </c>
    </row>
    <row r="1560" spans="1:12" x14ac:dyDescent="0.3">
      <c r="I1560" t="s">
        <v>4461</v>
      </c>
      <c r="J1560">
        <v>6</v>
      </c>
      <c r="K1560">
        <v>213652</v>
      </c>
      <c r="L1560">
        <v>2588496</v>
      </c>
    </row>
    <row r="1561" spans="1:12" x14ac:dyDescent="0.3">
      <c r="A1561" t="s">
        <v>212</v>
      </c>
      <c r="B1561" t="s">
        <v>213</v>
      </c>
      <c r="C1561" t="s">
        <v>1084</v>
      </c>
      <c r="D1561" t="s">
        <v>627</v>
      </c>
      <c r="E1561" t="s">
        <v>435</v>
      </c>
      <c r="F1561" t="s">
        <v>1224</v>
      </c>
      <c r="G1561">
        <v>212820</v>
      </c>
      <c r="H1561">
        <v>2552349</v>
      </c>
      <c r="I1561" t="s">
        <v>4594</v>
      </c>
      <c r="J1561">
        <v>1</v>
      </c>
      <c r="K1561">
        <v>212820</v>
      </c>
      <c r="L1561">
        <v>2552349</v>
      </c>
    </row>
    <row r="1562" spans="1:12" x14ac:dyDescent="0.3">
      <c r="I1562" t="s">
        <v>4595</v>
      </c>
      <c r="J1562">
        <v>2</v>
      </c>
      <c r="K1562">
        <v>212794</v>
      </c>
      <c r="L1562">
        <v>2552118</v>
      </c>
    </row>
    <row r="1563" spans="1:12" x14ac:dyDescent="0.3">
      <c r="I1563" t="s">
        <v>4596</v>
      </c>
      <c r="J1563">
        <v>3</v>
      </c>
      <c r="K1563">
        <v>212800</v>
      </c>
      <c r="L1563">
        <v>2552543</v>
      </c>
    </row>
    <row r="1564" spans="1:12" x14ac:dyDescent="0.3">
      <c r="I1564" t="s">
        <v>4597</v>
      </c>
      <c r="J1564">
        <v>4</v>
      </c>
      <c r="K1564">
        <v>212934</v>
      </c>
      <c r="L1564">
        <v>2552724</v>
      </c>
    </row>
    <row r="1565" spans="1:12" x14ac:dyDescent="0.3">
      <c r="I1565" t="s">
        <v>4598</v>
      </c>
      <c r="J1565">
        <v>5</v>
      </c>
      <c r="K1565">
        <v>213084</v>
      </c>
      <c r="L1565">
        <v>2552905</v>
      </c>
    </row>
    <row r="1566" spans="1:12" x14ac:dyDescent="0.3">
      <c r="I1566" t="s">
        <v>4599</v>
      </c>
      <c r="J1566">
        <v>6</v>
      </c>
      <c r="K1566">
        <v>213115</v>
      </c>
      <c r="L1566">
        <v>2553113</v>
      </c>
    </row>
    <row r="1567" spans="1:12" x14ac:dyDescent="0.3">
      <c r="C1567" t="s">
        <v>1085</v>
      </c>
      <c r="D1567" t="s">
        <v>630</v>
      </c>
      <c r="E1567" t="s">
        <v>435</v>
      </c>
      <c r="F1567" t="s">
        <v>1224</v>
      </c>
      <c r="G1567">
        <v>215604</v>
      </c>
      <c r="H1567">
        <v>2552650</v>
      </c>
      <c r="I1567" t="s">
        <v>4612</v>
      </c>
      <c r="J1567">
        <v>1</v>
      </c>
      <c r="K1567">
        <v>215711</v>
      </c>
      <c r="L1567">
        <v>2552397</v>
      </c>
    </row>
    <row r="1568" spans="1:12" x14ac:dyDescent="0.3">
      <c r="I1568" t="s">
        <v>4613</v>
      </c>
      <c r="J1568">
        <v>2</v>
      </c>
      <c r="K1568">
        <v>215613</v>
      </c>
      <c r="L1568">
        <v>2552572</v>
      </c>
    </row>
    <row r="1569" spans="3:12" x14ac:dyDescent="0.3">
      <c r="I1569" t="s">
        <v>4614</v>
      </c>
      <c r="J1569">
        <v>3</v>
      </c>
      <c r="K1569">
        <v>215578</v>
      </c>
      <c r="L1569">
        <v>2552930</v>
      </c>
    </row>
    <row r="1570" spans="3:12" x14ac:dyDescent="0.3">
      <c r="I1570" t="s">
        <v>4615</v>
      </c>
      <c r="J1570">
        <v>4</v>
      </c>
      <c r="K1570">
        <v>215538</v>
      </c>
      <c r="L1570">
        <v>2553129</v>
      </c>
    </row>
    <row r="1571" spans="3:12" x14ac:dyDescent="0.3">
      <c r="I1571" t="s">
        <v>4616</v>
      </c>
      <c r="J1571">
        <v>5</v>
      </c>
      <c r="K1571">
        <v>215470</v>
      </c>
      <c r="L1571">
        <v>2553340</v>
      </c>
    </row>
    <row r="1572" spans="3:12" x14ac:dyDescent="0.3">
      <c r="I1572" t="s">
        <v>4617</v>
      </c>
      <c r="J1572">
        <v>6</v>
      </c>
      <c r="K1572">
        <v>215312</v>
      </c>
      <c r="L1572">
        <v>2553602</v>
      </c>
    </row>
    <row r="1573" spans="3:12" x14ac:dyDescent="0.3">
      <c r="C1573" t="s">
        <v>1087</v>
      </c>
      <c r="D1573" t="s">
        <v>632</v>
      </c>
      <c r="E1573" t="s">
        <v>435</v>
      </c>
      <c r="F1573" t="s">
        <v>1224</v>
      </c>
      <c r="G1573">
        <v>223168</v>
      </c>
      <c r="H1573">
        <v>2554810</v>
      </c>
      <c r="I1573" t="s">
        <v>4624</v>
      </c>
      <c r="J1573">
        <v>1</v>
      </c>
      <c r="K1573">
        <v>223169</v>
      </c>
      <c r="L1573">
        <v>2554819</v>
      </c>
    </row>
    <row r="1574" spans="3:12" x14ac:dyDescent="0.3">
      <c r="I1574" t="s">
        <v>4625</v>
      </c>
      <c r="J1574">
        <v>2</v>
      </c>
      <c r="K1574">
        <v>223150</v>
      </c>
      <c r="L1574">
        <v>2554484</v>
      </c>
    </row>
    <row r="1575" spans="3:12" x14ac:dyDescent="0.3">
      <c r="I1575" t="s">
        <v>4626</v>
      </c>
      <c r="J1575">
        <v>3</v>
      </c>
      <c r="K1575">
        <v>223044</v>
      </c>
      <c r="L1575">
        <v>2554659</v>
      </c>
    </row>
    <row r="1576" spans="3:12" x14ac:dyDescent="0.3">
      <c r="I1576" t="s">
        <v>4627</v>
      </c>
      <c r="J1576">
        <v>4</v>
      </c>
      <c r="K1576">
        <v>222894</v>
      </c>
      <c r="L1576">
        <v>2554800</v>
      </c>
    </row>
    <row r="1577" spans="3:12" x14ac:dyDescent="0.3">
      <c r="I1577" t="s">
        <v>4628</v>
      </c>
      <c r="J1577">
        <v>5</v>
      </c>
      <c r="K1577">
        <v>222706</v>
      </c>
      <c r="L1577">
        <v>2554904</v>
      </c>
    </row>
    <row r="1578" spans="3:12" x14ac:dyDescent="0.3">
      <c r="I1578" t="s">
        <v>4629</v>
      </c>
      <c r="J1578">
        <v>6</v>
      </c>
      <c r="K1578">
        <v>222502</v>
      </c>
      <c r="L1578">
        <v>2554835</v>
      </c>
    </row>
    <row r="1579" spans="3:12" x14ac:dyDescent="0.3">
      <c r="C1579" t="s">
        <v>1088</v>
      </c>
      <c r="D1579" t="s">
        <v>633</v>
      </c>
      <c r="E1579" t="s">
        <v>435</v>
      </c>
      <c r="F1579" t="s">
        <v>1224</v>
      </c>
      <c r="G1579">
        <v>218652</v>
      </c>
      <c r="H1579">
        <v>2553291</v>
      </c>
      <c r="I1579" t="s">
        <v>4630</v>
      </c>
      <c r="J1579">
        <v>1</v>
      </c>
      <c r="K1579">
        <v>218179</v>
      </c>
      <c r="L1579">
        <v>2552400</v>
      </c>
    </row>
    <row r="1580" spans="3:12" x14ac:dyDescent="0.3">
      <c r="I1580" t="s">
        <v>4631</v>
      </c>
      <c r="J1580">
        <v>2</v>
      </c>
      <c r="K1580">
        <v>218367</v>
      </c>
      <c r="L1580">
        <v>2552586</v>
      </c>
    </row>
    <row r="1581" spans="3:12" x14ac:dyDescent="0.3">
      <c r="I1581" t="s">
        <v>4632</v>
      </c>
      <c r="J1581">
        <v>3</v>
      </c>
      <c r="K1581">
        <v>218516</v>
      </c>
      <c r="L1581">
        <v>2552885</v>
      </c>
    </row>
    <row r="1582" spans="3:12" x14ac:dyDescent="0.3">
      <c r="I1582" t="s">
        <v>4633</v>
      </c>
      <c r="J1582">
        <v>4</v>
      </c>
      <c r="K1582">
        <v>218501</v>
      </c>
      <c r="L1582">
        <v>2553104</v>
      </c>
    </row>
    <row r="1583" spans="3:12" x14ac:dyDescent="0.3">
      <c r="I1583" t="s">
        <v>4634</v>
      </c>
      <c r="J1583">
        <v>5</v>
      </c>
      <c r="K1583">
        <v>218640</v>
      </c>
      <c r="L1583">
        <v>2553277</v>
      </c>
    </row>
    <row r="1584" spans="3:12" x14ac:dyDescent="0.3">
      <c r="I1584" t="s">
        <v>4635</v>
      </c>
      <c r="J1584">
        <v>6</v>
      </c>
      <c r="K1584">
        <v>218739</v>
      </c>
      <c r="L1584">
        <v>2553484</v>
      </c>
    </row>
    <row r="1585" spans="3:12" x14ac:dyDescent="0.3">
      <c r="C1585" t="s">
        <v>1089</v>
      </c>
      <c r="D1585" t="s">
        <v>634</v>
      </c>
      <c r="E1585" t="s">
        <v>435</v>
      </c>
      <c r="F1585" t="s">
        <v>1224</v>
      </c>
      <c r="G1585">
        <v>216694</v>
      </c>
      <c r="H1585">
        <v>2549879</v>
      </c>
      <c r="I1585" t="s">
        <v>4636</v>
      </c>
      <c r="J1585">
        <v>1</v>
      </c>
      <c r="K1585">
        <v>216217</v>
      </c>
      <c r="L1585">
        <v>2549528</v>
      </c>
    </row>
    <row r="1586" spans="3:12" x14ac:dyDescent="0.3">
      <c r="I1586" t="s">
        <v>4637</v>
      </c>
      <c r="J1586">
        <v>2</v>
      </c>
      <c r="K1586">
        <v>216455</v>
      </c>
      <c r="L1586">
        <v>2549580</v>
      </c>
    </row>
    <row r="1587" spans="3:12" x14ac:dyDescent="0.3">
      <c r="I1587" t="s">
        <v>4638</v>
      </c>
      <c r="J1587">
        <v>3</v>
      </c>
      <c r="K1587">
        <v>216617</v>
      </c>
      <c r="L1587">
        <v>2549745</v>
      </c>
    </row>
    <row r="1588" spans="3:12" x14ac:dyDescent="0.3">
      <c r="I1588" t="s">
        <v>4639</v>
      </c>
      <c r="J1588">
        <v>4</v>
      </c>
      <c r="K1588">
        <v>216710</v>
      </c>
      <c r="L1588">
        <v>2549978</v>
      </c>
    </row>
    <row r="1589" spans="3:12" x14ac:dyDescent="0.3">
      <c r="I1589" t="s">
        <v>4640</v>
      </c>
      <c r="J1589">
        <v>5</v>
      </c>
      <c r="K1589">
        <v>216822</v>
      </c>
      <c r="L1589">
        <v>2550239</v>
      </c>
    </row>
    <row r="1590" spans="3:12" x14ac:dyDescent="0.3">
      <c r="I1590" t="s">
        <v>4641</v>
      </c>
      <c r="J1590">
        <v>6</v>
      </c>
      <c r="K1590">
        <v>216891</v>
      </c>
      <c r="L1590">
        <v>2550451</v>
      </c>
    </row>
    <row r="1591" spans="3:12" x14ac:dyDescent="0.3">
      <c r="C1591" t="s">
        <v>1090</v>
      </c>
      <c r="D1591" t="s">
        <v>635</v>
      </c>
      <c r="E1591" t="s">
        <v>435</v>
      </c>
      <c r="F1591" t="s">
        <v>1224</v>
      </c>
      <c r="G1591">
        <v>217493</v>
      </c>
      <c r="H1591">
        <v>2545845</v>
      </c>
      <c r="I1591" t="s">
        <v>4642</v>
      </c>
      <c r="J1591">
        <v>1</v>
      </c>
      <c r="K1591">
        <v>217951</v>
      </c>
      <c r="L1591">
        <v>2546139</v>
      </c>
    </row>
    <row r="1592" spans="3:12" x14ac:dyDescent="0.3">
      <c r="I1592" t="s">
        <v>4643</v>
      </c>
      <c r="J1592">
        <v>2</v>
      </c>
      <c r="K1592">
        <v>217791</v>
      </c>
      <c r="L1592">
        <v>2545986</v>
      </c>
    </row>
    <row r="1593" spans="3:12" x14ac:dyDescent="0.3">
      <c r="I1593" t="s">
        <v>4644</v>
      </c>
      <c r="J1593">
        <v>3</v>
      </c>
      <c r="K1593">
        <v>217563</v>
      </c>
      <c r="L1593">
        <v>2545875</v>
      </c>
    </row>
    <row r="1594" spans="3:12" x14ac:dyDescent="0.3">
      <c r="I1594" t="s">
        <v>4645</v>
      </c>
      <c r="J1594">
        <v>4</v>
      </c>
      <c r="K1594">
        <v>217393</v>
      </c>
      <c r="L1594">
        <v>2545737</v>
      </c>
    </row>
    <row r="1595" spans="3:12" x14ac:dyDescent="0.3">
      <c r="I1595" t="s">
        <v>4646</v>
      </c>
      <c r="J1595">
        <v>5</v>
      </c>
      <c r="K1595">
        <v>217272</v>
      </c>
      <c r="L1595">
        <v>2545547</v>
      </c>
    </row>
    <row r="1596" spans="3:12" x14ac:dyDescent="0.3">
      <c r="I1596" t="s">
        <v>4647</v>
      </c>
      <c r="J1596">
        <v>6</v>
      </c>
      <c r="K1596">
        <v>217233</v>
      </c>
      <c r="L1596">
        <v>2545324</v>
      </c>
    </row>
    <row r="1597" spans="3:12" x14ac:dyDescent="0.3">
      <c r="C1597" t="s">
        <v>1092</v>
      </c>
      <c r="D1597" t="s">
        <v>637</v>
      </c>
      <c r="E1597" t="s">
        <v>435</v>
      </c>
      <c r="F1597" t="s">
        <v>1224</v>
      </c>
      <c r="G1597">
        <v>214622</v>
      </c>
      <c r="H1597">
        <v>2539913</v>
      </c>
      <c r="I1597" t="s">
        <v>4654</v>
      </c>
      <c r="J1597">
        <v>1</v>
      </c>
      <c r="K1597">
        <v>215112</v>
      </c>
      <c r="L1597">
        <v>2539802</v>
      </c>
    </row>
    <row r="1598" spans="3:12" x14ac:dyDescent="0.3">
      <c r="I1598" t="s">
        <v>4655</v>
      </c>
      <c r="J1598">
        <v>2</v>
      </c>
      <c r="K1598">
        <v>214576</v>
      </c>
      <c r="L1598">
        <v>2539932</v>
      </c>
    </row>
    <row r="1599" spans="3:12" x14ac:dyDescent="0.3">
      <c r="I1599" t="s">
        <v>4656</v>
      </c>
      <c r="J1599">
        <v>3</v>
      </c>
      <c r="K1599">
        <v>214512</v>
      </c>
      <c r="L1599">
        <v>2540130</v>
      </c>
    </row>
    <row r="1600" spans="3:12" x14ac:dyDescent="0.3">
      <c r="I1600" t="s">
        <v>4657</v>
      </c>
      <c r="J1600">
        <v>4</v>
      </c>
      <c r="K1600">
        <v>214508</v>
      </c>
      <c r="L1600">
        <v>2540328</v>
      </c>
    </row>
    <row r="1601" spans="3:12" x14ac:dyDescent="0.3">
      <c r="I1601" t="s">
        <v>4658</v>
      </c>
      <c r="J1601">
        <v>5</v>
      </c>
      <c r="K1601">
        <v>214450</v>
      </c>
      <c r="L1601">
        <v>2540587</v>
      </c>
    </row>
    <row r="1602" spans="3:12" x14ac:dyDescent="0.3">
      <c r="I1602" t="s">
        <v>4659</v>
      </c>
      <c r="J1602">
        <v>6</v>
      </c>
      <c r="K1602">
        <v>214591</v>
      </c>
      <c r="L1602">
        <v>2540817</v>
      </c>
    </row>
    <row r="1603" spans="3:12" x14ac:dyDescent="0.3">
      <c r="C1603" t="s">
        <v>877</v>
      </c>
      <c r="D1603" t="s">
        <v>628</v>
      </c>
      <c r="E1603" t="s">
        <v>435</v>
      </c>
      <c r="F1603" t="s">
        <v>1224</v>
      </c>
      <c r="G1603">
        <v>214334</v>
      </c>
      <c r="H1603">
        <v>2536000</v>
      </c>
      <c r="I1603" t="s">
        <v>4600</v>
      </c>
      <c r="J1603">
        <v>1</v>
      </c>
      <c r="K1603">
        <v>214169</v>
      </c>
      <c r="L1603">
        <v>2538172</v>
      </c>
    </row>
    <row r="1604" spans="3:12" x14ac:dyDescent="0.3">
      <c r="I1604" t="s">
        <v>4601</v>
      </c>
      <c r="J1604">
        <v>2</v>
      </c>
      <c r="K1604">
        <v>214200</v>
      </c>
      <c r="L1604">
        <v>2537865</v>
      </c>
    </row>
    <row r="1605" spans="3:12" x14ac:dyDescent="0.3">
      <c r="I1605" t="s">
        <v>4602</v>
      </c>
      <c r="J1605">
        <v>3</v>
      </c>
      <c r="K1605">
        <v>214184</v>
      </c>
      <c r="L1605">
        <v>2537492</v>
      </c>
    </row>
    <row r="1606" spans="3:12" x14ac:dyDescent="0.3">
      <c r="I1606" t="s">
        <v>4603</v>
      </c>
      <c r="J1606">
        <v>4</v>
      </c>
      <c r="K1606">
        <v>214243</v>
      </c>
      <c r="L1606">
        <v>2537069</v>
      </c>
    </row>
    <row r="1607" spans="3:12" x14ac:dyDescent="0.3">
      <c r="I1607" t="s">
        <v>4604</v>
      </c>
      <c r="J1607">
        <v>5</v>
      </c>
      <c r="K1607">
        <v>214281</v>
      </c>
      <c r="L1607">
        <v>2536681</v>
      </c>
    </row>
    <row r="1608" spans="3:12" x14ac:dyDescent="0.3">
      <c r="I1608" t="s">
        <v>4605</v>
      </c>
      <c r="J1608">
        <v>6</v>
      </c>
      <c r="K1608">
        <v>214349</v>
      </c>
      <c r="L1608">
        <v>2536247</v>
      </c>
    </row>
    <row r="1609" spans="3:12" x14ac:dyDescent="0.3">
      <c r="C1609" t="s">
        <v>878</v>
      </c>
      <c r="D1609" t="s">
        <v>629</v>
      </c>
      <c r="E1609" t="s">
        <v>435</v>
      </c>
      <c r="F1609" t="s">
        <v>1224</v>
      </c>
      <c r="G1609">
        <v>212975</v>
      </c>
      <c r="H1609">
        <v>2538518</v>
      </c>
      <c r="I1609" t="s">
        <v>4606</v>
      </c>
      <c r="J1609">
        <v>1</v>
      </c>
      <c r="K1609">
        <v>213268</v>
      </c>
      <c r="L1609">
        <v>2538911</v>
      </c>
    </row>
    <row r="1610" spans="3:12" x14ac:dyDescent="0.3">
      <c r="I1610" t="s">
        <v>4607</v>
      </c>
      <c r="J1610">
        <v>2</v>
      </c>
      <c r="K1610">
        <v>213245</v>
      </c>
      <c r="L1610">
        <v>2538676</v>
      </c>
    </row>
    <row r="1611" spans="3:12" x14ac:dyDescent="0.3">
      <c r="I1611" t="s">
        <v>4608</v>
      </c>
      <c r="J1611">
        <v>3</v>
      </c>
      <c r="K1611">
        <v>213035</v>
      </c>
      <c r="L1611">
        <v>2538591</v>
      </c>
    </row>
    <row r="1612" spans="3:12" x14ac:dyDescent="0.3">
      <c r="I1612" t="s">
        <v>4609</v>
      </c>
      <c r="J1612">
        <v>4</v>
      </c>
      <c r="K1612">
        <v>212882</v>
      </c>
      <c r="L1612">
        <v>2538394</v>
      </c>
    </row>
    <row r="1613" spans="3:12" x14ac:dyDescent="0.3">
      <c r="I1613" t="s">
        <v>4610</v>
      </c>
      <c r="J1613">
        <v>5</v>
      </c>
      <c r="K1613">
        <v>212607</v>
      </c>
      <c r="L1613">
        <v>2538431</v>
      </c>
    </row>
    <row r="1614" spans="3:12" x14ac:dyDescent="0.3">
      <c r="I1614" t="s">
        <v>4611</v>
      </c>
      <c r="J1614">
        <v>6</v>
      </c>
      <c r="K1614">
        <v>212361</v>
      </c>
      <c r="L1614">
        <v>2538281</v>
      </c>
    </row>
    <row r="1615" spans="3:12" x14ac:dyDescent="0.3">
      <c r="C1615" t="s">
        <v>1086</v>
      </c>
      <c r="D1615" t="s">
        <v>631</v>
      </c>
      <c r="E1615" t="s">
        <v>441</v>
      </c>
      <c r="F1615" t="s">
        <v>1210</v>
      </c>
      <c r="G1615">
        <v>223816</v>
      </c>
      <c r="H1615">
        <v>2556365</v>
      </c>
      <c r="I1615" t="s">
        <v>4618</v>
      </c>
      <c r="J1615">
        <v>1</v>
      </c>
      <c r="K1615">
        <v>223845</v>
      </c>
      <c r="L1615">
        <v>2556352</v>
      </c>
    </row>
    <row r="1616" spans="3:12" x14ac:dyDescent="0.3">
      <c r="I1616" t="s">
        <v>4619</v>
      </c>
      <c r="J1616">
        <v>2</v>
      </c>
      <c r="K1616">
        <v>223886</v>
      </c>
      <c r="L1616">
        <v>2556142</v>
      </c>
    </row>
    <row r="1617" spans="2:12" x14ac:dyDescent="0.3">
      <c r="I1617" t="s">
        <v>4620</v>
      </c>
      <c r="J1617">
        <v>3</v>
      </c>
      <c r="K1617">
        <v>223727</v>
      </c>
      <c r="L1617">
        <v>2556000</v>
      </c>
    </row>
    <row r="1618" spans="2:12" x14ac:dyDescent="0.3">
      <c r="I1618" t="s">
        <v>4621</v>
      </c>
      <c r="J1618">
        <v>4</v>
      </c>
      <c r="K1618">
        <v>223518</v>
      </c>
      <c r="L1618">
        <v>2556037</v>
      </c>
    </row>
    <row r="1619" spans="2:12" x14ac:dyDescent="0.3">
      <c r="I1619" t="s">
        <v>4622</v>
      </c>
      <c r="J1619">
        <v>5</v>
      </c>
      <c r="K1619">
        <v>223307</v>
      </c>
      <c r="L1619">
        <v>2555960</v>
      </c>
    </row>
    <row r="1620" spans="2:12" x14ac:dyDescent="0.3">
      <c r="I1620" t="s">
        <v>4623</v>
      </c>
      <c r="J1620">
        <v>6</v>
      </c>
      <c r="K1620">
        <v>223330</v>
      </c>
      <c r="L1620">
        <v>2555701</v>
      </c>
    </row>
    <row r="1621" spans="2:12" x14ac:dyDescent="0.3">
      <c r="C1621" t="s">
        <v>1091</v>
      </c>
      <c r="D1621" t="s">
        <v>636</v>
      </c>
      <c r="E1621" t="s">
        <v>441</v>
      </c>
      <c r="F1621" t="s">
        <v>1210</v>
      </c>
      <c r="G1621">
        <v>225360</v>
      </c>
      <c r="H1621">
        <v>2552169</v>
      </c>
      <c r="I1621" t="s">
        <v>4648</v>
      </c>
      <c r="J1621">
        <v>1</v>
      </c>
      <c r="K1621">
        <v>225098</v>
      </c>
      <c r="L1621">
        <v>2551998</v>
      </c>
    </row>
    <row r="1622" spans="2:12" x14ac:dyDescent="0.3">
      <c r="I1622" t="s">
        <v>4649</v>
      </c>
      <c r="J1622">
        <v>2</v>
      </c>
      <c r="K1622">
        <v>225115</v>
      </c>
      <c r="L1622">
        <v>2552245</v>
      </c>
    </row>
    <row r="1623" spans="2:12" x14ac:dyDescent="0.3">
      <c r="I1623" t="s">
        <v>4650</v>
      </c>
      <c r="J1623">
        <v>3</v>
      </c>
      <c r="K1623">
        <v>225323</v>
      </c>
      <c r="L1623">
        <v>2552080</v>
      </c>
    </row>
    <row r="1624" spans="2:12" x14ac:dyDescent="0.3">
      <c r="I1624" t="s">
        <v>4651</v>
      </c>
      <c r="J1624">
        <v>4</v>
      </c>
      <c r="K1624">
        <v>225367</v>
      </c>
      <c r="L1624">
        <v>2552320</v>
      </c>
    </row>
    <row r="1625" spans="2:12" x14ac:dyDescent="0.3">
      <c r="I1625" t="s">
        <v>4652</v>
      </c>
      <c r="J1625">
        <v>5</v>
      </c>
      <c r="K1625">
        <v>225308</v>
      </c>
      <c r="L1625">
        <v>2552556</v>
      </c>
    </row>
    <row r="1626" spans="2:12" x14ac:dyDescent="0.3">
      <c r="I1626" t="s">
        <v>4653</v>
      </c>
      <c r="J1626">
        <v>6</v>
      </c>
      <c r="K1626">
        <v>225551</v>
      </c>
      <c r="L1626">
        <v>2552648</v>
      </c>
    </row>
    <row r="1627" spans="2:12" x14ac:dyDescent="0.3">
      <c r="B1627" t="s">
        <v>225</v>
      </c>
      <c r="C1627" t="s">
        <v>1093</v>
      </c>
      <c r="D1627" t="s">
        <v>638</v>
      </c>
      <c r="E1627" t="s">
        <v>435</v>
      </c>
      <c r="F1627" t="s">
        <v>1224</v>
      </c>
      <c r="G1627">
        <v>230037</v>
      </c>
      <c r="H1627">
        <v>2428698</v>
      </c>
      <c r="I1627" t="s">
        <v>4660</v>
      </c>
      <c r="J1627">
        <v>1</v>
      </c>
      <c r="K1627">
        <v>230183</v>
      </c>
      <c r="L1627">
        <v>2428173</v>
      </c>
    </row>
    <row r="1628" spans="2:12" x14ac:dyDescent="0.3">
      <c r="I1628" t="s">
        <v>4661</v>
      </c>
      <c r="J1628">
        <v>2</v>
      </c>
      <c r="K1628">
        <v>230136</v>
      </c>
      <c r="L1628">
        <v>2428382</v>
      </c>
    </row>
    <row r="1629" spans="2:12" x14ac:dyDescent="0.3">
      <c r="I1629" t="s">
        <v>4662</v>
      </c>
      <c r="J1629">
        <v>3</v>
      </c>
      <c r="K1629">
        <v>230269</v>
      </c>
      <c r="L1629">
        <v>2428597</v>
      </c>
    </row>
    <row r="1630" spans="2:12" x14ac:dyDescent="0.3">
      <c r="I1630" t="s">
        <v>4663</v>
      </c>
      <c r="J1630">
        <v>4</v>
      </c>
      <c r="K1630">
        <v>230310</v>
      </c>
      <c r="L1630">
        <v>2428807</v>
      </c>
    </row>
    <row r="1631" spans="2:12" x14ac:dyDescent="0.3">
      <c r="I1631" t="s">
        <v>4664</v>
      </c>
      <c r="J1631">
        <v>5</v>
      </c>
      <c r="K1631">
        <v>230038</v>
      </c>
      <c r="L1631">
        <v>2428568</v>
      </c>
    </row>
    <row r="1632" spans="2:12" x14ac:dyDescent="0.3">
      <c r="I1632" t="s">
        <v>4665</v>
      </c>
      <c r="J1632">
        <v>6</v>
      </c>
      <c r="K1632">
        <v>230083</v>
      </c>
      <c r="L1632">
        <v>2428768</v>
      </c>
    </row>
    <row r="1633" spans="3:12" x14ac:dyDescent="0.3">
      <c r="C1633" t="s">
        <v>1094</v>
      </c>
      <c r="D1633" t="s">
        <v>641</v>
      </c>
      <c r="E1633" t="s">
        <v>435</v>
      </c>
      <c r="F1633" t="s">
        <v>1224</v>
      </c>
      <c r="G1633">
        <v>224572.3106</v>
      </c>
      <c r="H1633">
        <v>2449090.159</v>
      </c>
      <c r="I1633" t="s">
        <v>4678</v>
      </c>
      <c r="J1633">
        <v>1</v>
      </c>
      <c r="K1633">
        <v>224608</v>
      </c>
      <c r="L1633">
        <v>2448389</v>
      </c>
    </row>
    <row r="1634" spans="3:12" x14ac:dyDescent="0.3">
      <c r="I1634" t="s">
        <v>4679</v>
      </c>
      <c r="J1634">
        <v>2</v>
      </c>
      <c r="K1634">
        <v>224626</v>
      </c>
      <c r="L1634">
        <v>2448648</v>
      </c>
    </row>
    <row r="1635" spans="3:12" x14ac:dyDescent="0.3">
      <c r="I1635" t="s">
        <v>4680</v>
      </c>
      <c r="J1635">
        <v>3</v>
      </c>
      <c r="K1635">
        <v>224578</v>
      </c>
      <c r="L1635">
        <v>2448876</v>
      </c>
    </row>
    <row r="1636" spans="3:12" x14ac:dyDescent="0.3">
      <c r="I1636" t="s">
        <v>4681</v>
      </c>
      <c r="J1636">
        <v>4</v>
      </c>
      <c r="K1636">
        <v>224566</v>
      </c>
      <c r="L1636">
        <v>2449317</v>
      </c>
    </row>
    <row r="1637" spans="3:12" x14ac:dyDescent="0.3">
      <c r="I1637" t="s">
        <v>4682</v>
      </c>
      <c r="J1637">
        <v>5</v>
      </c>
      <c r="K1637">
        <v>224640</v>
      </c>
      <c r="L1637">
        <v>2449583</v>
      </c>
    </row>
    <row r="1638" spans="3:12" x14ac:dyDescent="0.3">
      <c r="I1638" t="s">
        <v>4683</v>
      </c>
      <c r="J1638">
        <v>6</v>
      </c>
      <c r="K1638">
        <v>224509</v>
      </c>
      <c r="L1638">
        <v>2450158</v>
      </c>
    </row>
    <row r="1639" spans="3:12" x14ac:dyDescent="0.3">
      <c r="C1639" t="s">
        <v>1095</v>
      </c>
      <c r="D1639" t="s">
        <v>642</v>
      </c>
      <c r="E1639" t="s">
        <v>435</v>
      </c>
      <c r="F1639" t="s">
        <v>1224</v>
      </c>
      <c r="G1639">
        <v>236795</v>
      </c>
      <c r="H1639">
        <v>2446762</v>
      </c>
      <c r="I1639" t="s">
        <v>4684</v>
      </c>
      <c r="J1639">
        <v>1</v>
      </c>
      <c r="K1639">
        <v>236268</v>
      </c>
      <c r="L1639">
        <v>2446528</v>
      </c>
    </row>
    <row r="1640" spans="3:12" x14ac:dyDescent="0.3">
      <c r="I1640" t="s">
        <v>4685</v>
      </c>
      <c r="J1640">
        <v>2</v>
      </c>
      <c r="K1640">
        <v>236446</v>
      </c>
      <c r="L1640">
        <v>2446650</v>
      </c>
    </row>
    <row r="1641" spans="3:12" x14ac:dyDescent="0.3">
      <c r="I1641" t="s">
        <v>4686</v>
      </c>
      <c r="J1641">
        <v>3</v>
      </c>
      <c r="K1641">
        <v>236634</v>
      </c>
      <c r="L1641">
        <v>2446637</v>
      </c>
    </row>
    <row r="1642" spans="3:12" x14ac:dyDescent="0.3">
      <c r="I1642" t="s">
        <v>4687</v>
      </c>
      <c r="J1642">
        <v>4</v>
      </c>
      <c r="K1642">
        <v>236795</v>
      </c>
      <c r="L1642">
        <v>2446762</v>
      </c>
    </row>
    <row r="1643" spans="3:12" x14ac:dyDescent="0.3">
      <c r="I1643" t="s">
        <v>4688</v>
      </c>
      <c r="J1643">
        <v>5</v>
      </c>
      <c r="K1643">
        <v>236831</v>
      </c>
      <c r="L1643">
        <v>2446961</v>
      </c>
    </row>
    <row r="1644" spans="3:12" x14ac:dyDescent="0.3">
      <c r="I1644" t="s">
        <v>4689</v>
      </c>
      <c r="J1644">
        <v>6</v>
      </c>
      <c r="K1644">
        <v>236923</v>
      </c>
      <c r="L1644">
        <v>2447136</v>
      </c>
    </row>
    <row r="1645" spans="3:12" x14ac:dyDescent="0.3">
      <c r="C1645" t="s">
        <v>1096</v>
      </c>
      <c r="D1645" t="s">
        <v>643</v>
      </c>
      <c r="E1645" t="s">
        <v>435</v>
      </c>
      <c r="F1645" t="s">
        <v>1224</v>
      </c>
      <c r="G1645">
        <v>230231</v>
      </c>
      <c r="H1645">
        <v>2438657</v>
      </c>
      <c r="I1645" t="s">
        <v>4690</v>
      </c>
      <c r="J1645">
        <v>1</v>
      </c>
      <c r="K1645">
        <v>230850</v>
      </c>
      <c r="L1645">
        <v>2440112</v>
      </c>
    </row>
    <row r="1646" spans="3:12" x14ac:dyDescent="0.3">
      <c r="I1646" t="s">
        <v>4691</v>
      </c>
      <c r="J1646">
        <v>2</v>
      </c>
      <c r="K1646">
        <v>230628</v>
      </c>
      <c r="L1646">
        <v>2439888</v>
      </c>
    </row>
    <row r="1647" spans="3:12" x14ac:dyDescent="0.3">
      <c r="I1647" t="s">
        <v>4692</v>
      </c>
      <c r="J1647">
        <v>3</v>
      </c>
      <c r="K1647">
        <v>230232</v>
      </c>
      <c r="L1647">
        <v>2438956</v>
      </c>
    </row>
    <row r="1648" spans="3:12" x14ac:dyDescent="0.3">
      <c r="I1648" t="s">
        <v>4693</v>
      </c>
      <c r="J1648">
        <v>4</v>
      </c>
      <c r="K1648">
        <v>230234</v>
      </c>
      <c r="L1648">
        <v>2438654</v>
      </c>
    </row>
    <row r="1649" spans="3:12" x14ac:dyDescent="0.3">
      <c r="I1649" t="s">
        <v>4694</v>
      </c>
      <c r="J1649">
        <v>5</v>
      </c>
      <c r="K1649">
        <v>230357</v>
      </c>
      <c r="L1649">
        <v>2438423</v>
      </c>
    </row>
    <row r="1650" spans="3:12" x14ac:dyDescent="0.3">
      <c r="I1650" t="s">
        <v>4695</v>
      </c>
      <c r="J1650">
        <v>6</v>
      </c>
      <c r="K1650">
        <v>231173</v>
      </c>
      <c r="L1650">
        <v>2438674</v>
      </c>
    </row>
    <row r="1651" spans="3:12" x14ac:dyDescent="0.3">
      <c r="C1651" t="s">
        <v>1097</v>
      </c>
      <c r="D1651" t="s">
        <v>644</v>
      </c>
      <c r="E1651" t="s">
        <v>435</v>
      </c>
      <c r="F1651" t="s">
        <v>1224</v>
      </c>
      <c r="G1651">
        <v>226982</v>
      </c>
      <c r="H1651">
        <v>2450136</v>
      </c>
      <c r="I1651" t="s">
        <v>4696</v>
      </c>
      <c r="J1651">
        <v>1</v>
      </c>
      <c r="K1651">
        <v>227277</v>
      </c>
      <c r="L1651">
        <v>2449661</v>
      </c>
    </row>
    <row r="1652" spans="3:12" x14ac:dyDescent="0.3">
      <c r="I1652" t="s">
        <v>4697</v>
      </c>
      <c r="J1652">
        <v>2</v>
      </c>
      <c r="K1652">
        <v>227249</v>
      </c>
      <c r="L1652">
        <v>2449916</v>
      </c>
    </row>
    <row r="1653" spans="3:12" x14ac:dyDescent="0.3">
      <c r="I1653" t="s">
        <v>4698</v>
      </c>
      <c r="J1653">
        <v>3</v>
      </c>
      <c r="K1653">
        <v>227176</v>
      </c>
      <c r="L1653">
        <v>2450113</v>
      </c>
    </row>
    <row r="1654" spans="3:12" x14ac:dyDescent="0.3">
      <c r="I1654" t="s">
        <v>4699</v>
      </c>
      <c r="J1654">
        <v>4</v>
      </c>
      <c r="K1654">
        <v>226947</v>
      </c>
      <c r="L1654">
        <v>2450151</v>
      </c>
    </row>
    <row r="1655" spans="3:12" x14ac:dyDescent="0.3">
      <c r="I1655" t="s">
        <v>4700</v>
      </c>
      <c r="J1655">
        <v>5</v>
      </c>
      <c r="K1655">
        <v>227027</v>
      </c>
      <c r="L1655">
        <v>2450378</v>
      </c>
    </row>
    <row r="1656" spans="3:12" x14ac:dyDescent="0.3">
      <c r="I1656" t="s">
        <v>4701</v>
      </c>
      <c r="J1656">
        <v>6</v>
      </c>
      <c r="K1656">
        <v>227213</v>
      </c>
      <c r="L1656">
        <v>2450483</v>
      </c>
    </row>
    <row r="1657" spans="3:12" x14ac:dyDescent="0.3">
      <c r="C1657" t="s">
        <v>1098</v>
      </c>
      <c r="D1657" t="s">
        <v>645</v>
      </c>
      <c r="E1657" t="s">
        <v>435</v>
      </c>
      <c r="F1657" t="s">
        <v>1224</v>
      </c>
      <c r="G1657">
        <v>234095</v>
      </c>
      <c r="H1657">
        <v>2444995</v>
      </c>
      <c r="I1657" t="s">
        <v>4702</v>
      </c>
      <c r="J1657">
        <v>1</v>
      </c>
      <c r="K1657">
        <v>233585</v>
      </c>
      <c r="L1657">
        <v>2444850</v>
      </c>
    </row>
    <row r="1658" spans="3:12" x14ac:dyDescent="0.3">
      <c r="I1658" t="s">
        <v>4703</v>
      </c>
      <c r="J1658">
        <v>2</v>
      </c>
      <c r="K1658">
        <v>233581</v>
      </c>
      <c r="L1658">
        <v>2445124</v>
      </c>
    </row>
    <row r="1659" spans="3:12" x14ac:dyDescent="0.3">
      <c r="I1659" t="s">
        <v>4704</v>
      </c>
      <c r="J1659">
        <v>3</v>
      </c>
      <c r="K1659">
        <v>234466</v>
      </c>
      <c r="L1659">
        <v>2445230</v>
      </c>
    </row>
    <row r="1660" spans="3:12" x14ac:dyDescent="0.3">
      <c r="I1660" t="s">
        <v>4705</v>
      </c>
      <c r="J1660">
        <v>4</v>
      </c>
      <c r="K1660">
        <v>233839</v>
      </c>
      <c r="L1660">
        <v>2445032</v>
      </c>
    </row>
    <row r="1661" spans="3:12" x14ac:dyDescent="0.3">
      <c r="I1661" t="s">
        <v>4706</v>
      </c>
      <c r="J1661">
        <v>5</v>
      </c>
      <c r="K1661">
        <v>234054</v>
      </c>
      <c r="L1661">
        <v>2444950</v>
      </c>
    </row>
    <row r="1662" spans="3:12" x14ac:dyDescent="0.3">
      <c r="I1662" t="s">
        <v>4707</v>
      </c>
      <c r="J1662">
        <v>6</v>
      </c>
      <c r="K1662">
        <v>234218</v>
      </c>
      <c r="L1662">
        <v>2445024</v>
      </c>
    </row>
    <row r="1663" spans="3:12" x14ac:dyDescent="0.3">
      <c r="C1663" t="s">
        <v>1099</v>
      </c>
      <c r="D1663" t="s">
        <v>646</v>
      </c>
      <c r="E1663" t="s">
        <v>435</v>
      </c>
      <c r="F1663" t="s">
        <v>1224</v>
      </c>
      <c r="G1663">
        <v>230197</v>
      </c>
      <c r="H1663">
        <v>2436784</v>
      </c>
      <c r="I1663" t="s">
        <v>4708</v>
      </c>
      <c r="J1663">
        <v>1</v>
      </c>
      <c r="K1663">
        <v>231500</v>
      </c>
      <c r="L1663">
        <v>2436708</v>
      </c>
    </row>
    <row r="1664" spans="3:12" x14ac:dyDescent="0.3">
      <c r="I1664" t="s">
        <v>4709</v>
      </c>
      <c r="J1664">
        <v>2</v>
      </c>
      <c r="K1664">
        <v>231137</v>
      </c>
      <c r="L1664">
        <v>2436350</v>
      </c>
    </row>
    <row r="1665" spans="3:12" x14ac:dyDescent="0.3">
      <c r="I1665" t="s">
        <v>4710</v>
      </c>
      <c r="J1665">
        <v>3</v>
      </c>
      <c r="K1665">
        <v>230514</v>
      </c>
      <c r="L1665">
        <v>2436578</v>
      </c>
    </row>
    <row r="1666" spans="3:12" x14ac:dyDescent="0.3">
      <c r="I1666" t="s">
        <v>4711</v>
      </c>
      <c r="J1666">
        <v>4</v>
      </c>
      <c r="K1666">
        <v>230163</v>
      </c>
      <c r="L1666">
        <v>2436797</v>
      </c>
    </row>
    <row r="1667" spans="3:12" x14ac:dyDescent="0.3">
      <c r="I1667" t="s">
        <v>4712</v>
      </c>
      <c r="J1667">
        <v>5</v>
      </c>
      <c r="K1667">
        <v>230238</v>
      </c>
      <c r="L1667">
        <v>2437049</v>
      </c>
    </row>
    <row r="1668" spans="3:12" x14ac:dyDescent="0.3">
      <c r="I1668" t="s">
        <v>4713</v>
      </c>
      <c r="J1668">
        <v>6</v>
      </c>
      <c r="K1668">
        <v>229913</v>
      </c>
      <c r="L1668">
        <v>2436920</v>
      </c>
    </row>
    <row r="1669" spans="3:12" x14ac:dyDescent="0.3">
      <c r="C1669" t="s">
        <v>1100</v>
      </c>
      <c r="D1669" t="s">
        <v>647</v>
      </c>
      <c r="E1669" t="s">
        <v>435</v>
      </c>
      <c r="F1669" t="s">
        <v>1224</v>
      </c>
      <c r="G1669">
        <v>223725</v>
      </c>
      <c r="H1669">
        <v>2446175</v>
      </c>
      <c r="I1669" t="s">
        <v>4714</v>
      </c>
      <c r="J1669">
        <v>2</v>
      </c>
      <c r="K1669">
        <v>223658</v>
      </c>
      <c r="L1669">
        <v>2445942</v>
      </c>
    </row>
    <row r="1670" spans="3:12" x14ac:dyDescent="0.3">
      <c r="I1670" t="s">
        <v>4715</v>
      </c>
      <c r="J1670">
        <v>3</v>
      </c>
      <c r="K1670">
        <v>223725</v>
      </c>
      <c r="L1670">
        <v>2446175</v>
      </c>
    </row>
    <row r="1671" spans="3:12" x14ac:dyDescent="0.3">
      <c r="I1671" t="s">
        <v>4716</v>
      </c>
      <c r="J1671">
        <v>4</v>
      </c>
      <c r="K1671">
        <v>223812</v>
      </c>
      <c r="L1671">
        <v>2446416</v>
      </c>
    </row>
    <row r="1672" spans="3:12" x14ac:dyDescent="0.3">
      <c r="I1672" t="s">
        <v>4717</v>
      </c>
      <c r="J1672">
        <v>5</v>
      </c>
      <c r="K1672">
        <v>223836</v>
      </c>
      <c r="L1672">
        <v>2446665</v>
      </c>
    </row>
    <row r="1673" spans="3:12" x14ac:dyDescent="0.3">
      <c r="I1673" t="s">
        <v>4718</v>
      </c>
      <c r="J1673">
        <v>6</v>
      </c>
      <c r="K1673">
        <v>223936</v>
      </c>
      <c r="L1673">
        <v>2446845</v>
      </c>
    </row>
    <row r="1674" spans="3:12" x14ac:dyDescent="0.3">
      <c r="C1674" t="s">
        <v>1101</v>
      </c>
      <c r="D1674" t="s">
        <v>648</v>
      </c>
      <c r="E1674" t="s">
        <v>435</v>
      </c>
      <c r="F1674" t="s">
        <v>1224</v>
      </c>
      <c r="G1674">
        <v>233172.25769999999</v>
      </c>
      <c r="H1674">
        <v>2427109.8020000001</v>
      </c>
      <c r="I1674" t="s">
        <v>4719</v>
      </c>
      <c r="J1674">
        <v>1</v>
      </c>
      <c r="K1674">
        <v>233461</v>
      </c>
      <c r="L1674">
        <v>2426866</v>
      </c>
    </row>
    <row r="1675" spans="3:12" x14ac:dyDescent="0.3">
      <c r="I1675" t="s">
        <v>4720</v>
      </c>
      <c r="J1675">
        <v>2</v>
      </c>
      <c r="K1675">
        <v>233294</v>
      </c>
      <c r="L1675">
        <v>2426977</v>
      </c>
    </row>
    <row r="1676" spans="3:12" x14ac:dyDescent="0.3">
      <c r="I1676" t="s">
        <v>4721</v>
      </c>
      <c r="J1676">
        <v>3</v>
      </c>
      <c r="K1676">
        <v>233101</v>
      </c>
      <c r="L1676">
        <v>2427100</v>
      </c>
    </row>
    <row r="1677" spans="3:12" x14ac:dyDescent="0.3">
      <c r="I1677" t="s">
        <v>4722</v>
      </c>
      <c r="J1677">
        <v>4</v>
      </c>
      <c r="K1677">
        <v>233206</v>
      </c>
      <c r="L1677">
        <v>2427292</v>
      </c>
    </row>
    <row r="1678" spans="3:12" x14ac:dyDescent="0.3">
      <c r="I1678" t="s">
        <v>4723</v>
      </c>
      <c r="J1678">
        <v>5</v>
      </c>
      <c r="K1678">
        <v>233351</v>
      </c>
      <c r="L1678">
        <v>2427565</v>
      </c>
    </row>
    <row r="1679" spans="3:12" x14ac:dyDescent="0.3">
      <c r="I1679" t="s">
        <v>4724</v>
      </c>
      <c r="J1679">
        <v>6</v>
      </c>
      <c r="K1679">
        <v>233266</v>
      </c>
      <c r="L1679">
        <v>2427785</v>
      </c>
    </row>
    <row r="1680" spans="3:12" x14ac:dyDescent="0.3">
      <c r="C1680" t="s">
        <v>879</v>
      </c>
      <c r="D1680" t="s">
        <v>639</v>
      </c>
      <c r="E1680" t="s">
        <v>435</v>
      </c>
      <c r="F1680" t="s">
        <v>1224</v>
      </c>
      <c r="G1680">
        <v>226025.622</v>
      </c>
      <c r="H1680">
        <v>2439021.966</v>
      </c>
      <c r="I1680" t="s">
        <v>4666</v>
      </c>
      <c r="J1680">
        <v>1</v>
      </c>
      <c r="K1680">
        <v>226283</v>
      </c>
      <c r="L1680">
        <v>2438213</v>
      </c>
    </row>
    <row r="1681" spans="2:12" x14ac:dyDescent="0.3">
      <c r="I1681" t="s">
        <v>4667</v>
      </c>
      <c r="J1681">
        <v>2</v>
      </c>
      <c r="K1681">
        <v>226203</v>
      </c>
      <c r="L1681">
        <v>2438507</v>
      </c>
    </row>
    <row r="1682" spans="2:12" x14ac:dyDescent="0.3">
      <c r="I1682" t="s">
        <v>4668</v>
      </c>
      <c r="J1682">
        <v>3</v>
      </c>
      <c r="K1682">
        <v>226127</v>
      </c>
      <c r="L1682">
        <v>2438915</v>
      </c>
    </row>
    <row r="1683" spans="2:12" x14ac:dyDescent="0.3">
      <c r="I1683" t="s">
        <v>4669</v>
      </c>
      <c r="J1683">
        <v>4</v>
      </c>
      <c r="K1683">
        <v>225570</v>
      </c>
      <c r="L1683">
        <v>2439017</v>
      </c>
    </row>
    <row r="1684" spans="2:12" x14ac:dyDescent="0.3">
      <c r="I1684" t="s">
        <v>4670</v>
      </c>
      <c r="J1684">
        <v>5</v>
      </c>
      <c r="K1684">
        <v>226142</v>
      </c>
      <c r="L1684">
        <v>2439563</v>
      </c>
    </row>
    <row r="1685" spans="2:12" x14ac:dyDescent="0.3">
      <c r="I1685" t="s">
        <v>4671</v>
      </c>
      <c r="J1685">
        <v>6</v>
      </c>
      <c r="K1685">
        <v>226217</v>
      </c>
      <c r="L1685">
        <v>2440194</v>
      </c>
    </row>
    <row r="1686" spans="2:12" x14ac:dyDescent="0.3">
      <c r="C1686" t="s">
        <v>880</v>
      </c>
      <c r="D1686" t="s">
        <v>640</v>
      </c>
      <c r="E1686" t="s">
        <v>435</v>
      </c>
      <c r="F1686" t="s">
        <v>1224</v>
      </c>
      <c r="G1686">
        <v>239172.63250000001</v>
      </c>
      <c r="H1686">
        <v>2443826.88</v>
      </c>
      <c r="I1686" t="s">
        <v>4672</v>
      </c>
      <c r="J1686">
        <v>1</v>
      </c>
      <c r="K1686">
        <v>238670</v>
      </c>
      <c r="L1686">
        <v>2443090</v>
      </c>
    </row>
    <row r="1687" spans="2:12" x14ac:dyDescent="0.3">
      <c r="I1687" t="s">
        <v>4673</v>
      </c>
      <c r="J1687">
        <v>2</v>
      </c>
      <c r="K1687">
        <v>238870</v>
      </c>
      <c r="L1687">
        <v>2443395</v>
      </c>
    </row>
    <row r="1688" spans="2:12" x14ac:dyDescent="0.3">
      <c r="I1688" t="s">
        <v>4674</v>
      </c>
      <c r="J1688">
        <v>3</v>
      </c>
      <c r="K1688">
        <v>239169</v>
      </c>
      <c r="L1688">
        <v>2443712</v>
      </c>
    </row>
    <row r="1689" spans="2:12" x14ac:dyDescent="0.3">
      <c r="I1689" t="s">
        <v>4675</v>
      </c>
      <c r="J1689">
        <v>4</v>
      </c>
      <c r="K1689">
        <v>239257</v>
      </c>
      <c r="L1689">
        <v>2443913</v>
      </c>
    </row>
    <row r="1690" spans="2:12" x14ac:dyDescent="0.3">
      <c r="I1690" t="s">
        <v>4676</v>
      </c>
      <c r="J1690">
        <v>5</v>
      </c>
      <c r="K1690">
        <v>239355</v>
      </c>
      <c r="L1690">
        <v>2444177</v>
      </c>
    </row>
    <row r="1691" spans="2:12" x14ac:dyDescent="0.3">
      <c r="I1691" t="s">
        <v>4677</v>
      </c>
      <c r="J1691">
        <v>6</v>
      </c>
      <c r="K1691">
        <v>239371</v>
      </c>
      <c r="L1691">
        <v>2444560</v>
      </c>
    </row>
    <row r="1692" spans="2:12" x14ac:dyDescent="0.3">
      <c r="B1692" t="s">
        <v>237</v>
      </c>
      <c r="C1692" t="s">
        <v>1103</v>
      </c>
      <c r="D1692" t="s">
        <v>654</v>
      </c>
      <c r="E1692" t="s">
        <v>435</v>
      </c>
      <c r="F1692" t="s">
        <v>1224</v>
      </c>
      <c r="G1692">
        <v>209988.20989999999</v>
      </c>
      <c r="H1692">
        <v>2552176.0430000001</v>
      </c>
      <c r="I1692" t="s">
        <v>4755</v>
      </c>
      <c r="J1692">
        <v>1</v>
      </c>
      <c r="K1692">
        <v>209656</v>
      </c>
      <c r="L1692">
        <v>2552079</v>
      </c>
    </row>
    <row r="1693" spans="2:12" x14ac:dyDescent="0.3">
      <c r="I1693" t="s">
        <v>4756</v>
      </c>
      <c r="J1693">
        <v>2</v>
      </c>
      <c r="K1693">
        <v>209852</v>
      </c>
      <c r="L1693">
        <v>2552194</v>
      </c>
    </row>
    <row r="1694" spans="2:12" x14ac:dyDescent="0.3">
      <c r="I1694" t="s">
        <v>4757</v>
      </c>
      <c r="J1694">
        <v>3</v>
      </c>
      <c r="K1694">
        <v>210009</v>
      </c>
      <c r="L1694">
        <v>2552283</v>
      </c>
    </row>
    <row r="1695" spans="2:12" x14ac:dyDescent="0.3">
      <c r="I1695" t="s">
        <v>4758</v>
      </c>
      <c r="J1695">
        <v>4</v>
      </c>
      <c r="K1695">
        <v>210206</v>
      </c>
      <c r="L1695">
        <v>2552193</v>
      </c>
    </row>
    <row r="1696" spans="2:12" x14ac:dyDescent="0.3">
      <c r="I1696" t="s">
        <v>4759</v>
      </c>
      <c r="J1696">
        <v>5</v>
      </c>
      <c r="K1696">
        <v>210057</v>
      </c>
      <c r="L1696">
        <v>2552036</v>
      </c>
    </row>
    <row r="1697" spans="3:12" x14ac:dyDescent="0.3">
      <c r="I1697" t="s">
        <v>4760</v>
      </c>
      <c r="J1697">
        <v>6</v>
      </c>
      <c r="K1697">
        <v>210023</v>
      </c>
      <c r="L1697">
        <v>2552570</v>
      </c>
    </row>
    <row r="1698" spans="3:12" x14ac:dyDescent="0.3">
      <c r="C1698" t="s">
        <v>1104</v>
      </c>
      <c r="D1698" t="s">
        <v>655</v>
      </c>
      <c r="E1698" t="s">
        <v>435</v>
      </c>
      <c r="F1698" t="s">
        <v>1224</v>
      </c>
      <c r="G1698">
        <v>207162.1925</v>
      </c>
      <c r="H1698">
        <v>2549798.8089999999</v>
      </c>
      <c r="I1698" t="s">
        <v>4761</v>
      </c>
      <c r="J1698">
        <v>1</v>
      </c>
      <c r="K1698">
        <v>207139</v>
      </c>
      <c r="L1698">
        <v>2549486</v>
      </c>
    </row>
    <row r="1699" spans="3:12" x14ac:dyDescent="0.3">
      <c r="I1699" t="s">
        <v>4762</v>
      </c>
      <c r="J1699">
        <v>2</v>
      </c>
      <c r="K1699">
        <v>206983</v>
      </c>
      <c r="L1699">
        <v>2549613</v>
      </c>
    </row>
    <row r="1700" spans="3:12" x14ac:dyDescent="0.3">
      <c r="I1700" t="s">
        <v>4763</v>
      </c>
      <c r="J1700">
        <v>3</v>
      </c>
      <c r="K1700">
        <v>207148</v>
      </c>
      <c r="L1700">
        <v>2549753</v>
      </c>
    </row>
    <row r="1701" spans="3:12" x14ac:dyDescent="0.3">
      <c r="I1701" t="s">
        <v>4764</v>
      </c>
      <c r="J1701">
        <v>4</v>
      </c>
      <c r="K1701">
        <v>207019</v>
      </c>
      <c r="L1701">
        <v>2549995</v>
      </c>
    </row>
    <row r="1702" spans="3:12" x14ac:dyDescent="0.3">
      <c r="I1702" t="s">
        <v>4765</v>
      </c>
      <c r="J1702">
        <v>5</v>
      </c>
      <c r="K1702">
        <v>207228</v>
      </c>
      <c r="L1702">
        <v>2549961</v>
      </c>
    </row>
    <row r="1703" spans="3:12" x14ac:dyDescent="0.3">
      <c r="I1703" t="s">
        <v>4766</v>
      </c>
      <c r="J1703">
        <v>6</v>
      </c>
      <c r="K1703">
        <v>207393</v>
      </c>
      <c r="L1703">
        <v>2550083</v>
      </c>
    </row>
    <row r="1704" spans="3:12" x14ac:dyDescent="0.3">
      <c r="C1704" t="s">
        <v>1105</v>
      </c>
      <c r="D1704" t="s">
        <v>656</v>
      </c>
      <c r="E1704" t="s">
        <v>435</v>
      </c>
      <c r="F1704" t="s">
        <v>1224</v>
      </c>
      <c r="G1704">
        <v>209121.21359999999</v>
      </c>
      <c r="H1704">
        <v>2539039.4709999999</v>
      </c>
      <c r="I1704" t="s">
        <v>4767</v>
      </c>
      <c r="J1704">
        <v>1</v>
      </c>
      <c r="K1704">
        <v>209114</v>
      </c>
      <c r="L1704">
        <v>2538964</v>
      </c>
    </row>
    <row r="1705" spans="3:12" x14ac:dyDescent="0.3">
      <c r="I1705" t="s">
        <v>4768</v>
      </c>
      <c r="J1705">
        <v>2</v>
      </c>
      <c r="K1705">
        <v>208990</v>
      </c>
      <c r="L1705">
        <v>2539299</v>
      </c>
    </row>
    <row r="1706" spans="3:12" x14ac:dyDescent="0.3">
      <c r="I1706" t="s">
        <v>4769</v>
      </c>
      <c r="J1706">
        <v>3</v>
      </c>
      <c r="K1706">
        <v>209201</v>
      </c>
      <c r="L1706">
        <v>2538709</v>
      </c>
    </row>
    <row r="1707" spans="3:12" x14ac:dyDescent="0.3">
      <c r="I1707" t="s">
        <v>4770</v>
      </c>
      <c r="J1707">
        <v>4</v>
      </c>
      <c r="K1707">
        <v>209158</v>
      </c>
      <c r="L1707">
        <v>2539162</v>
      </c>
    </row>
    <row r="1708" spans="3:12" x14ac:dyDescent="0.3">
      <c r="I1708" t="s">
        <v>4771</v>
      </c>
      <c r="J1708">
        <v>5</v>
      </c>
      <c r="K1708">
        <v>209390</v>
      </c>
      <c r="L1708">
        <v>2539381</v>
      </c>
    </row>
    <row r="1709" spans="3:12" x14ac:dyDescent="0.3">
      <c r="I1709" t="s">
        <v>4772</v>
      </c>
      <c r="J1709">
        <v>6</v>
      </c>
      <c r="K1709">
        <v>208806</v>
      </c>
      <c r="L1709">
        <v>2539162</v>
      </c>
    </row>
    <row r="1710" spans="3:12" x14ac:dyDescent="0.3">
      <c r="C1710" t="s">
        <v>1106</v>
      </c>
      <c r="D1710" t="s">
        <v>657</v>
      </c>
      <c r="E1710" t="s">
        <v>435</v>
      </c>
      <c r="F1710" t="s">
        <v>1224</v>
      </c>
      <c r="G1710">
        <v>189498.95980000001</v>
      </c>
      <c r="H1710">
        <v>2531704.554</v>
      </c>
      <c r="I1710" t="s">
        <v>4773</v>
      </c>
      <c r="J1710">
        <v>1</v>
      </c>
      <c r="K1710">
        <v>189516</v>
      </c>
      <c r="L1710">
        <v>2531682</v>
      </c>
    </row>
    <row r="1711" spans="3:12" x14ac:dyDescent="0.3">
      <c r="I1711" t="s">
        <v>4774</v>
      </c>
      <c r="J1711">
        <v>2</v>
      </c>
      <c r="K1711">
        <v>189745</v>
      </c>
      <c r="L1711">
        <v>2531608</v>
      </c>
    </row>
    <row r="1712" spans="3:12" x14ac:dyDescent="0.3">
      <c r="I1712" t="s">
        <v>4775</v>
      </c>
      <c r="J1712">
        <v>3</v>
      </c>
      <c r="K1712">
        <v>189502</v>
      </c>
      <c r="L1712">
        <v>2531480</v>
      </c>
    </row>
    <row r="1713" spans="3:12" x14ac:dyDescent="0.3">
      <c r="I1713" t="s">
        <v>4776</v>
      </c>
      <c r="J1713">
        <v>4</v>
      </c>
      <c r="K1713">
        <v>189602</v>
      </c>
      <c r="L1713">
        <v>2531924</v>
      </c>
    </row>
    <row r="1714" spans="3:12" x14ac:dyDescent="0.3">
      <c r="I1714" t="s">
        <v>4777</v>
      </c>
      <c r="J1714">
        <v>5</v>
      </c>
      <c r="K1714">
        <v>189514</v>
      </c>
      <c r="L1714">
        <v>2532154</v>
      </c>
    </row>
    <row r="1715" spans="3:12" x14ac:dyDescent="0.3">
      <c r="I1715" t="s">
        <v>4778</v>
      </c>
      <c r="J1715">
        <v>6</v>
      </c>
      <c r="K1715">
        <v>189657</v>
      </c>
      <c r="L1715">
        <v>2532323</v>
      </c>
    </row>
    <row r="1716" spans="3:12" x14ac:dyDescent="0.3">
      <c r="C1716" t="s">
        <v>1107</v>
      </c>
      <c r="D1716" t="s">
        <v>658</v>
      </c>
      <c r="E1716" t="s">
        <v>435</v>
      </c>
      <c r="F1716" t="s">
        <v>1224</v>
      </c>
      <c r="G1716">
        <v>197890.52840000001</v>
      </c>
      <c r="H1716">
        <v>2532850.861</v>
      </c>
      <c r="I1716" t="s">
        <v>4779</v>
      </c>
      <c r="J1716">
        <v>1</v>
      </c>
      <c r="K1716">
        <v>197806</v>
      </c>
      <c r="L1716">
        <v>2531465</v>
      </c>
    </row>
    <row r="1717" spans="3:12" x14ac:dyDescent="0.3">
      <c r="I1717" t="s">
        <v>4780</v>
      </c>
      <c r="J1717">
        <v>2</v>
      </c>
      <c r="K1717">
        <v>197879</v>
      </c>
      <c r="L1717">
        <v>2532187</v>
      </c>
    </row>
    <row r="1718" spans="3:12" x14ac:dyDescent="0.3">
      <c r="I1718" t="s">
        <v>4781</v>
      </c>
      <c r="J1718">
        <v>3</v>
      </c>
      <c r="K1718">
        <v>197936</v>
      </c>
      <c r="L1718">
        <v>2533178</v>
      </c>
    </row>
    <row r="1719" spans="3:12" x14ac:dyDescent="0.3">
      <c r="I1719" t="s">
        <v>4782</v>
      </c>
      <c r="J1719">
        <v>4</v>
      </c>
      <c r="K1719">
        <v>197990</v>
      </c>
      <c r="L1719">
        <v>2533409</v>
      </c>
    </row>
    <row r="1720" spans="3:12" x14ac:dyDescent="0.3">
      <c r="I1720" t="s">
        <v>4783</v>
      </c>
      <c r="J1720">
        <v>5</v>
      </c>
      <c r="K1720">
        <v>198195</v>
      </c>
      <c r="L1720">
        <v>2533407</v>
      </c>
    </row>
    <row r="1721" spans="3:12" x14ac:dyDescent="0.3">
      <c r="I1721" t="s">
        <v>4784</v>
      </c>
      <c r="J1721">
        <v>6</v>
      </c>
      <c r="K1721">
        <v>198394</v>
      </c>
      <c r="L1721">
        <v>2533531</v>
      </c>
    </row>
    <row r="1722" spans="3:12" x14ac:dyDescent="0.3">
      <c r="C1722" t="s">
        <v>1108</v>
      </c>
      <c r="D1722" t="s">
        <v>659</v>
      </c>
      <c r="E1722" t="s">
        <v>435</v>
      </c>
      <c r="F1722" t="s">
        <v>1224</v>
      </c>
      <c r="G1722">
        <v>206531</v>
      </c>
      <c r="H1722">
        <v>2552984</v>
      </c>
      <c r="I1722" t="s">
        <v>4785</v>
      </c>
      <c r="J1722">
        <v>1</v>
      </c>
      <c r="K1722">
        <v>206663</v>
      </c>
      <c r="L1722">
        <v>2552702</v>
      </c>
    </row>
    <row r="1723" spans="3:12" x14ac:dyDescent="0.3">
      <c r="I1723" t="s">
        <v>4786</v>
      </c>
      <c r="J1723">
        <v>2</v>
      </c>
      <c r="K1723">
        <v>206557</v>
      </c>
      <c r="L1723">
        <v>2552961</v>
      </c>
    </row>
    <row r="1724" spans="3:12" x14ac:dyDescent="0.3">
      <c r="I1724" t="s">
        <v>4787</v>
      </c>
      <c r="J1724">
        <v>3</v>
      </c>
      <c r="K1724">
        <v>206660</v>
      </c>
      <c r="L1724">
        <v>2553263</v>
      </c>
    </row>
    <row r="1725" spans="3:12" x14ac:dyDescent="0.3">
      <c r="I1725" t="s">
        <v>4788</v>
      </c>
      <c r="J1725">
        <v>4</v>
      </c>
      <c r="K1725">
        <v>206424</v>
      </c>
      <c r="L1725">
        <v>2554094</v>
      </c>
    </row>
    <row r="1726" spans="3:12" x14ac:dyDescent="0.3">
      <c r="I1726" t="s">
        <v>4789</v>
      </c>
      <c r="J1726">
        <v>5</v>
      </c>
      <c r="K1726">
        <v>206354</v>
      </c>
      <c r="L1726">
        <v>2553336</v>
      </c>
    </row>
    <row r="1727" spans="3:12" x14ac:dyDescent="0.3">
      <c r="I1727" t="s">
        <v>4790</v>
      </c>
      <c r="J1727">
        <v>6</v>
      </c>
      <c r="K1727">
        <v>205804</v>
      </c>
      <c r="L1727">
        <v>2553172</v>
      </c>
    </row>
    <row r="1728" spans="3:12" x14ac:dyDescent="0.3">
      <c r="C1728" t="s">
        <v>1109</v>
      </c>
      <c r="D1728" t="s">
        <v>660</v>
      </c>
      <c r="E1728" t="s">
        <v>435</v>
      </c>
      <c r="F1728" t="s">
        <v>1224</v>
      </c>
      <c r="G1728">
        <v>207658.03909999999</v>
      </c>
      <c r="H1728">
        <v>2538208.1260000002</v>
      </c>
      <c r="I1728" t="s">
        <v>4791</v>
      </c>
      <c r="J1728">
        <v>1</v>
      </c>
      <c r="K1728">
        <v>207514</v>
      </c>
      <c r="L1728">
        <v>2537421</v>
      </c>
    </row>
    <row r="1729" spans="3:12" x14ac:dyDescent="0.3">
      <c r="I1729" t="s">
        <v>4792</v>
      </c>
      <c r="J1729">
        <v>2</v>
      </c>
      <c r="K1729">
        <v>207536</v>
      </c>
      <c r="L1729">
        <v>2537653</v>
      </c>
    </row>
    <row r="1730" spans="3:12" x14ac:dyDescent="0.3">
      <c r="I1730" t="s">
        <v>4793</v>
      </c>
      <c r="J1730">
        <v>3</v>
      </c>
      <c r="K1730">
        <v>207545</v>
      </c>
      <c r="L1730">
        <v>2537932</v>
      </c>
    </row>
    <row r="1731" spans="3:12" x14ac:dyDescent="0.3">
      <c r="I1731" t="s">
        <v>4794</v>
      </c>
      <c r="J1731">
        <v>4</v>
      </c>
      <c r="K1731">
        <v>207754</v>
      </c>
      <c r="L1731">
        <v>2538437</v>
      </c>
    </row>
    <row r="1732" spans="3:12" x14ac:dyDescent="0.3">
      <c r="I1732" t="s">
        <v>4795</v>
      </c>
      <c r="J1732">
        <v>5</v>
      </c>
      <c r="K1732">
        <v>207694</v>
      </c>
      <c r="L1732">
        <v>2538612</v>
      </c>
    </row>
    <row r="1733" spans="3:12" x14ac:dyDescent="0.3">
      <c r="I1733" t="s">
        <v>4796</v>
      </c>
      <c r="J1733">
        <v>6</v>
      </c>
      <c r="K1733">
        <v>207651</v>
      </c>
      <c r="L1733">
        <v>2538798</v>
      </c>
    </row>
    <row r="1734" spans="3:12" x14ac:dyDescent="0.3">
      <c r="C1734" t="s">
        <v>1110</v>
      </c>
      <c r="D1734" t="s">
        <v>661</v>
      </c>
      <c r="E1734" t="s">
        <v>435</v>
      </c>
      <c r="F1734" t="s">
        <v>1224</v>
      </c>
      <c r="G1734">
        <v>188027.9087</v>
      </c>
      <c r="H1734">
        <v>2522721.4419999998</v>
      </c>
      <c r="I1734" t="s">
        <v>4797</v>
      </c>
      <c r="J1734">
        <v>1</v>
      </c>
      <c r="K1734">
        <v>188276</v>
      </c>
      <c r="L1734">
        <v>2522950</v>
      </c>
    </row>
    <row r="1735" spans="3:12" x14ac:dyDescent="0.3">
      <c r="I1735" t="s">
        <v>4798</v>
      </c>
      <c r="J1735">
        <v>2</v>
      </c>
      <c r="K1735">
        <v>188090</v>
      </c>
      <c r="L1735">
        <v>2522769</v>
      </c>
    </row>
    <row r="1736" spans="3:12" x14ac:dyDescent="0.3">
      <c r="I1736" t="s">
        <v>4799</v>
      </c>
      <c r="J1736">
        <v>3</v>
      </c>
      <c r="K1736">
        <v>187932</v>
      </c>
      <c r="L1736">
        <v>2522598</v>
      </c>
    </row>
    <row r="1737" spans="3:12" x14ac:dyDescent="0.3">
      <c r="I1737" t="s">
        <v>4800</v>
      </c>
      <c r="J1737">
        <v>4</v>
      </c>
      <c r="K1737">
        <v>187717</v>
      </c>
      <c r="L1737">
        <v>2522586</v>
      </c>
    </row>
    <row r="1738" spans="3:12" x14ac:dyDescent="0.3">
      <c r="I1738" t="s">
        <v>4801</v>
      </c>
      <c r="J1738">
        <v>5</v>
      </c>
      <c r="K1738">
        <v>187463</v>
      </c>
      <c r="L1738">
        <v>2522457</v>
      </c>
    </row>
    <row r="1739" spans="3:12" x14ac:dyDescent="0.3">
      <c r="I1739" t="s">
        <v>4802</v>
      </c>
      <c r="J1739">
        <v>6</v>
      </c>
      <c r="K1739">
        <v>187261</v>
      </c>
      <c r="L1739">
        <v>2522303</v>
      </c>
    </row>
    <row r="1740" spans="3:12" x14ac:dyDescent="0.3">
      <c r="C1740" t="s">
        <v>881</v>
      </c>
      <c r="D1740" t="s">
        <v>652</v>
      </c>
      <c r="E1740" t="s">
        <v>435</v>
      </c>
      <c r="F1740" t="s">
        <v>1224</v>
      </c>
      <c r="G1740">
        <v>203080</v>
      </c>
      <c r="H1740">
        <v>2536421</v>
      </c>
      <c r="I1740" t="s">
        <v>4743</v>
      </c>
      <c r="J1740">
        <v>1</v>
      </c>
      <c r="K1740">
        <v>203175</v>
      </c>
      <c r="L1740">
        <v>2535811</v>
      </c>
    </row>
    <row r="1741" spans="3:12" x14ac:dyDescent="0.3">
      <c r="I1741" t="s">
        <v>4744</v>
      </c>
      <c r="J1741">
        <v>2</v>
      </c>
      <c r="K1741">
        <v>203128</v>
      </c>
      <c r="L1741">
        <v>2536007</v>
      </c>
    </row>
    <row r="1742" spans="3:12" x14ac:dyDescent="0.3">
      <c r="I1742" t="s">
        <v>4745</v>
      </c>
      <c r="J1742">
        <v>3</v>
      </c>
      <c r="K1742">
        <v>203048</v>
      </c>
      <c r="L1742">
        <v>2536205</v>
      </c>
    </row>
    <row r="1743" spans="3:12" x14ac:dyDescent="0.3">
      <c r="I1743" t="s">
        <v>4746</v>
      </c>
      <c r="J1743">
        <v>4</v>
      </c>
      <c r="K1743">
        <v>202977</v>
      </c>
      <c r="L1743">
        <v>2536389</v>
      </c>
    </row>
    <row r="1744" spans="3:12" x14ac:dyDescent="0.3">
      <c r="I1744" t="s">
        <v>4747</v>
      </c>
      <c r="J1744">
        <v>5</v>
      </c>
      <c r="K1744">
        <v>202877</v>
      </c>
      <c r="L1744">
        <v>2536584</v>
      </c>
    </row>
    <row r="1745" spans="3:12" x14ac:dyDescent="0.3">
      <c r="I1745" t="s">
        <v>4748</v>
      </c>
      <c r="J1745">
        <v>6</v>
      </c>
      <c r="K1745">
        <v>202682</v>
      </c>
      <c r="L1745">
        <v>2536480</v>
      </c>
    </row>
    <row r="1746" spans="3:12" x14ac:dyDescent="0.3">
      <c r="C1746" t="s">
        <v>882</v>
      </c>
      <c r="D1746" t="s">
        <v>653</v>
      </c>
      <c r="E1746" t="s">
        <v>435</v>
      </c>
      <c r="F1746" t="s">
        <v>1224</v>
      </c>
      <c r="G1746">
        <v>217994</v>
      </c>
      <c r="H1746">
        <v>2567129</v>
      </c>
      <c r="I1746" t="s">
        <v>4749</v>
      </c>
      <c r="J1746">
        <v>1</v>
      </c>
      <c r="K1746">
        <v>217993</v>
      </c>
      <c r="L1746">
        <v>2567446</v>
      </c>
    </row>
    <row r="1747" spans="3:12" x14ac:dyDescent="0.3">
      <c r="I1747" t="s">
        <v>4750</v>
      </c>
      <c r="J1747">
        <v>2</v>
      </c>
      <c r="K1747">
        <v>217862</v>
      </c>
      <c r="L1747">
        <v>2567262</v>
      </c>
    </row>
    <row r="1748" spans="3:12" x14ac:dyDescent="0.3">
      <c r="I1748" t="s">
        <v>4751</v>
      </c>
      <c r="J1748">
        <v>3</v>
      </c>
      <c r="K1748">
        <v>217955</v>
      </c>
      <c r="L1748">
        <v>2567068</v>
      </c>
    </row>
    <row r="1749" spans="3:12" x14ac:dyDescent="0.3">
      <c r="I1749" t="s">
        <v>4752</v>
      </c>
      <c r="J1749">
        <v>4</v>
      </c>
      <c r="K1749">
        <v>217774</v>
      </c>
      <c r="L1749">
        <v>2566921</v>
      </c>
    </row>
    <row r="1750" spans="3:12" x14ac:dyDescent="0.3">
      <c r="I1750" t="s">
        <v>4753</v>
      </c>
      <c r="J1750">
        <v>5</v>
      </c>
      <c r="K1750">
        <v>218160</v>
      </c>
      <c r="L1750">
        <v>2567071</v>
      </c>
    </row>
    <row r="1751" spans="3:12" x14ac:dyDescent="0.3">
      <c r="I1751" t="s">
        <v>4754</v>
      </c>
      <c r="J1751">
        <v>6</v>
      </c>
      <c r="K1751">
        <v>218184</v>
      </c>
      <c r="L1751">
        <v>2566805</v>
      </c>
    </row>
    <row r="1752" spans="3:12" x14ac:dyDescent="0.3">
      <c r="C1752" t="s">
        <v>883</v>
      </c>
      <c r="D1752" t="s">
        <v>649</v>
      </c>
      <c r="E1752" t="s">
        <v>435</v>
      </c>
      <c r="F1752" t="s">
        <v>1224</v>
      </c>
      <c r="G1752">
        <v>209786</v>
      </c>
      <c r="H1752">
        <v>2543038</v>
      </c>
      <c r="I1752" t="s">
        <v>4725</v>
      </c>
      <c r="J1752">
        <v>1</v>
      </c>
      <c r="K1752">
        <v>209786</v>
      </c>
      <c r="L1752">
        <v>2543038</v>
      </c>
    </row>
    <row r="1753" spans="3:12" x14ac:dyDescent="0.3">
      <c r="I1753" t="s">
        <v>4726</v>
      </c>
      <c r="J1753">
        <v>2</v>
      </c>
      <c r="K1753">
        <v>209819</v>
      </c>
      <c r="L1753">
        <v>2542847</v>
      </c>
    </row>
    <row r="1754" spans="3:12" x14ac:dyDescent="0.3">
      <c r="I1754" t="s">
        <v>4727</v>
      </c>
      <c r="J1754">
        <v>3</v>
      </c>
      <c r="K1754">
        <v>209411</v>
      </c>
      <c r="L1754">
        <v>2543017</v>
      </c>
    </row>
    <row r="1755" spans="3:12" x14ac:dyDescent="0.3">
      <c r="I1755" t="s">
        <v>4728</v>
      </c>
      <c r="J1755">
        <v>4</v>
      </c>
      <c r="K1755">
        <v>209231</v>
      </c>
      <c r="L1755">
        <v>2543396</v>
      </c>
    </row>
    <row r="1756" spans="3:12" x14ac:dyDescent="0.3">
      <c r="I1756" t="s">
        <v>4729</v>
      </c>
      <c r="J1756">
        <v>5</v>
      </c>
      <c r="K1756">
        <v>209295</v>
      </c>
      <c r="L1756">
        <v>2543702</v>
      </c>
    </row>
    <row r="1757" spans="3:12" x14ac:dyDescent="0.3">
      <c r="I1757" t="s">
        <v>4730</v>
      </c>
      <c r="J1757">
        <v>6</v>
      </c>
      <c r="K1757">
        <v>209853</v>
      </c>
      <c r="L1757">
        <v>2543353</v>
      </c>
    </row>
    <row r="1758" spans="3:12" x14ac:dyDescent="0.3">
      <c r="C1758" t="s">
        <v>884</v>
      </c>
      <c r="D1758" t="s">
        <v>650</v>
      </c>
      <c r="E1758" t="s">
        <v>435</v>
      </c>
      <c r="F1758" t="s">
        <v>1224</v>
      </c>
      <c r="G1758">
        <v>209786</v>
      </c>
      <c r="H1758">
        <v>2533038</v>
      </c>
      <c r="I1758" t="s">
        <v>4731</v>
      </c>
      <c r="J1758">
        <v>1</v>
      </c>
      <c r="K1758">
        <v>209786</v>
      </c>
      <c r="L1758">
        <v>2533038</v>
      </c>
    </row>
    <row r="1759" spans="3:12" x14ac:dyDescent="0.3">
      <c r="I1759" t="s">
        <v>4732</v>
      </c>
      <c r="J1759">
        <v>2</v>
      </c>
      <c r="K1759">
        <v>209569</v>
      </c>
      <c r="L1759">
        <v>2532966</v>
      </c>
    </row>
    <row r="1760" spans="3:12" x14ac:dyDescent="0.3">
      <c r="I1760" t="s">
        <v>4733</v>
      </c>
      <c r="J1760">
        <v>3</v>
      </c>
      <c r="K1760">
        <v>208434</v>
      </c>
      <c r="L1760">
        <v>2532632</v>
      </c>
    </row>
    <row r="1761" spans="2:12" x14ac:dyDescent="0.3">
      <c r="I1761" t="s">
        <v>4734</v>
      </c>
      <c r="J1761">
        <v>4</v>
      </c>
      <c r="K1761">
        <v>208697</v>
      </c>
      <c r="L1761">
        <v>2532845</v>
      </c>
    </row>
    <row r="1762" spans="2:12" x14ac:dyDescent="0.3">
      <c r="I1762" t="s">
        <v>4735</v>
      </c>
      <c r="J1762">
        <v>5</v>
      </c>
      <c r="K1762">
        <v>208632</v>
      </c>
      <c r="L1762">
        <v>2533084</v>
      </c>
    </row>
    <row r="1763" spans="2:12" x14ac:dyDescent="0.3">
      <c r="I1763" t="s">
        <v>4736</v>
      </c>
      <c r="J1763">
        <v>6</v>
      </c>
      <c r="K1763">
        <v>208918</v>
      </c>
      <c r="L1763">
        <v>2532895</v>
      </c>
    </row>
    <row r="1764" spans="2:12" x14ac:dyDescent="0.3">
      <c r="C1764" t="s">
        <v>1102</v>
      </c>
      <c r="D1764" t="s">
        <v>651</v>
      </c>
      <c r="E1764" t="s">
        <v>441</v>
      </c>
      <c r="F1764" t="s">
        <v>1210</v>
      </c>
      <c r="G1764">
        <v>220459.11249999999</v>
      </c>
      <c r="H1764">
        <v>2571645.469</v>
      </c>
      <c r="I1764" t="s">
        <v>4737</v>
      </c>
      <c r="J1764">
        <v>1</v>
      </c>
      <c r="K1764">
        <v>220113</v>
      </c>
      <c r="L1764">
        <v>2571676</v>
      </c>
    </row>
    <row r="1765" spans="2:12" x14ac:dyDescent="0.3">
      <c r="I1765" t="s">
        <v>4738</v>
      </c>
      <c r="J1765">
        <v>2</v>
      </c>
      <c r="K1765">
        <v>220338</v>
      </c>
      <c r="L1765">
        <v>2571721</v>
      </c>
    </row>
    <row r="1766" spans="2:12" x14ac:dyDescent="0.3">
      <c r="I1766" t="s">
        <v>4739</v>
      </c>
      <c r="J1766">
        <v>3</v>
      </c>
      <c r="K1766">
        <v>220562</v>
      </c>
      <c r="L1766">
        <v>2571657</v>
      </c>
    </row>
    <row r="1767" spans="2:12" x14ac:dyDescent="0.3">
      <c r="I1767" t="s">
        <v>4740</v>
      </c>
      <c r="J1767">
        <v>4</v>
      </c>
      <c r="K1767">
        <v>220514</v>
      </c>
      <c r="L1767">
        <v>2571455</v>
      </c>
    </row>
    <row r="1768" spans="2:12" x14ac:dyDescent="0.3">
      <c r="I1768" t="s">
        <v>4741</v>
      </c>
      <c r="J1768">
        <v>5</v>
      </c>
      <c r="K1768">
        <v>220392</v>
      </c>
      <c r="L1768">
        <v>2571984</v>
      </c>
    </row>
    <row r="1769" spans="2:12" x14ac:dyDescent="0.3">
      <c r="I1769" t="s">
        <v>4742</v>
      </c>
      <c r="J1769">
        <v>6</v>
      </c>
      <c r="K1769">
        <v>221013</v>
      </c>
      <c r="L1769">
        <v>2571936</v>
      </c>
    </row>
    <row r="1770" spans="2:12" x14ac:dyDescent="0.3">
      <c r="B1770" t="s">
        <v>251</v>
      </c>
      <c r="C1770" t="s">
        <v>1111</v>
      </c>
      <c r="D1770" t="s">
        <v>662</v>
      </c>
      <c r="E1770" t="s">
        <v>435</v>
      </c>
      <c r="F1770" t="s">
        <v>1224</v>
      </c>
      <c r="G1770">
        <v>213280</v>
      </c>
      <c r="H1770">
        <v>2528873</v>
      </c>
      <c r="I1770" t="s">
        <v>4803</v>
      </c>
      <c r="J1770">
        <v>1</v>
      </c>
      <c r="K1770">
        <v>213142</v>
      </c>
      <c r="L1770">
        <v>2527744</v>
      </c>
    </row>
    <row r="1771" spans="2:12" x14ac:dyDescent="0.3">
      <c r="I1771" t="s">
        <v>4804</v>
      </c>
      <c r="J1771">
        <v>2</v>
      </c>
      <c r="K1771">
        <v>213087</v>
      </c>
      <c r="L1771">
        <v>2528354</v>
      </c>
    </row>
    <row r="1772" spans="2:12" x14ac:dyDescent="0.3">
      <c r="I1772" t="s">
        <v>4805</v>
      </c>
      <c r="J1772">
        <v>3</v>
      </c>
      <c r="K1772">
        <v>213441</v>
      </c>
      <c r="L1772">
        <v>2528883</v>
      </c>
    </row>
    <row r="1773" spans="2:12" x14ac:dyDescent="0.3">
      <c r="I1773" t="s">
        <v>4806</v>
      </c>
      <c r="J1773">
        <v>4</v>
      </c>
      <c r="K1773">
        <v>213258</v>
      </c>
      <c r="L1773">
        <v>2528899</v>
      </c>
    </row>
    <row r="1774" spans="2:12" x14ac:dyDescent="0.3">
      <c r="I1774" t="s">
        <v>4807</v>
      </c>
      <c r="J1774">
        <v>5</v>
      </c>
      <c r="K1774">
        <v>213565</v>
      </c>
      <c r="L1774">
        <v>2529689</v>
      </c>
    </row>
    <row r="1775" spans="2:12" x14ac:dyDescent="0.3">
      <c r="I1775" t="s">
        <v>4808</v>
      </c>
      <c r="J1775">
        <v>6</v>
      </c>
      <c r="K1775">
        <v>213610</v>
      </c>
      <c r="L1775">
        <v>2530952</v>
      </c>
    </row>
    <row r="1776" spans="2:12" x14ac:dyDescent="0.3">
      <c r="C1776" t="s">
        <v>1112</v>
      </c>
      <c r="D1776" t="s">
        <v>667</v>
      </c>
      <c r="E1776" t="s">
        <v>435</v>
      </c>
      <c r="F1776" t="s">
        <v>1224</v>
      </c>
      <c r="G1776">
        <v>219262</v>
      </c>
      <c r="H1776">
        <v>2518363</v>
      </c>
      <c r="I1776" t="s">
        <v>4834</v>
      </c>
      <c r="J1776">
        <v>1</v>
      </c>
      <c r="K1776">
        <v>219544</v>
      </c>
      <c r="L1776">
        <v>2518154</v>
      </c>
    </row>
    <row r="1777" spans="3:12" x14ac:dyDescent="0.3">
      <c r="I1777" t="s">
        <v>4835</v>
      </c>
      <c r="J1777">
        <v>2</v>
      </c>
      <c r="K1777">
        <v>219264</v>
      </c>
      <c r="L1777">
        <v>2518365</v>
      </c>
    </row>
    <row r="1778" spans="3:12" x14ac:dyDescent="0.3">
      <c r="I1778" t="s">
        <v>4836</v>
      </c>
      <c r="J1778">
        <v>3</v>
      </c>
      <c r="K1778">
        <v>219050</v>
      </c>
      <c r="L1778">
        <v>2518155</v>
      </c>
    </row>
    <row r="1779" spans="3:12" x14ac:dyDescent="0.3">
      <c r="I1779" t="s">
        <v>4837</v>
      </c>
      <c r="J1779">
        <v>4</v>
      </c>
      <c r="K1779">
        <v>219004</v>
      </c>
      <c r="L1779">
        <v>2518362</v>
      </c>
    </row>
    <row r="1780" spans="3:12" x14ac:dyDescent="0.3">
      <c r="I1780" t="s">
        <v>4838</v>
      </c>
      <c r="J1780">
        <v>5</v>
      </c>
      <c r="K1780">
        <v>218846</v>
      </c>
      <c r="L1780">
        <v>2518610</v>
      </c>
    </row>
    <row r="1781" spans="3:12" x14ac:dyDescent="0.3">
      <c r="I1781" t="s">
        <v>4839</v>
      </c>
      <c r="J1781">
        <v>6</v>
      </c>
      <c r="K1781">
        <v>218579</v>
      </c>
      <c r="L1781">
        <v>2518810</v>
      </c>
    </row>
    <row r="1782" spans="3:12" x14ac:dyDescent="0.3">
      <c r="C1782" t="s">
        <v>1113</v>
      </c>
      <c r="D1782" t="s">
        <v>668</v>
      </c>
      <c r="E1782" t="s">
        <v>435</v>
      </c>
      <c r="F1782" t="s">
        <v>1224</v>
      </c>
      <c r="G1782">
        <v>216899</v>
      </c>
      <c r="H1782">
        <v>2524093</v>
      </c>
      <c r="I1782" t="s">
        <v>4840</v>
      </c>
      <c r="J1782">
        <v>1</v>
      </c>
      <c r="K1782">
        <v>216476</v>
      </c>
      <c r="L1782">
        <v>2524440</v>
      </c>
    </row>
    <row r="1783" spans="3:12" x14ac:dyDescent="0.3">
      <c r="I1783" t="s">
        <v>4841</v>
      </c>
      <c r="J1783">
        <v>2</v>
      </c>
      <c r="K1783">
        <v>216716</v>
      </c>
      <c r="L1783">
        <v>2524381</v>
      </c>
    </row>
    <row r="1784" spans="3:12" x14ac:dyDescent="0.3">
      <c r="I1784" t="s">
        <v>4842</v>
      </c>
      <c r="J1784">
        <v>3</v>
      </c>
      <c r="K1784">
        <v>216786</v>
      </c>
      <c r="L1784">
        <v>2524064</v>
      </c>
    </row>
    <row r="1785" spans="3:12" x14ac:dyDescent="0.3">
      <c r="I1785" t="s">
        <v>4843</v>
      </c>
      <c r="J1785">
        <v>4</v>
      </c>
      <c r="K1785">
        <v>216975</v>
      </c>
      <c r="L1785">
        <v>2524183</v>
      </c>
    </row>
    <row r="1786" spans="3:12" x14ac:dyDescent="0.3">
      <c r="I1786" t="s">
        <v>4844</v>
      </c>
      <c r="J1786">
        <v>5</v>
      </c>
      <c r="K1786">
        <v>216761</v>
      </c>
      <c r="L1786">
        <v>2524825</v>
      </c>
    </row>
    <row r="1787" spans="3:12" x14ac:dyDescent="0.3">
      <c r="I1787" t="s">
        <v>4845</v>
      </c>
      <c r="J1787">
        <v>6</v>
      </c>
      <c r="K1787">
        <v>217248</v>
      </c>
      <c r="L1787">
        <v>2525001</v>
      </c>
    </row>
    <row r="1788" spans="3:12" x14ac:dyDescent="0.3">
      <c r="I1788" t="s">
        <v>4846</v>
      </c>
      <c r="J1788">
        <v>7</v>
      </c>
      <c r="K1788">
        <v>217352</v>
      </c>
      <c r="L1788">
        <v>2525421</v>
      </c>
    </row>
    <row r="1789" spans="3:12" x14ac:dyDescent="0.3">
      <c r="C1789" t="s">
        <v>1114</v>
      </c>
      <c r="D1789" t="s">
        <v>669</v>
      </c>
      <c r="E1789" t="s">
        <v>435</v>
      </c>
      <c r="F1789" t="s">
        <v>1224</v>
      </c>
      <c r="G1789">
        <v>215821</v>
      </c>
      <c r="H1789">
        <v>2511804</v>
      </c>
      <c r="I1789" t="s">
        <v>4847</v>
      </c>
      <c r="J1789">
        <v>1</v>
      </c>
      <c r="K1789">
        <v>215277</v>
      </c>
      <c r="L1789">
        <v>2511711</v>
      </c>
    </row>
    <row r="1790" spans="3:12" x14ac:dyDescent="0.3">
      <c r="I1790" t="s">
        <v>4848</v>
      </c>
      <c r="J1790">
        <v>2</v>
      </c>
      <c r="K1790">
        <v>215821</v>
      </c>
      <c r="L1790">
        <v>2511758</v>
      </c>
    </row>
    <row r="1791" spans="3:12" x14ac:dyDescent="0.3">
      <c r="I1791" t="s">
        <v>4849</v>
      </c>
      <c r="J1791">
        <v>3</v>
      </c>
      <c r="K1791">
        <v>216087</v>
      </c>
      <c r="L1791">
        <v>2511617</v>
      </c>
    </row>
    <row r="1792" spans="3:12" x14ac:dyDescent="0.3">
      <c r="I1792" t="s">
        <v>4850</v>
      </c>
      <c r="J1792">
        <v>4</v>
      </c>
      <c r="K1792">
        <v>216812</v>
      </c>
      <c r="L1792">
        <v>2511296</v>
      </c>
    </row>
    <row r="1793" spans="3:12" x14ac:dyDescent="0.3">
      <c r="I1793" t="s">
        <v>4851</v>
      </c>
      <c r="J1793">
        <v>5</v>
      </c>
      <c r="K1793">
        <v>217219</v>
      </c>
      <c r="L1793">
        <v>2511011</v>
      </c>
    </row>
    <row r="1794" spans="3:12" x14ac:dyDescent="0.3">
      <c r="I1794" t="s">
        <v>4852</v>
      </c>
      <c r="J1794">
        <v>6</v>
      </c>
      <c r="K1794">
        <v>217488</v>
      </c>
      <c r="L1794">
        <v>2510950</v>
      </c>
    </row>
    <row r="1795" spans="3:12" x14ac:dyDescent="0.3">
      <c r="C1795" t="s">
        <v>1116</v>
      </c>
      <c r="D1795" t="s">
        <v>671</v>
      </c>
      <c r="E1795" t="s">
        <v>435</v>
      </c>
      <c r="F1795" t="s">
        <v>1224</v>
      </c>
      <c r="G1795">
        <v>220524</v>
      </c>
      <c r="H1795">
        <v>2518363</v>
      </c>
      <c r="I1795" t="s">
        <v>4859</v>
      </c>
      <c r="J1795">
        <v>1</v>
      </c>
      <c r="K1795">
        <v>220729</v>
      </c>
      <c r="L1795">
        <v>2517906</v>
      </c>
    </row>
    <row r="1796" spans="3:12" x14ac:dyDescent="0.3">
      <c r="I1796" t="s">
        <v>4860</v>
      </c>
      <c r="J1796">
        <v>2</v>
      </c>
      <c r="K1796">
        <v>220607</v>
      </c>
      <c r="L1796">
        <v>2518293</v>
      </c>
    </row>
    <row r="1797" spans="3:12" x14ac:dyDescent="0.3">
      <c r="I1797" t="s">
        <v>4861</v>
      </c>
      <c r="J1797">
        <v>3</v>
      </c>
      <c r="K1797">
        <v>220364</v>
      </c>
      <c r="L1797">
        <v>2518580</v>
      </c>
    </row>
    <row r="1798" spans="3:12" x14ac:dyDescent="0.3">
      <c r="I1798" t="s">
        <v>4862</v>
      </c>
      <c r="J1798">
        <v>4</v>
      </c>
      <c r="K1798">
        <v>220165</v>
      </c>
      <c r="L1798">
        <v>2518781</v>
      </c>
    </row>
    <row r="1799" spans="3:12" x14ac:dyDescent="0.3">
      <c r="I1799" t="s">
        <v>4863</v>
      </c>
      <c r="J1799">
        <v>5</v>
      </c>
      <c r="K1799">
        <v>220563</v>
      </c>
      <c r="L1799">
        <v>2518802</v>
      </c>
    </row>
    <row r="1800" spans="3:12" x14ac:dyDescent="0.3">
      <c r="I1800" t="s">
        <v>4864</v>
      </c>
      <c r="J1800">
        <v>6</v>
      </c>
      <c r="K1800">
        <v>220844</v>
      </c>
      <c r="L1800">
        <v>2518663</v>
      </c>
    </row>
    <row r="1801" spans="3:12" x14ac:dyDescent="0.3">
      <c r="I1801" t="s">
        <v>4865</v>
      </c>
      <c r="J1801">
        <v>7</v>
      </c>
      <c r="K1801">
        <v>220916</v>
      </c>
      <c r="L1801">
        <v>2518409</v>
      </c>
    </row>
    <row r="1802" spans="3:12" x14ac:dyDescent="0.3">
      <c r="I1802" t="s">
        <v>4866</v>
      </c>
      <c r="J1802">
        <v>8</v>
      </c>
      <c r="K1802">
        <v>220980</v>
      </c>
      <c r="L1802">
        <v>2518170</v>
      </c>
    </row>
    <row r="1803" spans="3:12" x14ac:dyDescent="0.3">
      <c r="C1803" t="s">
        <v>1117</v>
      </c>
      <c r="D1803" t="s">
        <v>672</v>
      </c>
      <c r="E1803" t="s">
        <v>435</v>
      </c>
      <c r="F1803" t="s">
        <v>1224</v>
      </c>
      <c r="G1803">
        <v>216332</v>
      </c>
      <c r="H1803">
        <v>2490550</v>
      </c>
      <c r="I1803" t="s">
        <v>4867</v>
      </c>
      <c r="J1803">
        <v>1</v>
      </c>
      <c r="K1803">
        <v>216095</v>
      </c>
      <c r="L1803">
        <v>2489762</v>
      </c>
    </row>
    <row r="1804" spans="3:12" x14ac:dyDescent="0.3">
      <c r="I1804" t="s">
        <v>4868</v>
      </c>
      <c r="J1804">
        <v>2</v>
      </c>
      <c r="K1804">
        <v>216079</v>
      </c>
      <c r="L1804">
        <v>2490271</v>
      </c>
    </row>
    <row r="1805" spans="3:12" x14ac:dyDescent="0.3">
      <c r="I1805" t="s">
        <v>4869</v>
      </c>
      <c r="J1805">
        <v>3</v>
      </c>
      <c r="K1805">
        <v>216331</v>
      </c>
      <c r="L1805">
        <v>2490542</v>
      </c>
    </row>
    <row r="1806" spans="3:12" x14ac:dyDescent="0.3">
      <c r="I1806" t="s">
        <v>4870</v>
      </c>
      <c r="J1806">
        <v>4</v>
      </c>
      <c r="K1806">
        <v>216349</v>
      </c>
      <c r="L1806">
        <v>2490860</v>
      </c>
    </row>
    <row r="1807" spans="3:12" x14ac:dyDescent="0.3">
      <c r="I1807" t="s">
        <v>4871</v>
      </c>
      <c r="J1807">
        <v>5</v>
      </c>
      <c r="K1807">
        <v>217232</v>
      </c>
      <c r="L1807">
        <v>2491364</v>
      </c>
    </row>
    <row r="1808" spans="3:12" x14ac:dyDescent="0.3">
      <c r="I1808" t="s">
        <v>4872</v>
      </c>
      <c r="J1808">
        <v>6</v>
      </c>
      <c r="K1808">
        <v>217246</v>
      </c>
      <c r="L1808">
        <v>2490563</v>
      </c>
    </row>
    <row r="1809" spans="3:12" x14ac:dyDescent="0.3">
      <c r="I1809" t="s">
        <v>4873</v>
      </c>
      <c r="J1809">
        <v>7</v>
      </c>
      <c r="K1809">
        <v>217852</v>
      </c>
      <c r="L1809">
        <v>2491028</v>
      </c>
    </row>
    <row r="1810" spans="3:12" x14ac:dyDescent="0.3">
      <c r="I1810" t="s">
        <v>4874</v>
      </c>
      <c r="J1810">
        <v>8</v>
      </c>
      <c r="K1810">
        <v>217389</v>
      </c>
      <c r="L1810">
        <v>2491909</v>
      </c>
    </row>
    <row r="1811" spans="3:12" x14ac:dyDescent="0.3">
      <c r="C1811" t="s">
        <v>1118</v>
      </c>
      <c r="D1811" t="s">
        <v>673</v>
      </c>
      <c r="E1811" t="s">
        <v>435</v>
      </c>
      <c r="F1811" t="s">
        <v>1224</v>
      </c>
      <c r="G1811">
        <v>220876</v>
      </c>
      <c r="H1811">
        <v>2464467</v>
      </c>
      <c r="I1811" t="s">
        <v>4875</v>
      </c>
      <c r="J1811">
        <v>1</v>
      </c>
      <c r="K1811">
        <v>221266</v>
      </c>
      <c r="L1811">
        <v>2464484</v>
      </c>
    </row>
    <row r="1812" spans="3:12" x14ac:dyDescent="0.3">
      <c r="I1812" t="s">
        <v>4876</v>
      </c>
      <c r="J1812">
        <v>2</v>
      </c>
      <c r="K1812">
        <v>221655</v>
      </c>
      <c r="L1812">
        <v>2464484</v>
      </c>
    </row>
    <row r="1813" spans="3:12" x14ac:dyDescent="0.3">
      <c r="I1813" t="s">
        <v>4877</v>
      </c>
      <c r="J1813">
        <v>4</v>
      </c>
      <c r="K1813">
        <v>222096</v>
      </c>
      <c r="L1813">
        <v>2464226</v>
      </c>
    </row>
    <row r="1814" spans="3:12" x14ac:dyDescent="0.3">
      <c r="I1814" t="s">
        <v>4878</v>
      </c>
      <c r="J1814">
        <v>5</v>
      </c>
      <c r="K1814">
        <v>222099</v>
      </c>
      <c r="L1814">
        <v>2463902</v>
      </c>
    </row>
    <row r="1815" spans="3:12" x14ac:dyDescent="0.3">
      <c r="I1815" t="s">
        <v>4879</v>
      </c>
      <c r="J1815">
        <v>6</v>
      </c>
      <c r="K1815">
        <v>221934</v>
      </c>
      <c r="L1815">
        <v>2463714</v>
      </c>
    </row>
    <row r="1816" spans="3:12" x14ac:dyDescent="0.3">
      <c r="I1816" t="s">
        <v>4880</v>
      </c>
      <c r="J1816">
        <v>7</v>
      </c>
      <c r="K1816">
        <v>222033</v>
      </c>
      <c r="L1816">
        <v>2463461</v>
      </c>
    </row>
    <row r="1817" spans="3:12" x14ac:dyDescent="0.3">
      <c r="I1817" t="s">
        <v>4881</v>
      </c>
      <c r="J1817">
        <v>8</v>
      </c>
      <c r="K1817">
        <v>223081</v>
      </c>
      <c r="L1817">
        <v>2463930</v>
      </c>
    </row>
    <row r="1818" spans="3:12" x14ac:dyDescent="0.3">
      <c r="C1818" t="s">
        <v>1119</v>
      </c>
      <c r="D1818" t="s">
        <v>674</v>
      </c>
      <c r="E1818" t="s">
        <v>435</v>
      </c>
      <c r="F1818" t="s">
        <v>1224</v>
      </c>
      <c r="G1818">
        <v>224851</v>
      </c>
      <c r="H1818">
        <v>2458936</v>
      </c>
      <c r="I1818" t="s">
        <v>4882</v>
      </c>
      <c r="J1818">
        <v>1</v>
      </c>
      <c r="K1818">
        <v>225577</v>
      </c>
      <c r="L1818">
        <v>2457157</v>
      </c>
    </row>
    <row r="1819" spans="3:12" x14ac:dyDescent="0.3">
      <c r="I1819" t="s">
        <v>4883</v>
      </c>
      <c r="J1819">
        <v>2</v>
      </c>
      <c r="K1819">
        <v>225162</v>
      </c>
      <c r="L1819">
        <v>2457079</v>
      </c>
    </row>
    <row r="1820" spans="3:12" x14ac:dyDescent="0.3">
      <c r="I1820" t="s">
        <v>4884</v>
      </c>
      <c r="J1820">
        <v>3</v>
      </c>
      <c r="K1820">
        <v>224948</v>
      </c>
      <c r="L1820">
        <v>2457252</v>
      </c>
    </row>
    <row r="1821" spans="3:12" x14ac:dyDescent="0.3">
      <c r="I1821" t="s">
        <v>4885</v>
      </c>
      <c r="J1821">
        <v>4</v>
      </c>
      <c r="K1821">
        <v>224985</v>
      </c>
      <c r="L1821">
        <v>2457439</v>
      </c>
    </row>
    <row r="1822" spans="3:12" x14ac:dyDescent="0.3">
      <c r="I1822" t="s">
        <v>4886</v>
      </c>
      <c r="J1822">
        <v>5</v>
      </c>
      <c r="K1822">
        <v>224925</v>
      </c>
      <c r="L1822">
        <v>2458021</v>
      </c>
    </row>
    <row r="1823" spans="3:12" x14ac:dyDescent="0.3">
      <c r="I1823" t="s">
        <v>4887</v>
      </c>
      <c r="J1823">
        <v>6</v>
      </c>
      <c r="K1823">
        <v>224713</v>
      </c>
      <c r="L1823">
        <v>2458434</v>
      </c>
    </row>
    <row r="1824" spans="3:12" x14ac:dyDescent="0.3">
      <c r="C1824" t="s">
        <v>885</v>
      </c>
      <c r="D1824" t="s">
        <v>663</v>
      </c>
      <c r="E1824" t="s">
        <v>435</v>
      </c>
      <c r="F1824" t="s">
        <v>1224</v>
      </c>
      <c r="G1824">
        <v>224024</v>
      </c>
      <c r="H1824">
        <v>2454957</v>
      </c>
      <c r="I1824" t="s">
        <v>4809</v>
      </c>
      <c r="J1824">
        <v>1</v>
      </c>
      <c r="K1824">
        <v>224069</v>
      </c>
      <c r="L1824">
        <v>2455630</v>
      </c>
    </row>
    <row r="1825" spans="3:12" x14ac:dyDescent="0.3">
      <c r="I1825" t="s">
        <v>4810</v>
      </c>
      <c r="J1825">
        <v>2</v>
      </c>
      <c r="K1825">
        <v>223996</v>
      </c>
      <c r="L1825">
        <v>2455438</v>
      </c>
    </row>
    <row r="1826" spans="3:12" x14ac:dyDescent="0.3">
      <c r="I1826" t="s">
        <v>4811</v>
      </c>
      <c r="J1826">
        <v>3</v>
      </c>
      <c r="K1826">
        <v>223954</v>
      </c>
      <c r="L1826">
        <v>2455205</v>
      </c>
    </row>
    <row r="1827" spans="3:12" x14ac:dyDescent="0.3">
      <c r="I1827" t="s">
        <v>4812</v>
      </c>
      <c r="J1827">
        <v>4</v>
      </c>
      <c r="K1827">
        <v>223978</v>
      </c>
      <c r="L1827">
        <v>2454988</v>
      </c>
    </row>
    <row r="1828" spans="3:12" x14ac:dyDescent="0.3">
      <c r="I1828" t="s">
        <v>4813</v>
      </c>
      <c r="J1828">
        <v>5</v>
      </c>
      <c r="K1828">
        <v>224157</v>
      </c>
      <c r="L1828">
        <v>2454934</v>
      </c>
    </row>
    <row r="1829" spans="3:12" x14ac:dyDescent="0.3">
      <c r="I1829" t="s">
        <v>4814</v>
      </c>
      <c r="J1829">
        <v>6</v>
      </c>
      <c r="K1829">
        <v>224232</v>
      </c>
      <c r="L1829">
        <v>2454780</v>
      </c>
    </row>
    <row r="1830" spans="3:12" x14ac:dyDescent="0.3">
      <c r="I1830" t="s">
        <v>4815</v>
      </c>
      <c r="J1830">
        <v>7</v>
      </c>
      <c r="K1830">
        <v>224221</v>
      </c>
      <c r="L1830">
        <v>2454538</v>
      </c>
    </row>
    <row r="1831" spans="3:12" x14ac:dyDescent="0.3">
      <c r="C1831" t="s">
        <v>886</v>
      </c>
      <c r="D1831" t="s">
        <v>664</v>
      </c>
      <c r="E1831" t="s">
        <v>435</v>
      </c>
      <c r="F1831" t="s">
        <v>1224</v>
      </c>
      <c r="G1831">
        <v>220262</v>
      </c>
      <c r="H1831">
        <v>2451202</v>
      </c>
      <c r="I1831" t="s">
        <v>4816</v>
      </c>
      <c r="J1831">
        <v>1</v>
      </c>
      <c r="K1831">
        <v>219938</v>
      </c>
      <c r="L1831">
        <v>2451262</v>
      </c>
    </row>
    <row r="1832" spans="3:12" x14ac:dyDescent="0.3">
      <c r="I1832" t="s">
        <v>4817</v>
      </c>
      <c r="J1832">
        <v>2</v>
      </c>
      <c r="K1832">
        <v>220124</v>
      </c>
      <c r="L1832">
        <v>2451071</v>
      </c>
    </row>
    <row r="1833" spans="3:12" x14ac:dyDescent="0.3">
      <c r="I1833" t="s">
        <v>4818</v>
      </c>
      <c r="J1833">
        <v>3</v>
      </c>
      <c r="K1833">
        <v>220264</v>
      </c>
      <c r="L1833">
        <v>2451197</v>
      </c>
    </row>
    <row r="1834" spans="3:12" x14ac:dyDescent="0.3">
      <c r="I1834" t="s">
        <v>4819</v>
      </c>
      <c r="J1834">
        <v>4</v>
      </c>
      <c r="K1834">
        <v>220471</v>
      </c>
      <c r="L1834">
        <v>2451197</v>
      </c>
    </row>
    <row r="1835" spans="3:12" x14ac:dyDescent="0.3">
      <c r="I1835" t="s">
        <v>4820</v>
      </c>
      <c r="J1835">
        <v>5</v>
      </c>
      <c r="K1835">
        <v>220683</v>
      </c>
      <c r="L1835">
        <v>2451266</v>
      </c>
    </row>
    <row r="1836" spans="3:12" x14ac:dyDescent="0.3">
      <c r="I1836" t="s">
        <v>4821</v>
      </c>
      <c r="J1836">
        <v>6</v>
      </c>
      <c r="K1836">
        <v>220884</v>
      </c>
      <c r="L1836">
        <v>2451394</v>
      </c>
    </row>
    <row r="1837" spans="3:12" x14ac:dyDescent="0.3">
      <c r="C1837" t="s">
        <v>887</v>
      </c>
      <c r="D1837" t="s">
        <v>665</v>
      </c>
      <c r="E1837" t="s">
        <v>435</v>
      </c>
      <c r="F1837" t="s">
        <v>1224</v>
      </c>
      <c r="G1837">
        <v>231607</v>
      </c>
      <c r="H1837">
        <v>2460962</v>
      </c>
      <c r="I1837" t="s">
        <v>4822</v>
      </c>
      <c r="J1837">
        <v>1</v>
      </c>
      <c r="K1837">
        <v>230850</v>
      </c>
      <c r="L1837">
        <v>2460515</v>
      </c>
    </row>
    <row r="1838" spans="3:12" x14ac:dyDescent="0.3">
      <c r="I1838" t="s">
        <v>4823</v>
      </c>
      <c r="J1838">
        <v>2</v>
      </c>
      <c r="K1838">
        <v>231331</v>
      </c>
      <c r="L1838">
        <v>2460630</v>
      </c>
    </row>
    <row r="1839" spans="3:12" x14ac:dyDescent="0.3">
      <c r="I1839" t="s">
        <v>4824</v>
      </c>
      <c r="J1839">
        <v>3</v>
      </c>
      <c r="K1839">
        <v>232094</v>
      </c>
      <c r="L1839">
        <v>2460444</v>
      </c>
    </row>
    <row r="1840" spans="3:12" x14ac:dyDescent="0.3">
      <c r="I1840" t="s">
        <v>4825</v>
      </c>
      <c r="J1840">
        <v>4</v>
      </c>
      <c r="K1840">
        <v>232402</v>
      </c>
      <c r="L1840">
        <v>2460522</v>
      </c>
    </row>
    <row r="1841" spans="1:12" x14ac:dyDescent="0.3">
      <c r="I1841" t="s">
        <v>4826</v>
      </c>
      <c r="J1841">
        <v>5</v>
      </c>
      <c r="K1841">
        <v>232724</v>
      </c>
      <c r="L1841">
        <v>2460506</v>
      </c>
    </row>
    <row r="1842" spans="1:12" x14ac:dyDescent="0.3">
      <c r="I1842" t="s">
        <v>4827</v>
      </c>
      <c r="J1842">
        <v>6</v>
      </c>
      <c r="K1842">
        <v>233269</v>
      </c>
      <c r="L1842">
        <v>2460609</v>
      </c>
    </row>
    <row r="1843" spans="1:12" x14ac:dyDescent="0.3">
      <c r="C1843" t="s">
        <v>888</v>
      </c>
      <c r="D1843" t="s">
        <v>666</v>
      </c>
      <c r="E1843" t="s">
        <v>435</v>
      </c>
      <c r="F1843" t="s">
        <v>1224</v>
      </c>
      <c r="G1843">
        <v>215967</v>
      </c>
      <c r="H1843">
        <v>2500115</v>
      </c>
      <c r="I1843" t="s">
        <v>4828</v>
      </c>
      <c r="J1843">
        <v>1</v>
      </c>
      <c r="K1843">
        <v>215967</v>
      </c>
      <c r="L1843">
        <v>2500115</v>
      </c>
    </row>
    <row r="1844" spans="1:12" x14ac:dyDescent="0.3">
      <c r="I1844" t="s">
        <v>4829</v>
      </c>
      <c r="J1844">
        <v>2</v>
      </c>
      <c r="K1844">
        <v>216650</v>
      </c>
      <c r="L1844">
        <v>2500238</v>
      </c>
    </row>
    <row r="1845" spans="1:12" x14ac:dyDescent="0.3">
      <c r="I1845" t="s">
        <v>4830</v>
      </c>
      <c r="J1845">
        <v>3</v>
      </c>
      <c r="K1845">
        <v>216325</v>
      </c>
      <c r="L1845">
        <v>2500287</v>
      </c>
    </row>
    <row r="1846" spans="1:12" x14ac:dyDescent="0.3">
      <c r="I1846" t="s">
        <v>4831</v>
      </c>
      <c r="J1846">
        <v>4</v>
      </c>
      <c r="K1846">
        <v>215918</v>
      </c>
      <c r="L1846">
        <v>2500342</v>
      </c>
    </row>
    <row r="1847" spans="1:12" x14ac:dyDescent="0.3">
      <c r="I1847" t="s">
        <v>4832</v>
      </c>
      <c r="J1847">
        <v>5</v>
      </c>
      <c r="K1847">
        <v>215661</v>
      </c>
      <c r="L1847">
        <v>2500642</v>
      </c>
    </row>
    <row r="1848" spans="1:12" x14ac:dyDescent="0.3">
      <c r="I1848" t="s">
        <v>4833</v>
      </c>
      <c r="J1848">
        <v>6</v>
      </c>
      <c r="K1848">
        <v>215883</v>
      </c>
      <c r="L1848">
        <v>2500591</v>
      </c>
    </row>
    <row r="1849" spans="1:12" x14ac:dyDescent="0.3">
      <c r="C1849" t="s">
        <v>1115</v>
      </c>
      <c r="D1849" t="s">
        <v>670</v>
      </c>
      <c r="E1849" t="s">
        <v>441</v>
      </c>
      <c r="F1849" t="s">
        <v>1210</v>
      </c>
      <c r="G1849">
        <v>225785</v>
      </c>
      <c r="H1849">
        <v>2512940</v>
      </c>
      <c r="I1849" t="s">
        <v>4853</v>
      </c>
      <c r="J1849">
        <v>1</v>
      </c>
      <c r="K1849">
        <v>225308</v>
      </c>
      <c r="L1849">
        <v>2514462</v>
      </c>
    </row>
    <row r="1850" spans="1:12" x14ac:dyDescent="0.3">
      <c r="I1850" t="s">
        <v>4854</v>
      </c>
      <c r="J1850">
        <v>2</v>
      </c>
      <c r="K1850">
        <v>225376</v>
      </c>
      <c r="L1850">
        <v>2514058</v>
      </c>
    </row>
    <row r="1851" spans="1:12" x14ac:dyDescent="0.3">
      <c r="I1851" t="s">
        <v>4855</v>
      </c>
      <c r="J1851">
        <v>3</v>
      </c>
      <c r="K1851">
        <v>225488</v>
      </c>
      <c r="L1851">
        <v>2513511</v>
      </c>
    </row>
    <row r="1852" spans="1:12" x14ac:dyDescent="0.3">
      <c r="I1852" t="s">
        <v>4856</v>
      </c>
      <c r="J1852">
        <v>4</v>
      </c>
      <c r="K1852">
        <v>225530</v>
      </c>
      <c r="L1852">
        <v>2513136</v>
      </c>
    </row>
    <row r="1853" spans="1:12" x14ac:dyDescent="0.3">
      <c r="I1853" t="s">
        <v>4857</v>
      </c>
      <c r="J1853">
        <v>5</v>
      </c>
      <c r="K1853">
        <v>225785</v>
      </c>
      <c r="L1853">
        <v>2512940</v>
      </c>
    </row>
    <row r="1854" spans="1:12" x14ac:dyDescent="0.3">
      <c r="I1854" t="s">
        <v>4858</v>
      </c>
      <c r="J1854">
        <v>6</v>
      </c>
      <c r="K1854">
        <v>225833</v>
      </c>
      <c r="L1854">
        <v>2512751</v>
      </c>
    </row>
    <row r="1855" spans="1:12" x14ac:dyDescent="0.3">
      <c r="A1855" t="s">
        <v>113</v>
      </c>
      <c r="B1855" t="s">
        <v>114</v>
      </c>
      <c r="C1855" t="s">
        <v>1016</v>
      </c>
      <c r="D1855" t="s">
        <v>541</v>
      </c>
      <c r="E1855" t="s">
        <v>435</v>
      </c>
      <c r="F1855" t="s">
        <v>1224</v>
      </c>
      <c r="G1855">
        <v>276282</v>
      </c>
      <c r="H1855">
        <v>2579456</v>
      </c>
      <c r="I1855" t="s">
        <v>5962</v>
      </c>
      <c r="J1855">
        <v>1</v>
      </c>
      <c r="K1855">
        <v>276365</v>
      </c>
      <c r="L1855">
        <v>2578824</v>
      </c>
    </row>
    <row r="1856" spans="1:12" x14ac:dyDescent="0.3">
      <c r="I1856" t="s">
        <v>5963</v>
      </c>
      <c r="J1856">
        <v>2</v>
      </c>
      <c r="K1856">
        <v>276188</v>
      </c>
      <c r="L1856">
        <v>2578721</v>
      </c>
    </row>
    <row r="1857" spans="3:12" x14ac:dyDescent="0.3">
      <c r="I1857" t="s">
        <v>5964</v>
      </c>
      <c r="J1857">
        <v>3</v>
      </c>
      <c r="K1857">
        <v>276075</v>
      </c>
      <c r="L1857">
        <v>2578997</v>
      </c>
    </row>
    <row r="1858" spans="3:12" x14ac:dyDescent="0.3">
      <c r="I1858" t="s">
        <v>5965</v>
      </c>
      <c r="J1858">
        <v>4</v>
      </c>
      <c r="K1858">
        <v>276139</v>
      </c>
      <c r="L1858">
        <v>2579194</v>
      </c>
    </row>
    <row r="1859" spans="3:12" x14ac:dyDescent="0.3">
      <c r="I1859" t="s">
        <v>5966</v>
      </c>
      <c r="J1859">
        <v>5</v>
      </c>
      <c r="K1859">
        <v>276331</v>
      </c>
      <c r="L1859">
        <v>2579327</v>
      </c>
    </row>
    <row r="1860" spans="3:12" x14ac:dyDescent="0.3">
      <c r="I1860" t="s">
        <v>5967</v>
      </c>
      <c r="J1860">
        <v>6</v>
      </c>
      <c r="K1860">
        <v>276224</v>
      </c>
      <c r="L1860">
        <v>2579526</v>
      </c>
    </row>
    <row r="1861" spans="3:12" x14ac:dyDescent="0.3">
      <c r="I1861" t="s">
        <v>5968</v>
      </c>
      <c r="J1861">
        <v>7</v>
      </c>
      <c r="K1861">
        <v>275874</v>
      </c>
      <c r="L1861">
        <v>2579536</v>
      </c>
    </row>
    <row r="1862" spans="3:12" x14ac:dyDescent="0.3">
      <c r="C1862" t="s">
        <v>1017</v>
      </c>
      <c r="D1862" t="s">
        <v>542</v>
      </c>
      <c r="E1862" t="s">
        <v>435</v>
      </c>
      <c r="F1862" t="s">
        <v>1224</v>
      </c>
      <c r="G1862">
        <v>282110</v>
      </c>
      <c r="H1862">
        <v>2584535</v>
      </c>
      <c r="I1862" t="s">
        <v>5969</v>
      </c>
      <c r="J1862">
        <v>1</v>
      </c>
      <c r="K1862">
        <v>281270</v>
      </c>
      <c r="L1862">
        <v>2585187</v>
      </c>
    </row>
    <row r="1863" spans="3:12" x14ac:dyDescent="0.3">
      <c r="I1863" t="s">
        <v>5970</v>
      </c>
      <c r="J1863">
        <v>2</v>
      </c>
      <c r="K1863">
        <v>281404</v>
      </c>
      <c r="L1863">
        <v>2585007</v>
      </c>
    </row>
    <row r="1864" spans="3:12" x14ac:dyDescent="0.3">
      <c r="I1864" t="s">
        <v>5971</v>
      </c>
      <c r="J1864">
        <v>3</v>
      </c>
      <c r="K1864">
        <v>281602</v>
      </c>
      <c r="L1864">
        <v>2584660</v>
      </c>
    </row>
    <row r="1865" spans="3:12" x14ac:dyDescent="0.3">
      <c r="I1865" t="s">
        <v>5972</v>
      </c>
      <c r="J1865">
        <v>4</v>
      </c>
      <c r="K1865">
        <v>281607</v>
      </c>
      <c r="L1865">
        <v>2584879</v>
      </c>
    </row>
    <row r="1866" spans="3:12" x14ac:dyDescent="0.3">
      <c r="I1866" t="s">
        <v>5973</v>
      </c>
      <c r="J1866">
        <v>5</v>
      </c>
      <c r="K1866">
        <v>281794</v>
      </c>
      <c r="L1866">
        <v>2584620</v>
      </c>
    </row>
    <row r="1867" spans="3:12" x14ac:dyDescent="0.3">
      <c r="I1867" t="s">
        <v>5974</v>
      </c>
      <c r="J1867">
        <v>6</v>
      </c>
      <c r="K1867">
        <v>282112</v>
      </c>
      <c r="L1867">
        <v>2584563</v>
      </c>
    </row>
    <row r="1868" spans="3:12" x14ac:dyDescent="0.3">
      <c r="C1868" t="s">
        <v>1018</v>
      </c>
      <c r="D1868" t="s">
        <v>543</v>
      </c>
      <c r="E1868" t="s">
        <v>435</v>
      </c>
      <c r="F1868" t="s">
        <v>1224</v>
      </c>
      <c r="G1868">
        <v>284940</v>
      </c>
      <c r="H1868">
        <v>2591715</v>
      </c>
      <c r="I1868" t="s">
        <v>5975</v>
      </c>
      <c r="J1868">
        <v>2</v>
      </c>
      <c r="K1868">
        <v>284440</v>
      </c>
      <c r="L1868">
        <v>2592030</v>
      </c>
    </row>
    <row r="1869" spans="3:12" x14ac:dyDescent="0.3">
      <c r="I1869" t="s">
        <v>5976</v>
      </c>
      <c r="J1869">
        <v>3</v>
      </c>
      <c r="K1869">
        <v>284470</v>
      </c>
      <c r="L1869">
        <v>2591788</v>
      </c>
    </row>
    <row r="1870" spans="3:12" x14ac:dyDescent="0.3">
      <c r="I1870" t="s">
        <v>5977</v>
      </c>
      <c r="J1870">
        <v>4</v>
      </c>
      <c r="K1870">
        <v>284516</v>
      </c>
      <c r="L1870">
        <v>2591501</v>
      </c>
    </row>
    <row r="1871" spans="3:12" x14ac:dyDescent="0.3">
      <c r="I1871" t="s">
        <v>5978</v>
      </c>
      <c r="J1871">
        <v>5</v>
      </c>
      <c r="K1871">
        <v>284782</v>
      </c>
      <c r="L1871">
        <v>2591557</v>
      </c>
    </row>
    <row r="1872" spans="3:12" x14ac:dyDescent="0.3">
      <c r="I1872" t="s">
        <v>5979</v>
      </c>
      <c r="J1872">
        <v>6</v>
      </c>
      <c r="K1872">
        <v>284841</v>
      </c>
      <c r="L1872">
        <v>2591195</v>
      </c>
    </row>
    <row r="1873" spans="3:12" x14ac:dyDescent="0.3">
      <c r="I1873" t="s">
        <v>5980</v>
      </c>
      <c r="J1873">
        <v>7</v>
      </c>
      <c r="K1873">
        <v>285058</v>
      </c>
      <c r="L1873">
        <v>2591765</v>
      </c>
    </row>
    <row r="1874" spans="3:12" x14ac:dyDescent="0.3">
      <c r="C1874" t="s">
        <v>1019</v>
      </c>
      <c r="D1874" t="s">
        <v>544</v>
      </c>
      <c r="E1874" t="s">
        <v>435</v>
      </c>
      <c r="F1874" t="s">
        <v>1224</v>
      </c>
      <c r="G1874">
        <v>288318</v>
      </c>
      <c r="H1874">
        <v>2579564</v>
      </c>
      <c r="I1874" t="s">
        <v>5981</v>
      </c>
      <c r="J1874">
        <v>1</v>
      </c>
      <c r="K1874">
        <v>288323</v>
      </c>
      <c r="L1874">
        <v>2579566</v>
      </c>
    </row>
    <row r="1875" spans="3:12" x14ac:dyDescent="0.3">
      <c r="I1875" t="s">
        <v>5982</v>
      </c>
      <c r="J1875">
        <v>2</v>
      </c>
      <c r="K1875">
        <v>288134</v>
      </c>
      <c r="L1875">
        <v>2579656</v>
      </c>
    </row>
    <row r="1876" spans="3:12" x14ac:dyDescent="0.3">
      <c r="I1876" t="s">
        <v>5983</v>
      </c>
      <c r="J1876">
        <v>3</v>
      </c>
      <c r="K1876">
        <v>287894</v>
      </c>
      <c r="L1876">
        <v>2579652</v>
      </c>
    </row>
    <row r="1877" spans="3:12" x14ac:dyDescent="0.3">
      <c r="I1877" t="s">
        <v>5984</v>
      </c>
      <c r="J1877">
        <v>4</v>
      </c>
      <c r="K1877">
        <v>287537</v>
      </c>
      <c r="L1877">
        <v>2579746</v>
      </c>
    </row>
    <row r="1878" spans="3:12" x14ac:dyDescent="0.3">
      <c r="I1878" t="s">
        <v>5985</v>
      </c>
      <c r="J1878">
        <v>5</v>
      </c>
      <c r="K1878">
        <v>287364</v>
      </c>
      <c r="L1878">
        <v>2579707</v>
      </c>
    </row>
    <row r="1879" spans="3:12" x14ac:dyDescent="0.3">
      <c r="I1879" t="s">
        <v>5986</v>
      </c>
      <c r="J1879">
        <v>6</v>
      </c>
      <c r="K1879">
        <v>287158</v>
      </c>
      <c r="L1879">
        <v>2579725</v>
      </c>
    </row>
    <row r="1880" spans="3:12" x14ac:dyDescent="0.3">
      <c r="I1880" t="s">
        <v>5987</v>
      </c>
      <c r="J1880">
        <v>7</v>
      </c>
      <c r="K1880">
        <v>286945</v>
      </c>
      <c r="L1880">
        <v>2579762</v>
      </c>
    </row>
    <row r="1881" spans="3:12" x14ac:dyDescent="0.3">
      <c r="C1881" t="s">
        <v>1020</v>
      </c>
      <c r="D1881" t="s">
        <v>545</v>
      </c>
      <c r="E1881" t="s">
        <v>435</v>
      </c>
      <c r="F1881" t="s">
        <v>1224</v>
      </c>
      <c r="G1881">
        <v>284979</v>
      </c>
      <c r="H1881">
        <v>2571303</v>
      </c>
      <c r="I1881" t="s">
        <v>5988</v>
      </c>
      <c r="J1881">
        <v>1</v>
      </c>
      <c r="K1881">
        <v>284968</v>
      </c>
      <c r="L1881">
        <v>2571293</v>
      </c>
    </row>
    <row r="1882" spans="3:12" x14ac:dyDescent="0.3">
      <c r="I1882" t="s">
        <v>5989</v>
      </c>
      <c r="J1882">
        <v>2</v>
      </c>
      <c r="K1882">
        <v>284793</v>
      </c>
      <c r="L1882">
        <v>2571418</v>
      </c>
    </row>
    <row r="1883" spans="3:12" x14ac:dyDescent="0.3">
      <c r="I1883" t="s">
        <v>5990</v>
      </c>
      <c r="J1883">
        <v>3</v>
      </c>
      <c r="K1883">
        <v>284682</v>
      </c>
      <c r="L1883">
        <v>2571575</v>
      </c>
    </row>
    <row r="1884" spans="3:12" x14ac:dyDescent="0.3">
      <c r="I1884" t="s">
        <v>5991</v>
      </c>
      <c r="J1884">
        <v>4</v>
      </c>
      <c r="K1884">
        <v>284423</v>
      </c>
      <c r="L1884">
        <v>2571558</v>
      </c>
    </row>
    <row r="1885" spans="3:12" x14ac:dyDescent="0.3">
      <c r="I1885" t="s">
        <v>5992</v>
      </c>
      <c r="J1885">
        <v>5</v>
      </c>
      <c r="K1885">
        <v>284294</v>
      </c>
      <c r="L1885">
        <v>2571722</v>
      </c>
    </row>
    <row r="1886" spans="3:12" x14ac:dyDescent="0.3">
      <c r="I1886" t="s">
        <v>5993</v>
      </c>
      <c r="J1886">
        <v>6</v>
      </c>
      <c r="K1886">
        <v>284092</v>
      </c>
      <c r="L1886">
        <v>2571785</v>
      </c>
    </row>
    <row r="1887" spans="3:12" x14ac:dyDescent="0.3">
      <c r="I1887" t="s">
        <v>5994</v>
      </c>
      <c r="J1887">
        <v>7</v>
      </c>
      <c r="K1887">
        <v>283926</v>
      </c>
      <c r="L1887">
        <v>2571884</v>
      </c>
    </row>
    <row r="1888" spans="3:12" x14ac:dyDescent="0.3">
      <c r="I1888" t="s">
        <v>5995</v>
      </c>
      <c r="J1888">
        <v>8</v>
      </c>
      <c r="K1888">
        <v>283710</v>
      </c>
      <c r="L1888">
        <v>2572145</v>
      </c>
    </row>
    <row r="1889" spans="3:12" x14ac:dyDescent="0.3">
      <c r="C1889" t="s">
        <v>1021</v>
      </c>
      <c r="D1889" t="s">
        <v>546</v>
      </c>
      <c r="E1889" t="s">
        <v>435</v>
      </c>
      <c r="F1889" t="s">
        <v>1224</v>
      </c>
      <c r="G1889">
        <v>278673</v>
      </c>
      <c r="H1889">
        <v>2557876</v>
      </c>
      <c r="I1889" t="s">
        <v>5996</v>
      </c>
      <c r="J1889">
        <v>1</v>
      </c>
      <c r="K1889">
        <v>278904</v>
      </c>
      <c r="L1889">
        <v>2557004</v>
      </c>
    </row>
    <row r="1890" spans="3:12" x14ac:dyDescent="0.3">
      <c r="I1890" t="s">
        <v>5997</v>
      </c>
      <c r="J1890">
        <v>2</v>
      </c>
      <c r="K1890">
        <v>279048</v>
      </c>
      <c r="L1890">
        <v>2557324</v>
      </c>
    </row>
    <row r="1891" spans="3:12" x14ac:dyDescent="0.3">
      <c r="I1891" t="s">
        <v>5998</v>
      </c>
      <c r="J1891">
        <v>3</v>
      </c>
      <c r="K1891">
        <v>278881</v>
      </c>
      <c r="L1891">
        <v>2557509</v>
      </c>
    </row>
    <row r="1892" spans="3:12" x14ac:dyDescent="0.3">
      <c r="I1892" t="s">
        <v>5999</v>
      </c>
      <c r="J1892">
        <v>4</v>
      </c>
      <c r="K1892">
        <v>278670</v>
      </c>
      <c r="L1892">
        <v>2557488</v>
      </c>
    </row>
    <row r="1893" spans="3:12" x14ac:dyDescent="0.3">
      <c r="I1893" t="s">
        <v>6000</v>
      </c>
      <c r="J1893">
        <v>5</v>
      </c>
      <c r="K1893">
        <v>278589</v>
      </c>
      <c r="L1893">
        <v>2557700</v>
      </c>
    </row>
    <row r="1894" spans="3:12" x14ac:dyDescent="0.3">
      <c r="I1894" t="s">
        <v>6001</v>
      </c>
      <c r="J1894">
        <v>6</v>
      </c>
      <c r="K1894">
        <v>278742</v>
      </c>
      <c r="L1894">
        <v>2557993</v>
      </c>
    </row>
    <row r="1895" spans="3:12" x14ac:dyDescent="0.3">
      <c r="I1895" t="s">
        <v>6002</v>
      </c>
      <c r="J1895">
        <v>7</v>
      </c>
      <c r="K1895">
        <v>278673</v>
      </c>
      <c r="L1895">
        <v>2558324</v>
      </c>
    </row>
    <row r="1896" spans="3:12" x14ac:dyDescent="0.3">
      <c r="C1896" t="s">
        <v>857</v>
      </c>
      <c r="D1896" t="s">
        <v>539</v>
      </c>
      <c r="E1896" t="s">
        <v>441</v>
      </c>
      <c r="F1896" t="s">
        <v>1210</v>
      </c>
      <c r="G1896">
        <v>277786</v>
      </c>
      <c r="H1896">
        <v>2590038</v>
      </c>
      <c r="I1896" t="s">
        <v>5947</v>
      </c>
      <c r="J1896">
        <v>1</v>
      </c>
      <c r="K1896">
        <v>275927</v>
      </c>
      <c r="L1896">
        <v>2590699</v>
      </c>
    </row>
    <row r="1897" spans="3:12" x14ac:dyDescent="0.3">
      <c r="I1897" t="s">
        <v>5948</v>
      </c>
      <c r="J1897">
        <v>2</v>
      </c>
      <c r="K1897">
        <v>276155</v>
      </c>
      <c r="L1897">
        <v>2590691</v>
      </c>
    </row>
    <row r="1898" spans="3:12" x14ac:dyDescent="0.3">
      <c r="I1898" t="s">
        <v>5949</v>
      </c>
      <c r="J1898">
        <v>3</v>
      </c>
      <c r="K1898">
        <v>276382</v>
      </c>
      <c r="L1898">
        <v>2590671</v>
      </c>
    </row>
    <row r="1899" spans="3:12" x14ac:dyDescent="0.3">
      <c r="I1899" t="s">
        <v>5950</v>
      </c>
      <c r="J1899">
        <v>4</v>
      </c>
      <c r="K1899">
        <v>276595</v>
      </c>
      <c r="L1899">
        <v>2590644</v>
      </c>
    </row>
    <row r="1900" spans="3:12" x14ac:dyDescent="0.3">
      <c r="I1900" t="s">
        <v>5951</v>
      </c>
      <c r="J1900">
        <v>5</v>
      </c>
      <c r="K1900">
        <v>276569</v>
      </c>
      <c r="L1900">
        <v>2590348</v>
      </c>
    </row>
    <row r="1901" spans="3:12" x14ac:dyDescent="0.3">
      <c r="I1901" t="s">
        <v>5952</v>
      </c>
      <c r="J1901">
        <v>6</v>
      </c>
      <c r="K1901">
        <v>276805</v>
      </c>
      <c r="L1901">
        <v>2590451</v>
      </c>
    </row>
    <row r="1902" spans="3:12" x14ac:dyDescent="0.3">
      <c r="I1902" t="s">
        <v>5953</v>
      </c>
      <c r="J1902">
        <v>7</v>
      </c>
      <c r="K1902">
        <v>277041</v>
      </c>
      <c r="L1902">
        <v>2590464</v>
      </c>
    </row>
    <row r="1903" spans="3:12" x14ac:dyDescent="0.3">
      <c r="I1903" t="s">
        <v>5954</v>
      </c>
      <c r="J1903">
        <v>8</v>
      </c>
      <c r="K1903">
        <v>277248</v>
      </c>
      <c r="L1903">
        <v>2590623</v>
      </c>
    </row>
    <row r="1904" spans="3:12" x14ac:dyDescent="0.3">
      <c r="C1904" t="s">
        <v>858</v>
      </c>
      <c r="D1904" t="s">
        <v>540</v>
      </c>
      <c r="E1904" t="s">
        <v>441</v>
      </c>
      <c r="F1904" t="s">
        <v>1210</v>
      </c>
      <c r="G1904">
        <v>270786</v>
      </c>
      <c r="H1904">
        <v>2571038</v>
      </c>
      <c r="I1904" t="s">
        <v>5955</v>
      </c>
      <c r="J1904">
        <v>1</v>
      </c>
      <c r="K1904">
        <v>271073</v>
      </c>
      <c r="L1904">
        <v>2571734</v>
      </c>
    </row>
    <row r="1905" spans="2:12" x14ac:dyDescent="0.3">
      <c r="I1905" t="s">
        <v>5956</v>
      </c>
      <c r="J1905">
        <v>2</v>
      </c>
      <c r="K1905">
        <v>271263</v>
      </c>
      <c r="L1905">
        <v>2571898</v>
      </c>
    </row>
    <row r="1906" spans="2:12" x14ac:dyDescent="0.3">
      <c r="I1906" t="s">
        <v>5957</v>
      </c>
      <c r="J1906">
        <v>3</v>
      </c>
      <c r="K1906">
        <v>271331</v>
      </c>
      <c r="L1906">
        <v>2572164</v>
      </c>
    </row>
    <row r="1907" spans="2:12" x14ac:dyDescent="0.3">
      <c r="I1907" t="s">
        <v>5958</v>
      </c>
      <c r="J1907">
        <v>4</v>
      </c>
      <c r="K1907">
        <v>271529</v>
      </c>
      <c r="L1907">
        <v>2572570</v>
      </c>
    </row>
    <row r="1908" spans="2:12" x14ac:dyDescent="0.3">
      <c r="I1908" t="s">
        <v>5959</v>
      </c>
      <c r="J1908">
        <v>5</v>
      </c>
      <c r="K1908">
        <v>271679</v>
      </c>
      <c r="L1908">
        <v>2572843</v>
      </c>
    </row>
    <row r="1909" spans="2:12" x14ac:dyDescent="0.3">
      <c r="I1909" t="s">
        <v>5960</v>
      </c>
      <c r="J1909">
        <v>6</v>
      </c>
      <c r="K1909">
        <v>271999</v>
      </c>
      <c r="L1909">
        <v>2572920</v>
      </c>
    </row>
    <row r="1910" spans="2:12" x14ac:dyDescent="0.3">
      <c r="I1910" t="s">
        <v>5961</v>
      </c>
      <c r="J1910">
        <v>7</v>
      </c>
      <c r="K1910">
        <v>272219</v>
      </c>
      <c r="L1910">
        <v>2572973</v>
      </c>
    </row>
    <row r="1911" spans="2:12" x14ac:dyDescent="0.3">
      <c r="B1911" t="s">
        <v>123</v>
      </c>
      <c r="C1911" t="s">
        <v>1022</v>
      </c>
      <c r="D1911" t="s">
        <v>553</v>
      </c>
      <c r="E1911" t="s">
        <v>435</v>
      </c>
      <c r="F1911" t="s">
        <v>1224</v>
      </c>
      <c r="G1911">
        <v>304835</v>
      </c>
      <c r="H1911">
        <v>2656314</v>
      </c>
      <c r="I1911" t="s">
        <v>5847</v>
      </c>
      <c r="J1911">
        <v>1</v>
      </c>
      <c r="K1911">
        <v>304541</v>
      </c>
      <c r="L1911">
        <v>2656454</v>
      </c>
    </row>
    <row r="1912" spans="2:12" x14ac:dyDescent="0.3">
      <c r="I1912" t="s">
        <v>5848</v>
      </c>
      <c r="J1912">
        <v>2</v>
      </c>
      <c r="K1912">
        <v>304782</v>
      </c>
      <c r="L1912">
        <v>2656336</v>
      </c>
    </row>
    <row r="1913" spans="2:12" x14ac:dyDescent="0.3">
      <c r="I1913" t="s">
        <v>5849</v>
      </c>
      <c r="J1913">
        <v>3</v>
      </c>
      <c r="K1913">
        <v>304985</v>
      </c>
      <c r="L1913">
        <v>2656305</v>
      </c>
    </row>
    <row r="1914" spans="2:12" x14ac:dyDescent="0.3">
      <c r="I1914" t="s">
        <v>5850</v>
      </c>
      <c r="J1914">
        <v>4</v>
      </c>
      <c r="K1914">
        <v>305202</v>
      </c>
      <c r="L1914">
        <v>2656132</v>
      </c>
    </row>
    <row r="1915" spans="2:12" x14ac:dyDescent="0.3">
      <c r="I1915" t="s">
        <v>5851</v>
      </c>
      <c r="J1915">
        <v>5</v>
      </c>
      <c r="K1915">
        <v>305413</v>
      </c>
      <c r="L1915">
        <v>2655891</v>
      </c>
    </row>
    <row r="1916" spans="2:12" x14ac:dyDescent="0.3">
      <c r="I1916" t="s">
        <v>5852</v>
      </c>
      <c r="J1916">
        <v>6</v>
      </c>
      <c r="K1916">
        <v>305562</v>
      </c>
      <c r="L1916">
        <v>2655557</v>
      </c>
    </row>
    <row r="1917" spans="2:12" x14ac:dyDescent="0.3">
      <c r="C1917" t="s">
        <v>1023</v>
      </c>
      <c r="D1917" t="s">
        <v>554</v>
      </c>
      <c r="E1917" t="s">
        <v>435</v>
      </c>
      <c r="F1917" t="s">
        <v>1224</v>
      </c>
      <c r="G1917">
        <v>306601</v>
      </c>
      <c r="H1917">
        <v>2631803</v>
      </c>
      <c r="I1917" t="s">
        <v>5853</v>
      </c>
      <c r="J1917">
        <v>1</v>
      </c>
      <c r="K1917">
        <v>306791</v>
      </c>
      <c r="L1917">
        <v>2631518</v>
      </c>
    </row>
    <row r="1918" spans="2:12" x14ac:dyDescent="0.3">
      <c r="I1918" t="s">
        <v>5854</v>
      </c>
      <c r="J1918">
        <v>2</v>
      </c>
      <c r="K1918">
        <v>306632</v>
      </c>
      <c r="L1918">
        <v>2631689</v>
      </c>
    </row>
    <row r="1919" spans="2:12" x14ac:dyDescent="0.3">
      <c r="I1919" t="s">
        <v>5855</v>
      </c>
      <c r="J1919">
        <v>3</v>
      </c>
      <c r="K1919">
        <v>306891</v>
      </c>
      <c r="L1919">
        <v>2631725</v>
      </c>
    </row>
    <row r="1920" spans="2:12" x14ac:dyDescent="0.3">
      <c r="I1920" t="s">
        <v>5856</v>
      </c>
      <c r="J1920">
        <v>4</v>
      </c>
      <c r="K1920">
        <v>306154</v>
      </c>
      <c r="L1920">
        <v>2631781</v>
      </c>
    </row>
    <row r="1921" spans="3:12" x14ac:dyDescent="0.3">
      <c r="I1921" t="s">
        <v>5857</v>
      </c>
      <c r="J1921">
        <v>5</v>
      </c>
      <c r="K1921">
        <v>306444</v>
      </c>
      <c r="L1921">
        <v>2632054</v>
      </c>
    </row>
    <row r="1922" spans="3:12" x14ac:dyDescent="0.3">
      <c r="I1922" t="s">
        <v>5858</v>
      </c>
      <c r="J1922">
        <v>6</v>
      </c>
      <c r="K1922">
        <v>306591</v>
      </c>
      <c r="L1922">
        <v>2631863</v>
      </c>
    </row>
    <row r="1923" spans="3:12" x14ac:dyDescent="0.3">
      <c r="C1923" t="s">
        <v>1024</v>
      </c>
      <c r="D1923" t="s">
        <v>555</v>
      </c>
      <c r="E1923" t="s">
        <v>435</v>
      </c>
      <c r="F1923" t="s">
        <v>1224</v>
      </c>
      <c r="G1923">
        <v>304454</v>
      </c>
      <c r="H1923">
        <v>2630002</v>
      </c>
      <c r="I1923" t="s">
        <v>5859</v>
      </c>
      <c r="J1923">
        <v>1</v>
      </c>
      <c r="K1923">
        <v>304920</v>
      </c>
      <c r="L1923">
        <v>2629684</v>
      </c>
    </row>
    <row r="1924" spans="3:12" x14ac:dyDescent="0.3">
      <c r="I1924" t="s">
        <v>5860</v>
      </c>
      <c r="J1924">
        <v>2</v>
      </c>
      <c r="K1924">
        <v>304979</v>
      </c>
      <c r="L1924">
        <v>2629880</v>
      </c>
    </row>
    <row r="1925" spans="3:12" x14ac:dyDescent="0.3">
      <c r="I1925" t="s">
        <v>5861</v>
      </c>
      <c r="J1925">
        <v>3</v>
      </c>
      <c r="K1925">
        <v>304716</v>
      </c>
      <c r="L1925">
        <v>2629916</v>
      </c>
    </row>
    <row r="1926" spans="3:12" x14ac:dyDescent="0.3">
      <c r="I1926" t="s">
        <v>5862</v>
      </c>
      <c r="J1926">
        <v>4</v>
      </c>
      <c r="K1926">
        <v>304474</v>
      </c>
      <c r="L1926">
        <v>2629968</v>
      </c>
    </row>
    <row r="1927" spans="3:12" x14ac:dyDescent="0.3">
      <c r="I1927" t="s">
        <v>5863</v>
      </c>
      <c r="J1927">
        <v>5</v>
      </c>
      <c r="K1927">
        <v>304172</v>
      </c>
      <c r="L1927">
        <v>2630056</v>
      </c>
    </row>
    <row r="1928" spans="3:12" x14ac:dyDescent="0.3">
      <c r="I1928" t="s">
        <v>5864</v>
      </c>
      <c r="J1928">
        <v>6</v>
      </c>
      <c r="K1928">
        <v>304073</v>
      </c>
      <c r="L1928">
        <v>2629910</v>
      </c>
    </row>
    <row r="1929" spans="3:12" x14ac:dyDescent="0.3">
      <c r="C1929" t="s">
        <v>1025</v>
      </c>
      <c r="D1929" t="s">
        <v>556</v>
      </c>
      <c r="E1929" t="s">
        <v>435</v>
      </c>
      <c r="F1929" t="s">
        <v>1224</v>
      </c>
      <c r="G1929">
        <v>309361</v>
      </c>
      <c r="H1929">
        <v>2643256</v>
      </c>
      <c r="I1929" t="s">
        <v>5865</v>
      </c>
      <c r="J1929">
        <v>1</v>
      </c>
      <c r="K1929">
        <v>309508</v>
      </c>
      <c r="L1929">
        <v>2643731</v>
      </c>
    </row>
    <row r="1930" spans="3:12" x14ac:dyDescent="0.3">
      <c r="I1930" t="s">
        <v>5866</v>
      </c>
      <c r="J1930">
        <v>2</v>
      </c>
      <c r="K1930">
        <v>309393</v>
      </c>
      <c r="L1930">
        <v>2643570</v>
      </c>
    </row>
    <row r="1931" spans="3:12" x14ac:dyDescent="0.3">
      <c r="I1931" t="s">
        <v>5867</v>
      </c>
      <c r="J1931">
        <v>3</v>
      </c>
      <c r="K1931">
        <v>309303</v>
      </c>
      <c r="L1931">
        <v>2643377</v>
      </c>
    </row>
    <row r="1932" spans="3:12" x14ac:dyDescent="0.3">
      <c r="I1932" t="s">
        <v>5868</v>
      </c>
      <c r="J1932">
        <v>4</v>
      </c>
      <c r="K1932">
        <v>309201</v>
      </c>
      <c r="L1932">
        <v>2643171</v>
      </c>
    </row>
    <row r="1933" spans="3:12" x14ac:dyDescent="0.3">
      <c r="I1933" t="s">
        <v>5869</v>
      </c>
      <c r="J1933">
        <v>5</v>
      </c>
      <c r="K1933">
        <v>309069</v>
      </c>
      <c r="L1933">
        <v>2642961</v>
      </c>
    </row>
    <row r="1934" spans="3:12" x14ac:dyDescent="0.3">
      <c r="I1934" t="s">
        <v>5870</v>
      </c>
      <c r="J1934">
        <v>6</v>
      </c>
      <c r="K1934">
        <v>308835</v>
      </c>
      <c r="L1934">
        <v>2642861</v>
      </c>
    </row>
    <row r="1935" spans="3:12" x14ac:dyDescent="0.3">
      <c r="I1935" t="s">
        <v>5871</v>
      </c>
      <c r="J1935">
        <v>7</v>
      </c>
      <c r="K1935">
        <v>309406</v>
      </c>
      <c r="L1935">
        <v>2643163</v>
      </c>
    </row>
    <row r="1936" spans="3:12" x14ac:dyDescent="0.3">
      <c r="C1936" t="s">
        <v>1026</v>
      </c>
      <c r="D1936" t="s">
        <v>557</v>
      </c>
      <c r="E1936" t="s">
        <v>435</v>
      </c>
      <c r="F1936" t="s">
        <v>1224</v>
      </c>
      <c r="G1936">
        <v>307992</v>
      </c>
      <c r="H1936">
        <v>2639472</v>
      </c>
      <c r="I1936" t="s">
        <v>5872</v>
      </c>
      <c r="J1936">
        <v>1</v>
      </c>
      <c r="K1936">
        <v>308278</v>
      </c>
      <c r="L1936">
        <v>2639984</v>
      </c>
    </row>
    <row r="1937" spans="3:12" x14ac:dyDescent="0.3">
      <c r="I1937" t="s">
        <v>5873</v>
      </c>
      <c r="J1937">
        <v>2</v>
      </c>
      <c r="K1937">
        <v>308202</v>
      </c>
      <c r="L1937">
        <v>2639766</v>
      </c>
    </row>
    <row r="1938" spans="3:12" x14ac:dyDescent="0.3">
      <c r="I1938" t="s">
        <v>5874</v>
      </c>
      <c r="J1938">
        <v>3</v>
      </c>
      <c r="K1938">
        <v>308132</v>
      </c>
      <c r="L1938">
        <v>2639544</v>
      </c>
    </row>
    <row r="1939" spans="3:12" x14ac:dyDescent="0.3">
      <c r="I1939" t="s">
        <v>5875</v>
      </c>
      <c r="J1939">
        <v>4</v>
      </c>
      <c r="K1939">
        <v>307949</v>
      </c>
      <c r="L1939">
        <v>2639386</v>
      </c>
    </row>
    <row r="1940" spans="3:12" x14ac:dyDescent="0.3">
      <c r="I1940" t="s">
        <v>5876</v>
      </c>
      <c r="J1940">
        <v>5</v>
      </c>
      <c r="K1940">
        <v>307864</v>
      </c>
      <c r="L1940">
        <v>2639248</v>
      </c>
    </row>
    <row r="1941" spans="3:12" x14ac:dyDescent="0.3">
      <c r="I1941" t="s">
        <v>5877</v>
      </c>
      <c r="J1941">
        <v>6</v>
      </c>
      <c r="K1941">
        <v>307800</v>
      </c>
      <c r="L1941">
        <v>2639081</v>
      </c>
    </row>
    <row r="1942" spans="3:12" x14ac:dyDescent="0.3">
      <c r="I1942" t="s">
        <v>5878</v>
      </c>
      <c r="J1942">
        <v>7</v>
      </c>
      <c r="K1942">
        <v>307671</v>
      </c>
      <c r="L1942">
        <v>2638872</v>
      </c>
    </row>
    <row r="1943" spans="3:12" x14ac:dyDescent="0.3">
      <c r="C1943" t="s">
        <v>1027</v>
      </c>
      <c r="D1943" t="s">
        <v>558</v>
      </c>
      <c r="E1943" t="s">
        <v>435</v>
      </c>
      <c r="F1943" t="s">
        <v>1224</v>
      </c>
      <c r="G1943">
        <v>307069</v>
      </c>
      <c r="H1943">
        <v>2640005</v>
      </c>
      <c r="I1943" t="s">
        <v>5879</v>
      </c>
      <c r="J1943">
        <v>1</v>
      </c>
      <c r="K1943">
        <v>307295</v>
      </c>
      <c r="L1943">
        <v>2640471</v>
      </c>
    </row>
    <row r="1944" spans="3:12" x14ac:dyDescent="0.3">
      <c r="I1944" t="s">
        <v>5880</v>
      </c>
      <c r="J1944">
        <v>2</v>
      </c>
      <c r="K1944">
        <v>307472</v>
      </c>
      <c r="L1944">
        <v>2640408</v>
      </c>
    </row>
    <row r="1945" spans="3:12" x14ac:dyDescent="0.3">
      <c r="I1945" t="s">
        <v>5881</v>
      </c>
      <c r="J1945">
        <v>3</v>
      </c>
      <c r="K1945">
        <v>307182</v>
      </c>
      <c r="L1945">
        <v>2640201</v>
      </c>
    </row>
    <row r="1946" spans="3:12" x14ac:dyDescent="0.3">
      <c r="I1946" t="s">
        <v>5882</v>
      </c>
      <c r="J1946">
        <v>4</v>
      </c>
      <c r="K1946">
        <v>307294</v>
      </c>
      <c r="L1946">
        <v>2640021</v>
      </c>
    </row>
    <row r="1947" spans="3:12" x14ac:dyDescent="0.3">
      <c r="I1947" t="s">
        <v>5883</v>
      </c>
      <c r="J1947">
        <v>5</v>
      </c>
      <c r="K1947">
        <v>307046</v>
      </c>
      <c r="L1947">
        <v>2639977</v>
      </c>
    </row>
    <row r="1948" spans="3:12" x14ac:dyDescent="0.3">
      <c r="I1948" t="s">
        <v>5884</v>
      </c>
      <c r="J1948">
        <v>6</v>
      </c>
      <c r="K1948">
        <v>306837</v>
      </c>
      <c r="L1948">
        <v>2640233</v>
      </c>
    </row>
    <row r="1949" spans="3:12" x14ac:dyDescent="0.3">
      <c r="I1949" t="s">
        <v>5885</v>
      </c>
      <c r="J1949">
        <v>7</v>
      </c>
      <c r="K1949">
        <v>306633</v>
      </c>
      <c r="L1949">
        <v>2639786</v>
      </c>
    </row>
    <row r="1950" spans="3:12" x14ac:dyDescent="0.3">
      <c r="C1950" t="s">
        <v>1028</v>
      </c>
      <c r="D1950" t="s">
        <v>559</v>
      </c>
      <c r="E1950" t="s">
        <v>435</v>
      </c>
      <c r="F1950" t="s">
        <v>1224</v>
      </c>
      <c r="G1950">
        <v>299613</v>
      </c>
      <c r="H1950">
        <v>2644843</v>
      </c>
      <c r="I1950" t="s">
        <v>5886</v>
      </c>
      <c r="J1950">
        <v>1</v>
      </c>
      <c r="K1950">
        <v>300225</v>
      </c>
      <c r="L1950">
        <v>2644826</v>
      </c>
    </row>
    <row r="1951" spans="3:12" x14ac:dyDescent="0.3">
      <c r="I1951" t="s">
        <v>5887</v>
      </c>
      <c r="J1951">
        <v>2</v>
      </c>
      <c r="K1951">
        <v>300062</v>
      </c>
      <c r="L1951">
        <v>2644688</v>
      </c>
    </row>
    <row r="1952" spans="3:12" x14ac:dyDescent="0.3">
      <c r="I1952" t="s">
        <v>5888</v>
      </c>
      <c r="J1952">
        <v>3</v>
      </c>
      <c r="K1952">
        <v>299866</v>
      </c>
      <c r="L1952">
        <v>2644594</v>
      </c>
    </row>
    <row r="1953" spans="3:12" x14ac:dyDescent="0.3">
      <c r="I1953" t="s">
        <v>5889</v>
      </c>
      <c r="J1953">
        <v>4</v>
      </c>
      <c r="K1953">
        <v>299631</v>
      </c>
      <c r="L1953">
        <v>2644582</v>
      </c>
    </row>
    <row r="1954" spans="3:12" x14ac:dyDescent="0.3">
      <c r="I1954" t="s">
        <v>5890</v>
      </c>
      <c r="J1954">
        <v>5</v>
      </c>
      <c r="K1954">
        <v>299521</v>
      </c>
      <c r="L1954">
        <v>2644384</v>
      </c>
    </row>
    <row r="1955" spans="3:12" x14ac:dyDescent="0.3">
      <c r="I1955" t="s">
        <v>5891</v>
      </c>
      <c r="J1955">
        <v>6</v>
      </c>
      <c r="K1955">
        <v>299364</v>
      </c>
      <c r="L1955">
        <v>2644212</v>
      </c>
    </row>
    <row r="1956" spans="3:12" x14ac:dyDescent="0.3">
      <c r="C1956" t="s">
        <v>859</v>
      </c>
      <c r="D1956" t="s">
        <v>547</v>
      </c>
      <c r="E1956" t="s">
        <v>435</v>
      </c>
      <c r="F1956" t="s">
        <v>1224</v>
      </c>
      <c r="G1956">
        <v>291786</v>
      </c>
      <c r="H1956">
        <v>2638038</v>
      </c>
      <c r="I1956" t="s">
        <v>5810</v>
      </c>
      <c r="J1956">
        <v>1</v>
      </c>
      <c r="K1956">
        <v>292275</v>
      </c>
      <c r="L1956">
        <v>2637751</v>
      </c>
    </row>
    <row r="1957" spans="3:12" x14ac:dyDescent="0.3">
      <c r="I1957" t="s">
        <v>5811</v>
      </c>
      <c r="J1957">
        <v>2</v>
      </c>
      <c r="K1957">
        <v>292498</v>
      </c>
      <c r="L1957">
        <v>2637677</v>
      </c>
    </row>
    <row r="1958" spans="3:12" x14ac:dyDescent="0.3">
      <c r="I1958" t="s">
        <v>5812</v>
      </c>
      <c r="J1958">
        <v>3</v>
      </c>
      <c r="K1958">
        <v>292737</v>
      </c>
      <c r="L1958">
        <v>2637415</v>
      </c>
    </row>
    <row r="1959" spans="3:12" x14ac:dyDescent="0.3">
      <c r="I1959" t="s">
        <v>5813</v>
      </c>
      <c r="J1959">
        <v>4</v>
      </c>
      <c r="K1959">
        <v>292953</v>
      </c>
      <c r="L1959">
        <v>2637169</v>
      </c>
    </row>
    <row r="1960" spans="3:12" x14ac:dyDescent="0.3">
      <c r="I1960" t="s">
        <v>5814</v>
      </c>
      <c r="J1960">
        <v>5</v>
      </c>
      <c r="K1960">
        <v>293063</v>
      </c>
      <c r="L1960">
        <v>2636976</v>
      </c>
    </row>
    <row r="1961" spans="3:12" x14ac:dyDescent="0.3">
      <c r="I1961" t="s">
        <v>5815</v>
      </c>
      <c r="J1961">
        <v>6</v>
      </c>
      <c r="K1961">
        <v>293226</v>
      </c>
      <c r="L1961">
        <v>2636741</v>
      </c>
    </row>
    <row r="1962" spans="3:12" x14ac:dyDescent="0.3">
      <c r="C1962" t="s">
        <v>860</v>
      </c>
      <c r="D1962" t="s">
        <v>548</v>
      </c>
      <c r="E1962" t="s">
        <v>435</v>
      </c>
      <c r="F1962" t="s">
        <v>1224</v>
      </c>
      <c r="G1962">
        <v>296672</v>
      </c>
      <c r="H1962">
        <v>2637901</v>
      </c>
      <c r="I1962" t="s">
        <v>5816</v>
      </c>
      <c r="J1962">
        <v>1</v>
      </c>
      <c r="K1962">
        <v>296415</v>
      </c>
      <c r="L1962">
        <v>2637618</v>
      </c>
    </row>
    <row r="1963" spans="3:12" x14ac:dyDescent="0.3">
      <c r="I1963" t="s">
        <v>5817</v>
      </c>
      <c r="J1963">
        <v>2</v>
      </c>
      <c r="K1963">
        <v>296556</v>
      </c>
      <c r="L1963">
        <v>2637894</v>
      </c>
    </row>
    <row r="1964" spans="3:12" x14ac:dyDescent="0.3">
      <c r="I1964" t="s">
        <v>5818</v>
      </c>
      <c r="J1964">
        <v>3</v>
      </c>
      <c r="K1964">
        <v>296598</v>
      </c>
      <c r="L1964">
        <v>2637698</v>
      </c>
    </row>
    <row r="1965" spans="3:12" x14ac:dyDescent="0.3">
      <c r="I1965" t="s">
        <v>5819</v>
      </c>
      <c r="J1965">
        <v>4</v>
      </c>
      <c r="K1965">
        <v>296836</v>
      </c>
      <c r="L1965">
        <v>2637699</v>
      </c>
    </row>
    <row r="1966" spans="3:12" x14ac:dyDescent="0.3">
      <c r="I1966" t="s">
        <v>5820</v>
      </c>
      <c r="J1966">
        <v>5</v>
      </c>
      <c r="K1966">
        <v>296978</v>
      </c>
      <c r="L1966">
        <v>2637562</v>
      </c>
    </row>
    <row r="1967" spans="3:12" x14ac:dyDescent="0.3">
      <c r="I1967" t="s">
        <v>5821</v>
      </c>
      <c r="J1967">
        <v>7</v>
      </c>
      <c r="K1967">
        <v>296313</v>
      </c>
      <c r="L1967">
        <v>2637819</v>
      </c>
    </row>
    <row r="1968" spans="3:12" x14ac:dyDescent="0.3">
      <c r="C1968" t="s">
        <v>861</v>
      </c>
      <c r="D1968" t="s">
        <v>549</v>
      </c>
      <c r="E1968" t="s">
        <v>435</v>
      </c>
      <c r="F1968" t="s">
        <v>1224</v>
      </c>
      <c r="G1968">
        <v>296752</v>
      </c>
      <c r="H1968">
        <v>2637086</v>
      </c>
      <c r="I1968" t="s">
        <v>5822</v>
      </c>
      <c r="J1968">
        <v>1</v>
      </c>
      <c r="K1968">
        <v>296918</v>
      </c>
      <c r="L1968">
        <v>2636921</v>
      </c>
    </row>
    <row r="1969" spans="3:12" x14ac:dyDescent="0.3">
      <c r="I1969" t="s">
        <v>5823</v>
      </c>
      <c r="J1969">
        <v>3</v>
      </c>
      <c r="K1969">
        <v>296937</v>
      </c>
      <c r="L1969">
        <v>2636684</v>
      </c>
    </row>
    <row r="1970" spans="3:12" x14ac:dyDescent="0.3">
      <c r="I1970" t="s">
        <v>5824</v>
      </c>
      <c r="J1970">
        <v>4</v>
      </c>
      <c r="K1970">
        <v>296635</v>
      </c>
      <c r="L1970">
        <v>2636788</v>
      </c>
    </row>
    <row r="1971" spans="3:12" x14ac:dyDescent="0.3">
      <c r="I1971" t="s">
        <v>5825</v>
      </c>
      <c r="J1971">
        <v>5</v>
      </c>
      <c r="K1971">
        <v>296486</v>
      </c>
      <c r="L1971">
        <v>2636964</v>
      </c>
    </row>
    <row r="1972" spans="3:12" x14ac:dyDescent="0.3">
      <c r="I1972" t="s">
        <v>5826</v>
      </c>
      <c r="J1972">
        <v>6</v>
      </c>
      <c r="K1972">
        <v>296367</v>
      </c>
      <c r="L1972">
        <v>2637139</v>
      </c>
    </row>
    <row r="1973" spans="3:12" x14ac:dyDescent="0.3">
      <c r="I1973" t="s">
        <v>5827</v>
      </c>
      <c r="J1973">
        <v>7</v>
      </c>
      <c r="K1973">
        <v>296403</v>
      </c>
      <c r="L1973">
        <v>2637354</v>
      </c>
    </row>
    <row r="1974" spans="3:12" x14ac:dyDescent="0.3">
      <c r="C1974" t="s">
        <v>862</v>
      </c>
      <c r="D1974" t="s">
        <v>550</v>
      </c>
      <c r="E1974" t="s">
        <v>435</v>
      </c>
      <c r="F1974" t="s">
        <v>1224</v>
      </c>
      <c r="G1974">
        <v>306078</v>
      </c>
      <c r="H1974">
        <v>2654448</v>
      </c>
      <c r="I1974" t="s">
        <v>5828</v>
      </c>
      <c r="J1974">
        <v>1</v>
      </c>
      <c r="K1974">
        <v>306285</v>
      </c>
      <c r="L1974">
        <v>2654907</v>
      </c>
    </row>
    <row r="1975" spans="3:12" x14ac:dyDescent="0.3">
      <c r="I1975" t="s">
        <v>5829</v>
      </c>
      <c r="J1975">
        <v>2</v>
      </c>
      <c r="K1975">
        <v>306388</v>
      </c>
      <c r="L1975">
        <v>2654601</v>
      </c>
    </row>
    <row r="1976" spans="3:12" x14ac:dyDescent="0.3">
      <c r="I1976" t="s">
        <v>5830</v>
      </c>
      <c r="J1976">
        <v>3</v>
      </c>
      <c r="K1976">
        <v>306168</v>
      </c>
      <c r="L1976">
        <v>2654221</v>
      </c>
    </row>
    <row r="1977" spans="3:12" x14ac:dyDescent="0.3">
      <c r="I1977" t="s">
        <v>5831</v>
      </c>
      <c r="J1977">
        <v>4</v>
      </c>
      <c r="K1977">
        <v>305920</v>
      </c>
      <c r="L1977">
        <v>2654165</v>
      </c>
    </row>
    <row r="1978" spans="3:12" x14ac:dyDescent="0.3">
      <c r="I1978" t="s">
        <v>5832</v>
      </c>
      <c r="J1978">
        <v>5</v>
      </c>
      <c r="K1978">
        <v>305682</v>
      </c>
      <c r="L1978">
        <v>2654240</v>
      </c>
    </row>
    <row r="1979" spans="3:12" x14ac:dyDescent="0.3">
      <c r="I1979" t="s">
        <v>5833</v>
      </c>
      <c r="J1979">
        <v>6</v>
      </c>
      <c r="K1979">
        <v>305964</v>
      </c>
      <c r="L1979">
        <v>2654429</v>
      </c>
    </row>
    <row r="1980" spans="3:12" x14ac:dyDescent="0.3">
      <c r="C1980" t="s">
        <v>863</v>
      </c>
      <c r="D1980" t="s">
        <v>551</v>
      </c>
      <c r="E1980" t="s">
        <v>435</v>
      </c>
      <c r="F1980" t="s">
        <v>1224</v>
      </c>
      <c r="G1980">
        <v>305690</v>
      </c>
      <c r="H1980">
        <v>2651477</v>
      </c>
      <c r="I1980" t="s">
        <v>5834</v>
      </c>
      <c r="J1980">
        <v>1</v>
      </c>
      <c r="K1980">
        <v>305983</v>
      </c>
      <c r="L1980">
        <v>2651976</v>
      </c>
    </row>
    <row r="1981" spans="3:12" x14ac:dyDescent="0.3">
      <c r="I1981" t="s">
        <v>5835</v>
      </c>
      <c r="J1981">
        <v>2</v>
      </c>
      <c r="K1981">
        <v>306008</v>
      </c>
      <c r="L1981">
        <v>2651730</v>
      </c>
    </row>
    <row r="1982" spans="3:12" x14ac:dyDescent="0.3">
      <c r="I1982" t="s">
        <v>5836</v>
      </c>
      <c r="J1982">
        <v>3</v>
      </c>
      <c r="K1982">
        <v>305396</v>
      </c>
      <c r="L1982">
        <v>2651962</v>
      </c>
    </row>
    <row r="1983" spans="3:12" x14ac:dyDescent="0.3">
      <c r="I1983" t="s">
        <v>5837</v>
      </c>
      <c r="J1983">
        <v>4</v>
      </c>
      <c r="K1983">
        <v>305683</v>
      </c>
      <c r="L1983">
        <v>2651489</v>
      </c>
    </row>
    <row r="1984" spans="3:12" x14ac:dyDescent="0.3">
      <c r="I1984" t="s">
        <v>5838</v>
      </c>
      <c r="J1984">
        <v>5</v>
      </c>
      <c r="K1984">
        <v>305448</v>
      </c>
      <c r="L1984">
        <v>2651208</v>
      </c>
    </row>
    <row r="1985" spans="2:12" x14ac:dyDescent="0.3">
      <c r="I1985" t="s">
        <v>5839</v>
      </c>
      <c r="J1985">
        <v>6</v>
      </c>
      <c r="K1985">
        <v>305391</v>
      </c>
      <c r="L1985">
        <v>2651651</v>
      </c>
    </row>
    <row r="1986" spans="2:12" x14ac:dyDescent="0.3">
      <c r="C1986" t="s">
        <v>864</v>
      </c>
      <c r="D1986" t="s">
        <v>552</v>
      </c>
      <c r="E1986" t="s">
        <v>441</v>
      </c>
      <c r="F1986" t="s">
        <v>1210</v>
      </c>
      <c r="G1986">
        <v>289786</v>
      </c>
      <c r="H1986">
        <v>2658038</v>
      </c>
      <c r="I1986" t="s">
        <v>5840</v>
      </c>
      <c r="J1986">
        <v>1</v>
      </c>
      <c r="K1986">
        <v>289791</v>
      </c>
      <c r="L1986">
        <v>2657618</v>
      </c>
    </row>
    <row r="1987" spans="2:12" x14ac:dyDescent="0.3">
      <c r="I1987" t="s">
        <v>5841</v>
      </c>
      <c r="J1987">
        <v>2</v>
      </c>
      <c r="K1987">
        <v>289612</v>
      </c>
      <c r="L1987">
        <v>2657702</v>
      </c>
    </row>
    <row r="1988" spans="2:12" x14ac:dyDescent="0.3">
      <c r="I1988" t="s">
        <v>5842</v>
      </c>
      <c r="J1988">
        <v>3</v>
      </c>
      <c r="K1988">
        <v>289493</v>
      </c>
      <c r="L1988">
        <v>2657929</v>
      </c>
    </row>
    <row r="1989" spans="2:12" x14ac:dyDescent="0.3">
      <c r="I1989" t="s">
        <v>5843</v>
      </c>
      <c r="J1989">
        <v>4</v>
      </c>
      <c r="K1989">
        <v>289318</v>
      </c>
      <c r="L1989">
        <v>2658103</v>
      </c>
    </row>
    <row r="1990" spans="2:12" x14ac:dyDescent="0.3">
      <c r="I1990" t="s">
        <v>5844</v>
      </c>
      <c r="J1990">
        <v>5</v>
      </c>
      <c r="K1990">
        <v>289134</v>
      </c>
      <c r="L1990">
        <v>2658445</v>
      </c>
    </row>
    <row r="1991" spans="2:12" x14ac:dyDescent="0.3">
      <c r="I1991" t="s">
        <v>5845</v>
      </c>
      <c r="J1991">
        <v>6</v>
      </c>
      <c r="K1991">
        <v>288987</v>
      </c>
      <c r="L1991">
        <v>2658668</v>
      </c>
    </row>
    <row r="1992" spans="2:12" x14ac:dyDescent="0.3">
      <c r="I1992" t="s">
        <v>5846</v>
      </c>
      <c r="J1992">
        <v>7</v>
      </c>
      <c r="K1992">
        <v>288886</v>
      </c>
      <c r="L1992">
        <v>2658874</v>
      </c>
    </row>
    <row r="1993" spans="2:12" x14ac:dyDescent="0.3">
      <c r="B1993" t="s">
        <v>137</v>
      </c>
      <c r="C1993" t="s">
        <v>1030</v>
      </c>
      <c r="D1993" t="s">
        <v>565</v>
      </c>
      <c r="E1993" t="s">
        <v>435</v>
      </c>
      <c r="F1993" t="s">
        <v>1224</v>
      </c>
      <c r="G1993">
        <v>311184.1312</v>
      </c>
      <c r="H1993">
        <v>2666811.4739999999</v>
      </c>
      <c r="I1993" t="s">
        <v>5928</v>
      </c>
      <c r="J1993">
        <v>1</v>
      </c>
      <c r="K1993">
        <v>310960</v>
      </c>
      <c r="L1993">
        <v>2667098</v>
      </c>
    </row>
    <row r="1994" spans="2:12" x14ac:dyDescent="0.3">
      <c r="I1994" t="s">
        <v>5929</v>
      </c>
      <c r="J1994">
        <v>2</v>
      </c>
      <c r="K1994">
        <v>310798</v>
      </c>
      <c r="L1994">
        <v>2667236</v>
      </c>
    </row>
    <row r="1995" spans="2:12" x14ac:dyDescent="0.3">
      <c r="I1995" t="s">
        <v>5930</v>
      </c>
      <c r="J1995">
        <v>3</v>
      </c>
      <c r="K1995">
        <v>311851</v>
      </c>
      <c r="L1995">
        <v>2666270</v>
      </c>
    </row>
    <row r="1996" spans="2:12" x14ac:dyDescent="0.3">
      <c r="I1996" t="s">
        <v>5931</v>
      </c>
      <c r="J1996">
        <v>4</v>
      </c>
      <c r="K1996">
        <v>311727</v>
      </c>
      <c r="L1996">
        <v>2666464</v>
      </c>
    </row>
    <row r="1997" spans="2:12" x14ac:dyDescent="0.3">
      <c r="I1997" t="s">
        <v>5932</v>
      </c>
      <c r="J1997">
        <v>5</v>
      </c>
      <c r="K1997">
        <v>311422</v>
      </c>
      <c r="L1997">
        <v>2666610</v>
      </c>
    </row>
    <row r="1998" spans="2:12" x14ac:dyDescent="0.3">
      <c r="I1998" t="s">
        <v>5933</v>
      </c>
      <c r="J1998">
        <v>6</v>
      </c>
      <c r="K1998">
        <v>311224</v>
      </c>
      <c r="L1998">
        <v>2666605</v>
      </c>
    </row>
    <row r="1999" spans="2:12" x14ac:dyDescent="0.3">
      <c r="I1999" t="s">
        <v>5934</v>
      </c>
      <c r="J1999">
        <v>7</v>
      </c>
      <c r="K1999">
        <v>310984</v>
      </c>
      <c r="L1999">
        <v>2666598</v>
      </c>
    </row>
    <row r="2000" spans="2:12" x14ac:dyDescent="0.3">
      <c r="C2000" t="s">
        <v>1031</v>
      </c>
      <c r="D2000" t="s">
        <v>566</v>
      </c>
      <c r="E2000" t="s">
        <v>435</v>
      </c>
      <c r="F2000" t="s">
        <v>1224</v>
      </c>
      <c r="G2000">
        <v>309482.80969999998</v>
      </c>
      <c r="H2000">
        <v>2660335.3539999998</v>
      </c>
      <c r="I2000" t="s">
        <v>5935</v>
      </c>
      <c r="J2000">
        <v>1</v>
      </c>
      <c r="K2000">
        <v>309258</v>
      </c>
      <c r="L2000">
        <v>2659823</v>
      </c>
    </row>
    <row r="2001" spans="3:12" x14ac:dyDescent="0.3">
      <c r="I2001" t="s">
        <v>5936</v>
      </c>
      <c r="J2001">
        <v>2</v>
      </c>
      <c r="K2001">
        <v>309444</v>
      </c>
      <c r="L2001">
        <v>2660031</v>
      </c>
    </row>
    <row r="2002" spans="3:12" x14ac:dyDescent="0.3">
      <c r="I2002" t="s">
        <v>5937</v>
      </c>
      <c r="J2002">
        <v>3</v>
      </c>
      <c r="K2002">
        <v>309746</v>
      </c>
      <c r="L2002">
        <v>2660338</v>
      </c>
    </row>
    <row r="2003" spans="3:12" x14ac:dyDescent="0.3">
      <c r="I2003" t="s">
        <v>5938</v>
      </c>
      <c r="J2003">
        <v>4</v>
      </c>
      <c r="K2003">
        <v>309893</v>
      </c>
      <c r="L2003">
        <v>2660540</v>
      </c>
    </row>
    <row r="2004" spans="3:12" x14ac:dyDescent="0.3">
      <c r="I2004" t="s">
        <v>5939</v>
      </c>
      <c r="J2004">
        <v>5</v>
      </c>
      <c r="K2004">
        <v>309495</v>
      </c>
      <c r="L2004">
        <v>2660515</v>
      </c>
    </row>
    <row r="2005" spans="3:12" x14ac:dyDescent="0.3">
      <c r="I2005" t="s">
        <v>5940</v>
      </c>
      <c r="J2005">
        <v>6</v>
      </c>
      <c r="K2005">
        <v>309731</v>
      </c>
      <c r="L2005">
        <v>2660770</v>
      </c>
    </row>
    <row r="2006" spans="3:12" x14ac:dyDescent="0.3">
      <c r="C2006" t="s">
        <v>865</v>
      </c>
      <c r="D2006" t="s">
        <v>560</v>
      </c>
      <c r="E2006" t="s">
        <v>435</v>
      </c>
      <c r="F2006" t="s">
        <v>1224</v>
      </c>
      <c r="G2006">
        <v>302227</v>
      </c>
      <c r="H2006">
        <v>2674841</v>
      </c>
      <c r="I2006" t="s">
        <v>5892</v>
      </c>
      <c r="J2006">
        <v>1</v>
      </c>
      <c r="K2006">
        <v>302745</v>
      </c>
      <c r="L2006">
        <v>2674827</v>
      </c>
    </row>
    <row r="2007" spans="3:12" x14ac:dyDescent="0.3">
      <c r="I2007" t="s">
        <v>5893</v>
      </c>
      <c r="J2007">
        <v>2</v>
      </c>
      <c r="K2007">
        <v>302108</v>
      </c>
      <c r="L2007">
        <v>2674798</v>
      </c>
    </row>
    <row r="2008" spans="3:12" x14ac:dyDescent="0.3">
      <c r="I2008" t="s">
        <v>5894</v>
      </c>
      <c r="J2008">
        <v>3</v>
      </c>
      <c r="K2008">
        <v>302255</v>
      </c>
      <c r="L2008">
        <v>2674865</v>
      </c>
    </row>
    <row r="2009" spans="3:12" x14ac:dyDescent="0.3">
      <c r="I2009" t="s">
        <v>5895</v>
      </c>
      <c r="J2009">
        <v>4</v>
      </c>
      <c r="K2009">
        <v>302450</v>
      </c>
      <c r="L2009">
        <v>2674767</v>
      </c>
    </row>
    <row r="2010" spans="3:12" x14ac:dyDescent="0.3">
      <c r="I2010" t="s">
        <v>5896</v>
      </c>
      <c r="J2010">
        <v>5</v>
      </c>
      <c r="K2010">
        <v>301616</v>
      </c>
      <c r="L2010">
        <v>2674949</v>
      </c>
    </row>
    <row r="2011" spans="3:12" x14ac:dyDescent="0.3">
      <c r="I2011" t="s">
        <v>5897</v>
      </c>
      <c r="J2011">
        <v>7</v>
      </c>
      <c r="K2011">
        <v>302259</v>
      </c>
      <c r="L2011">
        <v>2674703</v>
      </c>
    </row>
    <row r="2012" spans="3:12" x14ac:dyDescent="0.3">
      <c r="C2012" t="s">
        <v>1032</v>
      </c>
      <c r="D2012" t="s">
        <v>567</v>
      </c>
      <c r="E2012" t="s">
        <v>435</v>
      </c>
      <c r="F2012" t="s">
        <v>1224</v>
      </c>
      <c r="G2012">
        <v>325043</v>
      </c>
      <c r="H2012">
        <v>2688753</v>
      </c>
      <c r="I2012" t="s">
        <v>5941</v>
      </c>
      <c r="J2012">
        <v>1</v>
      </c>
      <c r="K2012">
        <v>325761</v>
      </c>
      <c r="L2012">
        <v>2688539</v>
      </c>
    </row>
    <row r="2013" spans="3:12" x14ac:dyDescent="0.3">
      <c r="I2013" t="s">
        <v>5942</v>
      </c>
      <c r="J2013">
        <v>2</v>
      </c>
      <c r="K2013">
        <v>325045</v>
      </c>
      <c r="L2013">
        <v>2688713</v>
      </c>
    </row>
    <row r="2014" spans="3:12" x14ac:dyDescent="0.3">
      <c r="I2014" t="s">
        <v>5943</v>
      </c>
      <c r="J2014">
        <v>3</v>
      </c>
      <c r="K2014">
        <v>324993</v>
      </c>
      <c r="L2014">
        <v>2688369</v>
      </c>
    </row>
    <row r="2015" spans="3:12" x14ac:dyDescent="0.3">
      <c r="I2015" t="s">
        <v>5944</v>
      </c>
      <c r="J2015">
        <v>4</v>
      </c>
      <c r="K2015">
        <v>324015</v>
      </c>
      <c r="L2015">
        <v>2689070</v>
      </c>
    </row>
    <row r="2016" spans="3:12" x14ac:dyDescent="0.3">
      <c r="I2016" t="s">
        <v>5945</v>
      </c>
      <c r="J2016">
        <v>5</v>
      </c>
      <c r="K2016">
        <v>324449</v>
      </c>
      <c r="L2016">
        <v>2688979</v>
      </c>
    </row>
    <row r="2017" spans="3:12" x14ac:dyDescent="0.3">
      <c r="I2017" t="s">
        <v>5946</v>
      </c>
      <c r="J2017">
        <v>6</v>
      </c>
      <c r="K2017">
        <v>323740</v>
      </c>
      <c r="L2017">
        <v>2688057</v>
      </c>
    </row>
    <row r="2018" spans="3:12" x14ac:dyDescent="0.3">
      <c r="C2018" t="s">
        <v>1033</v>
      </c>
      <c r="D2018" t="s">
        <v>561</v>
      </c>
      <c r="E2018" t="s">
        <v>435</v>
      </c>
      <c r="F2018" t="s">
        <v>1224</v>
      </c>
      <c r="G2018">
        <v>297502</v>
      </c>
      <c r="H2018">
        <v>2677139</v>
      </c>
      <c r="I2018" t="s">
        <v>5898</v>
      </c>
      <c r="J2018">
        <v>1</v>
      </c>
      <c r="K2018">
        <v>299257</v>
      </c>
      <c r="L2018">
        <v>2676182</v>
      </c>
    </row>
    <row r="2019" spans="3:12" x14ac:dyDescent="0.3">
      <c r="I2019" t="s">
        <v>5899</v>
      </c>
      <c r="J2019">
        <v>2</v>
      </c>
      <c r="K2019">
        <v>298858</v>
      </c>
      <c r="L2019">
        <v>2676442</v>
      </c>
    </row>
    <row r="2020" spans="3:12" x14ac:dyDescent="0.3">
      <c r="I2020" t="s">
        <v>5900</v>
      </c>
      <c r="J2020">
        <v>3</v>
      </c>
      <c r="K2020">
        <v>298488</v>
      </c>
      <c r="L2020">
        <v>2676812</v>
      </c>
    </row>
    <row r="2021" spans="3:12" x14ac:dyDescent="0.3">
      <c r="I2021" t="s">
        <v>5901</v>
      </c>
      <c r="J2021">
        <v>4</v>
      </c>
      <c r="K2021">
        <v>298043</v>
      </c>
      <c r="L2021">
        <v>2677107</v>
      </c>
    </row>
    <row r="2022" spans="3:12" x14ac:dyDescent="0.3">
      <c r="I2022" t="s">
        <v>5902</v>
      </c>
      <c r="J2022">
        <v>5</v>
      </c>
      <c r="K2022">
        <v>297606</v>
      </c>
      <c r="L2022">
        <v>2677202</v>
      </c>
    </row>
    <row r="2023" spans="3:12" x14ac:dyDescent="0.3">
      <c r="I2023" t="s">
        <v>5903</v>
      </c>
      <c r="J2023">
        <v>6</v>
      </c>
      <c r="K2023">
        <v>296850</v>
      </c>
      <c r="L2023">
        <v>2677357</v>
      </c>
    </row>
    <row r="2024" spans="3:12" x14ac:dyDescent="0.3">
      <c r="I2024" t="s">
        <v>5904</v>
      </c>
      <c r="J2024">
        <v>7</v>
      </c>
      <c r="K2024">
        <v>296579</v>
      </c>
      <c r="L2024">
        <v>2677693</v>
      </c>
    </row>
    <row r="2025" spans="3:12" x14ac:dyDescent="0.3">
      <c r="I2025" t="s">
        <v>5905</v>
      </c>
      <c r="J2025">
        <v>8</v>
      </c>
      <c r="K2025">
        <v>295921</v>
      </c>
      <c r="L2025">
        <v>2677552</v>
      </c>
    </row>
    <row r="2026" spans="3:12" x14ac:dyDescent="0.3">
      <c r="I2026" t="s">
        <v>5906</v>
      </c>
      <c r="J2026">
        <v>9</v>
      </c>
      <c r="K2026">
        <v>295842</v>
      </c>
      <c r="L2026">
        <v>2677974</v>
      </c>
    </row>
    <row r="2027" spans="3:12" x14ac:dyDescent="0.3">
      <c r="C2027" t="s">
        <v>1029</v>
      </c>
      <c r="D2027" t="s">
        <v>564</v>
      </c>
      <c r="E2027" t="s">
        <v>441</v>
      </c>
      <c r="F2027" t="s">
        <v>1210</v>
      </c>
      <c r="G2027">
        <v>282542.99329999997</v>
      </c>
      <c r="H2027">
        <v>2675073.1839999999</v>
      </c>
      <c r="I2027" t="s">
        <v>5922</v>
      </c>
      <c r="J2027">
        <v>1</v>
      </c>
      <c r="K2027">
        <v>283109</v>
      </c>
      <c r="L2027">
        <v>2675631</v>
      </c>
    </row>
    <row r="2028" spans="3:12" x14ac:dyDescent="0.3">
      <c r="I2028" t="s">
        <v>5923</v>
      </c>
      <c r="J2028">
        <v>2</v>
      </c>
      <c r="K2028">
        <v>283187</v>
      </c>
      <c r="L2028">
        <v>2675315</v>
      </c>
    </row>
    <row r="2029" spans="3:12" x14ac:dyDescent="0.3">
      <c r="I2029" t="s">
        <v>5924</v>
      </c>
      <c r="J2029">
        <v>3</v>
      </c>
      <c r="K2029">
        <v>282820</v>
      </c>
      <c r="L2029">
        <v>2675148</v>
      </c>
    </row>
    <row r="2030" spans="3:12" x14ac:dyDescent="0.3">
      <c r="I2030" t="s">
        <v>5925</v>
      </c>
      <c r="J2030">
        <v>4</v>
      </c>
      <c r="K2030">
        <v>282309</v>
      </c>
      <c r="L2030">
        <v>2674981</v>
      </c>
    </row>
    <row r="2031" spans="3:12" x14ac:dyDescent="0.3">
      <c r="I2031" t="s">
        <v>5926</v>
      </c>
      <c r="J2031">
        <v>5</v>
      </c>
      <c r="K2031">
        <v>281935</v>
      </c>
      <c r="L2031">
        <v>2674997</v>
      </c>
    </row>
    <row r="2032" spans="3:12" x14ac:dyDescent="0.3">
      <c r="I2032" t="s">
        <v>5927</v>
      </c>
      <c r="J2032">
        <v>6</v>
      </c>
      <c r="K2032">
        <v>281466</v>
      </c>
      <c r="L2032">
        <v>2675077</v>
      </c>
    </row>
    <row r="2033" spans="3:12" x14ac:dyDescent="0.3">
      <c r="C2033" t="s">
        <v>1034</v>
      </c>
      <c r="D2033" t="s">
        <v>562</v>
      </c>
      <c r="E2033" t="s">
        <v>441</v>
      </c>
      <c r="F2033" t="s">
        <v>1210</v>
      </c>
      <c r="G2033">
        <v>289793</v>
      </c>
      <c r="H2033">
        <v>2675013</v>
      </c>
      <c r="I2033" t="s">
        <v>5907</v>
      </c>
      <c r="J2033">
        <v>1</v>
      </c>
      <c r="K2033">
        <v>289179</v>
      </c>
      <c r="L2033">
        <v>2675387</v>
      </c>
    </row>
    <row r="2034" spans="3:12" x14ac:dyDescent="0.3">
      <c r="I2034" t="s">
        <v>5908</v>
      </c>
      <c r="J2034">
        <v>2</v>
      </c>
      <c r="K2034">
        <v>289587</v>
      </c>
      <c r="L2034">
        <v>2675261</v>
      </c>
    </row>
    <row r="2035" spans="3:12" x14ac:dyDescent="0.3">
      <c r="I2035" t="s">
        <v>5909</v>
      </c>
      <c r="J2035">
        <v>3</v>
      </c>
      <c r="K2035">
        <v>289884</v>
      </c>
      <c r="L2035">
        <v>2675386</v>
      </c>
    </row>
    <row r="2036" spans="3:12" x14ac:dyDescent="0.3">
      <c r="I2036" t="s">
        <v>5910</v>
      </c>
      <c r="J2036">
        <v>4</v>
      </c>
      <c r="K2036">
        <v>289993</v>
      </c>
      <c r="L2036">
        <v>2675194</v>
      </c>
    </row>
    <row r="2037" spans="3:12" x14ac:dyDescent="0.3">
      <c r="I2037" t="s">
        <v>5911</v>
      </c>
      <c r="J2037">
        <v>5</v>
      </c>
      <c r="K2037">
        <v>290697</v>
      </c>
      <c r="L2037">
        <v>2675197</v>
      </c>
    </row>
    <row r="2038" spans="3:12" x14ac:dyDescent="0.3">
      <c r="I2038" t="s">
        <v>5912</v>
      </c>
      <c r="J2038">
        <v>6</v>
      </c>
      <c r="K2038">
        <v>290929</v>
      </c>
      <c r="L2038">
        <v>2675089</v>
      </c>
    </row>
    <row r="2039" spans="3:12" x14ac:dyDescent="0.3">
      <c r="I2039" t="s">
        <v>5913</v>
      </c>
      <c r="J2039">
        <v>7</v>
      </c>
      <c r="K2039">
        <v>290300</v>
      </c>
      <c r="L2039">
        <v>2675088</v>
      </c>
    </row>
    <row r="2040" spans="3:12" x14ac:dyDescent="0.3">
      <c r="I2040" t="s">
        <v>5914</v>
      </c>
      <c r="J2040">
        <v>8</v>
      </c>
      <c r="K2040">
        <v>289584</v>
      </c>
      <c r="L2040">
        <v>2674829</v>
      </c>
    </row>
    <row r="2041" spans="3:12" x14ac:dyDescent="0.3">
      <c r="I2041" t="s">
        <v>5915</v>
      </c>
      <c r="J2041">
        <v>9</v>
      </c>
      <c r="K2041">
        <v>289025</v>
      </c>
      <c r="L2041">
        <v>2674479</v>
      </c>
    </row>
    <row r="2042" spans="3:12" x14ac:dyDescent="0.3">
      <c r="I2042" t="s">
        <v>6103</v>
      </c>
      <c r="J2042">
        <v>10</v>
      </c>
      <c r="K2042">
        <v>288610</v>
      </c>
      <c r="L2042">
        <v>2674175</v>
      </c>
    </row>
    <row r="2043" spans="3:12" x14ac:dyDescent="0.3">
      <c r="C2043" t="s">
        <v>1035</v>
      </c>
      <c r="D2043" t="s">
        <v>563</v>
      </c>
      <c r="E2043" t="s">
        <v>441</v>
      </c>
      <c r="F2043" t="s">
        <v>1210</v>
      </c>
      <c r="G2043">
        <v>284731</v>
      </c>
      <c r="H2043">
        <v>2675582</v>
      </c>
      <c r="I2043" t="s">
        <v>5916</v>
      </c>
      <c r="J2043">
        <v>1</v>
      </c>
      <c r="K2043">
        <v>286766</v>
      </c>
      <c r="L2043">
        <v>2674971</v>
      </c>
    </row>
    <row r="2044" spans="3:12" x14ac:dyDescent="0.3">
      <c r="I2044" t="s">
        <v>5917</v>
      </c>
      <c r="J2044">
        <v>2</v>
      </c>
      <c r="K2044">
        <v>284954</v>
      </c>
      <c r="L2044">
        <v>2675887</v>
      </c>
    </row>
    <row r="2045" spans="3:12" x14ac:dyDescent="0.3">
      <c r="I2045" t="s">
        <v>5918</v>
      </c>
      <c r="J2045">
        <v>3</v>
      </c>
      <c r="K2045">
        <v>284774</v>
      </c>
      <c r="L2045">
        <v>2675601</v>
      </c>
    </row>
    <row r="2046" spans="3:12" x14ac:dyDescent="0.3">
      <c r="I2046" t="s">
        <v>5919</v>
      </c>
      <c r="J2046">
        <v>4</v>
      </c>
      <c r="K2046">
        <v>284402</v>
      </c>
      <c r="L2046">
        <v>2675787</v>
      </c>
    </row>
    <row r="2047" spans="3:12" x14ac:dyDescent="0.3">
      <c r="I2047" t="s">
        <v>5920</v>
      </c>
      <c r="J2047">
        <v>7</v>
      </c>
      <c r="K2047">
        <v>284098</v>
      </c>
      <c r="L2047">
        <v>2675712</v>
      </c>
    </row>
    <row r="2048" spans="3:12" x14ac:dyDescent="0.3">
      <c r="I2048" t="s">
        <v>5921</v>
      </c>
      <c r="J2048">
        <v>8</v>
      </c>
      <c r="K2048">
        <v>285145</v>
      </c>
      <c r="L2048">
        <v>2676070</v>
      </c>
    </row>
    <row r="2049" spans="2:12" x14ac:dyDescent="0.3">
      <c r="B2049" t="s">
        <v>146</v>
      </c>
      <c r="C2049" t="s">
        <v>1037</v>
      </c>
      <c r="D2049" t="s">
        <v>574</v>
      </c>
      <c r="E2049" t="s">
        <v>435</v>
      </c>
      <c r="F2049" t="s">
        <v>1224</v>
      </c>
      <c r="G2049">
        <v>293089</v>
      </c>
      <c r="H2049">
        <v>2627710</v>
      </c>
      <c r="I2049" t="s">
        <v>6039</v>
      </c>
      <c r="J2049">
        <v>1</v>
      </c>
      <c r="K2049">
        <v>293400</v>
      </c>
      <c r="L2049">
        <v>2626860</v>
      </c>
    </row>
    <row r="2050" spans="2:12" x14ac:dyDescent="0.3">
      <c r="I2050" t="s">
        <v>6040</v>
      </c>
      <c r="J2050">
        <v>2</v>
      </c>
      <c r="K2050">
        <v>293466</v>
      </c>
      <c r="L2050">
        <v>2627067</v>
      </c>
    </row>
    <row r="2051" spans="2:12" x14ac:dyDescent="0.3">
      <c r="I2051" t="s">
        <v>6041</v>
      </c>
      <c r="J2051">
        <v>3</v>
      </c>
      <c r="K2051">
        <v>293152</v>
      </c>
      <c r="L2051">
        <v>2627666</v>
      </c>
    </row>
    <row r="2052" spans="2:12" x14ac:dyDescent="0.3">
      <c r="I2052" t="s">
        <v>6042</v>
      </c>
      <c r="J2052">
        <v>4</v>
      </c>
      <c r="K2052">
        <v>293343</v>
      </c>
      <c r="L2052">
        <v>2627409</v>
      </c>
    </row>
    <row r="2053" spans="2:12" x14ac:dyDescent="0.3">
      <c r="I2053" t="s">
        <v>6043</v>
      </c>
      <c r="J2053">
        <v>5</v>
      </c>
      <c r="K2053">
        <v>293430</v>
      </c>
      <c r="L2053">
        <v>2627251</v>
      </c>
    </row>
    <row r="2054" spans="2:12" x14ac:dyDescent="0.3">
      <c r="I2054" t="s">
        <v>6044</v>
      </c>
      <c r="J2054">
        <v>6</v>
      </c>
      <c r="K2054">
        <v>293615</v>
      </c>
      <c r="L2054">
        <v>2626931</v>
      </c>
    </row>
    <row r="2055" spans="2:12" x14ac:dyDescent="0.3">
      <c r="C2055" t="s">
        <v>1038</v>
      </c>
      <c r="D2055" t="s">
        <v>575</v>
      </c>
      <c r="E2055" t="s">
        <v>435</v>
      </c>
      <c r="F2055" t="s">
        <v>1224</v>
      </c>
      <c r="G2055">
        <v>287780</v>
      </c>
      <c r="H2055">
        <v>2623925</v>
      </c>
      <c r="I2055" t="s">
        <v>6045</v>
      </c>
      <c r="J2055">
        <v>1</v>
      </c>
      <c r="K2055">
        <v>287030</v>
      </c>
      <c r="L2055">
        <v>2624217</v>
      </c>
    </row>
    <row r="2056" spans="2:12" x14ac:dyDescent="0.3">
      <c r="I2056" t="s">
        <v>6046</v>
      </c>
      <c r="J2056">
        <v>2</v>
      </c>
      <c r="K2056">
        <v>287266</v>
      </c>
      <c r="L2056">
        <v>2624022</v>
      </c>
    </row>
    <row r="2057" spans="2:12" x14ac:dyDescent="0.3">
      <c r="I2057" t="s">
        <v>6047</v>
      </c>
      <c r="J2057">
        <v>3</v>
      </c>
      <c r="K2057">
        <v>287559</v>
      </c>
      <c r="L2057">
        <v>2623959</v>
      </c>
    </row>
    <row r="2058" spans="2:12" x14ac:dyDescent="0.3">
      <c r="I2058" t="s">
        <v>6048</v>
      </c>
      <c r="J2058">
        <v>4</v>
      </c>
      <c r="K2058">
        <v>287789</v>
      </c>
      <c r="L2058">
        <v>2623874</v>
      </c>
    </row>
    <row r="2059" spans="2:12" x14ac:dyDescent="0.3">
      <c r="I2059" t="s">
        <v>6049</v>
      </c>
      <c r="J2059">
        <v>5</v>
      </c>
      <c r="K2059">
        <v>287763</v>
      </c>
      <c r="L2059">
        <v>2623463</v>
      </c>
    </row>
    <row r="2060" spans="2:12" x14ac:dyDescent="0.3">
      <c r="I2060" t="s">
        <v>6050</v>
      </c>
      <c r="J2060">
        <v>6</v>
      </c>
      <c r="K2060">
        <v>287773</v>
      </c>
      <c r="L2060">
        <v>2623671</v>
      </c>
    </row>
    <row r="2061" spans="2:12" x14ac:dyDescent="0.3">
      <c r="C2061" t="s">
        <v>1039</v>
      </c>
      <c r="D2061" t="s">
        <v>576</v>
      </c>
      <c r="E2061" t="s">
        <v>435</v>
      </c>
      <c r="F2061" t="s">
        <v>1224</v>
      </c>
      <c r="G2061">
        <v>285066</v>
      </c>
      <c r="H2061">
        <v>2627645</v>
      </c>
      <c r="I2061" t="s">
        <v>6051</v>
      </c>
      <c r="J2061">
        <v>1</v>
      </c>
      <c r="K2061">
        <v>285140</v>
      </c>
      <c r="L2061">
        <v>2627212</v>
      </c>
    </row>
    <row r="2062" spans="2:12" x14ac:dyDescent="0.3">
      <c r="I2062" t="s">
        <v>6052</v>
      </c>
      <c r="J2062">
        <v>2</v>
      </c>
      <c r="K2062">
        <v>285175</v>
      </c>
      <c r="L2062">
        <v>2627450</v>
      </c>
    </row>
    <row r="2063" spans="2:12" x14ac:dyDescent="0.3">
      <c r="I2063" t="s">
        <v>6053</v>
      </c>
      <c r="J2063">
        <v>3</v>
      </c>
      <c r="K2063">
        <v>285159</v>
      </c>
      <c r="L2063">
        <v>2627686</v>
      </c>
    </row>
    <row r="2064" spans="2:12" x14ac:dyDescent="0.3">
      <c r="I2064" t="s">
        <v>6054</v>
      </c>
      <c r="J2064">
        <v>4</v>
      </c>
      <c r="K2064">
        <v>285392</v>
      </c>
      <c r="L2064">
        <v>2627864</v>
      </c>
    </row>
    <row r="2065" spans="3:12" x14ac:dyDescent="0.3">
      <c r="I2065" t="s">
        <v>6055</v>
      </c>
      <c r="J2065">
        <v>5</v>
      </c>
      <c r="K2065">
        <v>285721</v>
      </c>
      <c r="L2065">
        <v>2627490</v>
      </c>
    </row>
    <row r="2066" spans="3:12" x14ac:dyDescent="0.3">
      <c r="I2066" t="s">
        <v>6056</v>
      </c>
      <c r="J2066">
        <v>6</v>
      </c>
      <c r="K2066">
        <v>286021</v>
      </c>
      <c r="L2066">
        <v>2627197</v>
      </c>
    </row>
    <row r="2067" spans="3:12" x14ac:dyDescent="0.3">
      <c r="C2067" t="s">
        <v>1041</v>
      </c>
      <c r="D2067" t="s">
        <v>578</v>
      </c>
      <c r="E2067" t="s">
        <v>435</v>
      </c>
      <c r="F2067" t="s">
        <v>1224</v>
      </c>
      <c r="G2067">
        <v>288152</v>
      </c>
      <c r="H2067">
        <v>2618023</v>
      </c>
      <c r="I2067" t="s">
        <v>6063</v>
      </c>
      <c r="J2067">
        <v>1</v>
      </c>
      <c r="K2067">
        <v>288937</v>
      </c>
      <c r="L2067">
        <v>2618275</v>
      </c>
    </row>
    <row r="2068" spans="3:12" x14ac:dyDescent="0.3">
      <c r="I2068" t="s">
        <v>6064</v>
      </c>
      <c r="J2068">
        <v>2</v>
      </c>
      <c r="K2068">
        <v>288637</v>
      </c>
      <c r="L2068">
        <v>2618284</v>
      </c>
    </row>
    <row r="2069" spans="3:12" x14ac:dyDescent="0.3">
      <c r="I2069" t="s">
        <v>6065</v>
      </c>
      <c r="J2069">
        <v>3</v>
      </c>
      <c r="K2069">
        <v>288221</v>
      </c>
      <c r="L2069">
        <v>2618552</v>
      </c>
    </row>
    <row r="2070" spans="3:12" x14ac:dyDescent="0.3">
      <c r="I2070" t="s">
        <v>6066</v>
      </c>
      <c r="J2070">
        <v>4</v>
      </c>
      <c r="K2070">
        <v>287930</v>
      </c>
      <c r="L2070">
        <v>2618815</v>
      </c>
    </row>
    <row r="2071" spans="3:12" x14ac:dyDescent="0.3">
      <c r="I2071" t="s">
        <v>6067</v>
      </c>
      <c r="J2071">
        <v>5</v>
      </c>
      <c r="K2071">
        <v>288120</v>
      </c>
      <c r="L2071">
        <v>2618078</v>
      </c>
    </row>
    <row r="2072" spans="3:12" x14ac:dyDescent="0.3">
      <c r="I2072" t="s">
        <v>6068</v>
      </c>
      <c r="J2072">
        <v>6</v>
      </c>
      <c r="K2072">
        <v>287688</v>
      </c>
      <c r="L2072">
        <v>2618213</v>
      </c>
    </row>
    <row r="2073" spans="3:12" x14ac:dyDescent="0.3">
      <c r="C2073" t="s">
        <v>1042</v>
      </c>
      <c r="D2073" t="s">
        <v>579</v>
      </c>
      <c r="E2073" t="s">
        <v>435</v>
      </c>
      <c r="F2073" t="s">
        <v>1224</v>
      </c>
      <c r="G2073">
        <v>299169</v>
      </c>
      <c r="H2073">
        <v>2615266</v>
      </c>
      <c r="I2073" t="s">
        <v>6069</v>
      </c>
      <c r="J2073">
        <v>1</v>
      </c>
      <c r="K2073">
        <v>299615</v>
      </c>
      <c r="L2073">
        <v>2615951</v>
      </c>
    </row>
    <row r="2074" spans="3:12" x14ac:dyDescent="0.3">
      <c r="I2074" t="s">
        <v>6070</v>
      </c>
      <c r="J2074">
        <v>2</v>
      </c>
      <c r="K2074">
        <v>299759</v>
      </c>
      <c r="L2074">
        <v>2615796</v>
      </c>
    </row>
    <row r="2075" spans="3:12" x14ac:dyDescent="0.3">
      <c r="I2075" t="s">
        <v>6071</v>
      </c>
      <c r="J2075">
        <v>3</v>
      </c>
      <c r="K2075">
        <v>300289</v>
      </c>
      <c r="L2075">
        <v>2615885</v>
      </c>
    </row>
    <row r="2076" spans="3:12" x14ac:dyDescent="0.3">
      <c r="I2076" t="s">
        <v>6072</v>
      </c>
      <c r="J2076">
        <v>4</v>
      </c>
      <c r="K2076">
        <v>300069</v>
      </c>
      <c r="L2076">
        <v>2615568</v>
      </c>
    </row>
    <row r="2077" spans="3:12" x14ac:dyDescent="0.3">
      <c r="I2077" t="s">
        <v>6073</v>
      </c>
      <c r="J2077">
        <v>5</v>
      </c>
      <c r="K2077">
        <v>299832</v>
      </c>
      <c r="L2077">
        <v>2615245</v>
      </c>
    </row>
    <row r="2078" spans="3:12" x14ac:dyDescent="0.3">
      <c r="I2078" t="s">
        <v>6074</v>
      </c>
      <c r="J2078">
        <v>6</v>
      </c>
      <c r="K2078">
        <v>299972</v>
      </c>
      <c r="L2078">
        <v>2614773</v>
      </c>
    </row>
    <row r="2079" spans="3:12" x14ac:dyDescent="0.3">
      <c r="C2079" t="s">
        <v>1043</v>
      </c>
      <c r="D2079" t="s">
        <v>580</v>
      </c>
      <c r="E2079" t="s">
        <v>435</v>
      </c>
      <c r="F2079" t="s">
        <v>1224</v>
      </c>
      <c r="G2079">
        <v>299798</v>
      </c>
      <c r="H2079">
        <v>2607253</v>
      </c>
      <c r="I2079" t="s">
        <v>6075</v>
      </c>
      <c r="J2079">
        <v>1</v>
      </c>
      <c r="K2079">
        <v>300758</v>
      </c>
      <c r="L2079">
        <v>2608541</v>
      </c>
    </row>
    <row r="2080" spans="3:12" x14ac:dyDescent="0.3">
      <c r="I2080" t="s">
        <v>6076</v>
      </c>
      <c r="J2080">
        <v>2</v>
      </c>
      <c r="K2080">
        <v>300688</v>
      </c>
      <c r="L2080">
        <v>2608052</v>
      </c>
    </row>
    <row r="2081" spans="3:12" x14ac:dyDescent="0.3">
      <c r="I2081" t="s">
        <v>6077</v>
      </c>
      <c r="J2081">
        <v>3</v>
      </c>
      <c r="K2081">
        <v>300424</v>
      </c>
      <c r="L2081">
        <v>2608068</v>
      </c>
    </row>
    <row r="2082" spans="3:12" x14ac:dyDescent="0.3">
      <c r="I2082" t="s">
        <v>6078</v>
      </c>
      <c r="J2082">
        <v>4</v>
      </c>
      <c r="K2082">
        <v>300403</v>
      </c>
      <c r="L2082">
        <v>2607741</v>
      </c>
    </row>
    <row r="2083" spans="3:12" x14ac:dyDescent="0.3">
      <c r="I2083" t="s">
        <v>6079</v>
      </c>
      <c r="J2083">
        <v>5</v>
      </c>
      <c r="K2083">
        <v>299969</v>
      </c>
      <c r="L2083">
        <v>2607647</v>
      </c>
    </row>
    <row r="2084" spans="3:12" x14ac:dyDescent="0.3">
      <c r="I2084" t="s">
        <v>6080</v>
      </c>
      <c r="J2084">
        <v>6</v>
      </c>
      <c r="K2084">
        <v>299720</v>
      </c>
      <c r="L2084">
        <v>2607453</v>
      </c>
    </row>
    <row r="2085" spans="3:12" x14ac:dyDescent="0.3">
      <c r="C2085" t="s">
        <v>1044</v>
      </c>
      <c r="D2085" t="s">
        <v>581</v>
      </c>
      <c r="E2085" t="s">
        <v>435</v>
      </c>
      <c r="F2085" t="s">
        <v>1224</v>
      </c>
      <c r="G2085">
        <v>300547.93099999998</v>
      </c>
      <c r="H2085">
        <v>2622999.5290000001</v>
      </c>
      <c r="I2085" t="s">
        <v>6081</v>
      </c>
      <c r="J2085">
        <v>1</v>
      </c>
      <c r="K2085">
        <v>300600</v>
      </c>
      <c r="L2085">
        <v>2623645</v>
      </c>
    </row>
    <row r="2086" spans="3:12" x14ac:dyDescent="0.3">
      <c r="I2086" t="s">
        <v>6082</v>
      </c>
      <c r="J2086">
        <v>2</v>
      </c>
      <c r="K2086">
        <v>300760</v>
      </c>
      <c r="L2086">
        <v>2623505</v>
      </c>
    </row>
    <row r="2087" spans="3:12" x14ac:dyDescent="0.3">
      <c r="I2087" t="s">
        <v>6083</v>
      </c>
      <c r="J2087">
        <v>3</v>
      </c>
      <c r="K2087">
        <v>300516</v>
      </c>
      <c r="L2087">
        <v>2623200</v>
      </c>
    </row>
    <row r="2088" spans="3:12" x14ac:dyDescent="0.3">
      <c r="I2088" t="s">
        <v>6084</v>
      </c>
      <c r="J2088">
        <v>4</v>
      </c>
      <c r="K2088">
        <v>300376</v>
      </c>
      <c r="L2088">
        <v>2622798</v>
      </c>
    </row>
    <row r="2089" spans="3:12" x14ac:dyDescent="0.3">
      <c r="I2089" t="s">
        <v>6085</v>
      </c>
      <c r="J2089">
        <v>5</v>
      </c>
      <c r="K2089">
        <v>300034</v>
      </c>
      <c r="L2089">
        <v>2622033</v>
      </c>
    </row>
    <row r="2090" spans="3:12" x14ac:dyDescent="0.3">
      <c r="I2090" t="s">
        <v>6086</v>
      </c>
      <c r="J2090">
        <v>6</v>
      </c>
      <c r="K2090">
        <v>300324</v>
      </c>
      <c r="L2090">
        <v>2622042</v>
      </c>
    </row>
    <row r="2091" spans="3:12" x14ac:dyDescent="0.3">
      <c r="C2091" t="s">
        <v>866</v>
      </c>
      <c r="D2091" t="s">
        <v>570</v>
      </c>
      <c r="E2091" t="s">
        <v>435</v>
      </c>
      <c r="F2091" t="s">
        <v>1224</v>
      </c>
      <c r="G2091">
        <v>297827.21799999999</v>
      </c>
      <c r="H2091">
        <v>2616826.179</v>
      </c>
      <c r="I2091" t="s">
        <v>6015</v>
      </c>
      <c r="J2091">
        <v>1</v>
      </c>
      <c r="K2091">
        <v>297343</v>
      </c>
      <c r="L2091">
        <v>2616626</v>
      </c>
    </row>
    <row r="2092" spans="3:12" x14ac:dyDescent="0.3">
      <c r="I2092" t="s">
        <v>6016</v>
      </c>
      <c r="J2092">
        <v>2</v>
      </c>
      <c r="K2092">
        <v>297820</v>
      </c>
      <c r="L2092">
        <v>2616831</v>
      </c>
    </row>
    <row r="2093" spans="3:12" x14ac:dyDescent="0.3">
      <c r="I2093" t="s">
        <v>6017</v>
      </c>
      <c r="J2093">
        <v>3</v>
      </c>
      <c r="K2093">
        <v>298063</v>
      </c>
      <c r="L2093">
        <v>2616636</v>
      </c>
    </row>
    <row r="2094" spans="3:12" x14ac:dyDescent="0.3">
      <c r="I2094" t="s">
        <v>6018</v>
      </c>
      <c r="J2094">
        <v>4</v>
      </c>
      <c r="K2094">
        <v>297875</v>
      </c>
      <c r="L2094">
        <v>2616394</v>
      </c>
    </row>
    <row r="2095" spans="3:12" x14ac:dyDescent="0.3">
      <c r="I2095" t="s">
        <v>6019</v>
      </c>
      <c r="J2095">
        <v>5</v>
      </c>
      <c r="K2095">
        <v>298180</v>
      </c>
      <c r="L2095">
        <v>2616455</v>
      </c>
    </row>
    <row r="2096" spans="3:12" x14ac:dyDescent="0.3">
      <c r="I2096" t="s">
        <v>6020</v>
      </c>
      <c r="J2096">
        <v>6</v>
      </c>
      <c r="K2096">
        <v>298600</v>
      </c>
      <c r="L2096">
        <v>2616480</v>
      </c>
    </row>
    <row r="2097" spans="3:12" x14ac:dyDescent="0.3">
      <c r="C2097" t="s">
        <v>867</v>
      </c>
      <c r="D2097" t="s">
        <v>571</v>
      </c>
      <c r="E2097" t="s">
        <v>435</v>
      </c>
      <c r="F2097" t="s">
        <v>1224</v>
      </c>
      <c r="G2097">
        <v>304278</v>
      </c>
      <c r="H2097">
        <v>2618002</v>
      </c>
      <c r="I2097" t="s">
        <v>6021</v>
      </c>
      <c r="J2097">
        <v>1</v>
      </c>
      <c r="K2097">
        <v>304532</v>
      </c>
      <c r="L2097">
        <v>2617986</v>
      </c>
    </row>
    <row r="2098" spans="3:12" x14ac:dyDescent="0.3">
      <c r="I2098" t="s">
        <v>6022</v>
      </c>
      <c r="J2098">
        <v>2</v>
      </c>
      <c r="K2098">
        <v>304549</v>
      </c>
      <c r="L2098">
        <v>2617742</v>
      </c>
    </row>
    <row r="2099" spans="3:12" x14ac:dyDescent="0.3">
      <c r="I2099" t="s">
        <v>6023</v>
      </c>
      <c r="J2099">
        <v>3</v>
      </c>
      <c r="K2099">
        <v>304574</v>
      </c>
      <c r="L2099">
        <v>2617504</v>
      </c>
    </row>
    <row r="2100" spans="3:12" x14ac:dyDescent="0.3">
      <c r="I2100" t="s">
        <v>6024</v>
      </c>
      <c r="J2100">
        <v>4</v>
      </c>
      <c r="K2100">
        <v>304299</v>
      </c>
      <c r="L2100">
        <v>2618013</v>
      </c>
    </row>
    <row r="2101" spans="3:12" x14ac:dyDescent="0.3">
      <c r="I2101" t="s">
        <v>6025</v>
      </c>
      <c r="J2101">
        <v>5</v>
      </c>
      <c r="K2101">
        <v>304696</v>
      </c>
      <c r="L2101">
        <v>2617330</v>
      </c>
    </row>
    <row r="2102" spans="3:12" x14ac:dyDescent="0.3">
      <c r="I2102" t="s">
        <v>6026</v>
      </c>
      <c r="J2102">
        <v>6</v>
      </c>
      <c r="K2102">
        <v>304695</v>
      </c>
      <c r="L2102">
        <v>2616981</v>
      </c>
    </row>
    <row r="2103" spans="3:12" x14ac:dyDescent="0.3">
      <c r="C2103" t="s">
        <v>868</v>
      </c>
      <c r="D2103" t="s">
        <v>572</v>
      </c>
      <c r="E2103" t="s">
        <v>435</v>
      </c>
      <c r="F2103" t="s">
        <v>1224</v>
      </c>
      <c r="G2103">
        <v>306389</v>
      </c>
      <c r="H2103">
        <v>2627935</v>
      </c>
      <c r="I2103" t="s">
        <v>6027</v>
      </c>
      <c r="J2103">
        <v>1</v>
      </c>
      <c r="K2103">
        <v>306829</v>
      </c>
      <c r="L2103">
        <v>2627672</v>
      </c>
    </row>
    <row r="2104" spans="3:12" x14ac:dyDescent="0.3">
      <c r="I2104" t="s">
        <v>6028</v>
      </c>
      <c r="J2104">
        <v>2</v>
      </c>
      <c r="K2104">
        <v>306623</v>
      </c>
      <c r="L2104">
        <v>2627607</v>
      </c>
    </row>
    <row r="2105" spans="3:12" x14ac:dyDescent="0.3">
      <c r="I2105" t="s">
        <v>6029</v>
      </c>
      <c r="J2105">
        <v>3</v>
      </c>
      <c r="K2105">
        <v>306383</v>
      </c>
      <c r="L2105">
        <v>2627904</v>
      </c>
    </row>
    <row r="2106" spans="3:12" x14ac:dyDescent="0.3">
      <c r="I2106" t="s">
        <v>6030</v>
      </c>
      <c r="J2106">
        <v>4</v>
      </c>
      <c r="K2106">
        <v>306349</v>
      </c>
      <c r="L2106">
        <v>2627558</v>
      </c>
    </row>
    <row r="2107" spans="3:12" x14ac:dyDescent="0.3">
      <c r="I2107" t="s">
        <v>6031</v>
      </c>
      <c r="J2107">
        <v>5</v>
      </c>
      <c r="K2107">
        <v>305997</v>
      </c>
      <c r="L2107">
        <v>2627232</v>
      </c>
    </row>
    <row r="2108" spans="3:12" x14ac:dyDescent="0.3">
      <c r="I2108" t="s">
        <v>6032</v>
      </c>
      <c r="J2108">
        <v>6</v>
      </c>
      <c r="K2108">
        <v>305575</v>
      </c>
      <c r="L2108">
        <v>2627106</v>
      </c>
    </row>
    <row r="2109" spans="3:12" x14ac:dyDescent="0.3">
      <c r="C2109" t="s">
        <v>869</v>
      </c>
      <c r="D2109" t="s">
        <v>573</v>
      </c>
      <c r="E2109" t="s">
        <v>435</v>
      </c>
      <c r="F2109" t="s">
        <v>1224</v>
      </c>
      <c r="G2109">
        <v>300817.777</v>
      </c>
      <c r="H2109">
        <v>2627447.5350000001</v>
      </c>
      <c r="I2109" t="s">
        <v>6033</v>
      </c>
      <c r="J2109">
        <v>1</v>
      </c>
      <c r="K2109">
        <v>301491</v>
      </c>
      <c r="L2109">
        <v>2627706</v>
      </c>
    </row>
    <row r="2110" spans="3:12" x14ac:dyDescent="0.3">
      <c r="I2110" t="s">
        <v>6034</v>
      </c>
      <c r="J2110">
        <v>2</v>
      </c>
      <c r="K2110">
        <v>301297</v>
      </c>
      <c r="L2110">
        <v>2627797</v>
      </c>
    </row>
    <row r="2111" spans="3:12" x14ac:dyDescent="0.3">
      <c r="I2111" t="s">
        <v>6035</v>
      </c>
      <c r="J2111">
        <v>3</v>
      </c>
      <c r="K2111">
        <v>301081</v>
      </c>
      <c r="L2111">
        <v>2627714</v>
      </c>
    </row>
    <row r="2112" spans="3:12" x14ac:dyDescent="0.3">
      <c r="I2112" t="s">
        <v>6036</v>
      </c>
      <c r="J2112">
        <v>4</v>
      </c>
      <c r="K2112">
        <v>301241</v>
      </c>
      <c r="L2112">
        <v>2628337</v>
      </c>
    </row>
    <row r="2113" spans="3:12" x14ac:dyDescent="0.3">
      <c r="I2113" t="s">
        <v>6037</v>
      </c>
      <c r="J2113">
        <v>5</v>
      </c>
      <c r="K2113">
        <v>300894</v>
      </c>
      <c r="L2113">
        <v>2628168</v>
      </c>
    </row>
    <row r="2114" spans="3:12" x14ac:dyDescent="0.3">
      <c r="I2114" t="s">
        <v>6038</v>
      </c>
      <c r="J2114">
        <v>6</v>
      </c>
      <c r="K2114">
        <v>300650</v>
      </c>
      <c r="L2114">
        <v>2627314</v>
      </c>
    </row>
    <row r="2115" spans="3:12" x14ac:dyDescent="0.3">
      <c r="C2115" t="s">
        <v>1036</v>
      </c>
      <c r="D2115" t="s">
        <v>569</v>
      </c>
      <c r="E2115" t="s">
        <v>441</v>
      </c>
      <c r="F2115" t="s">
        <v>1210</v>
      </c>
      <c r="G2115">
        <v>289486</v>
      </c>
      <c r="H2115">
        <v>2635079</v>
      </c>
      <c r="I2115" t="s">
        <v>6009</v>
      </c>
      <c r="J2115">
        <v>1</v>
      </c>
      <c r="K2115">
        <v>289735</v>
      </c>
      <c r="L2115">
        <v>2635170</v>
      </c>
    </row>
    <row r="2116" spans="3:12" x14ac:dyDescent="0.3">
      <c r="I2116" t="s">
        <v>6010</v>
      </c>
      <c r="J2116">
        <v>2</v>
      </c>
      <c r="K2116">
        <v>289933</v>
      </c>
      <c r="L2116">
        <v>2635008</v>
      </c>
    </row>
    <row r="2117" spans="3:12" x14ac:dyDescent="0.3">
      <c r="I2117" t="s">
        <v>6011</v>
      </c>
      <c r="J2117">
        <v>3</v>
      </c>
      <c r="K2117">
        <v>290142</v>
      </c>
      <c r="L2117">
        <v>2634951</v>
      </c>
    </row>
    <row r="2118" spans="3:12" x14ac:dyDescent="0.3">
      <c r="I2118" t="s">
        <v>6012</v>
      </c>
      <c r="J2118">
        <v>4</v>
      </c>
      <c r="K2118">
        <v>290298</v>
      </c>
      <c r="L2118">
        <v>2634812</v>
      </c>
    </row>
    <row r="2119" spans="3:12" x14ac:dyDescent="0.3">
      <c r="I2119" t="s">
        <v>6013</v>
      </c>
      <c r="J2119">
        <v>5</v>
      </c>
      <c r="K2119">
        <v>290481</v>
      </c>
      <c r="L2119">
        <v>2634641</v>
      </c>
    </row>
    <row r="2120" spans="3:12" x14ac:dyDescent="0.3">
      <c r="I2120" t="s">
        <v>6014</v>
      </c>
      <c r="J2120">
        <v>6</v>
      </c>
      <c r="K2120">
        <v>290268</v>
      </c>
      <c r="L2120">
        <v>2635194</v>
      </c>
    </row>
    <row r="2121" spans="3:12" x14ac:dyDescent="0.3">
      <c r="C2121" t="s">
        <v>1040</v>
      </c>
      <c r="D2121" t="s">
        <v>577</v>
      </c>
      <c r="E2121" t="s">
        <v>441</v>
      </c>
      <c r="F2121" t="s">
        <v>1210</v>
      </c>
      <c r="G2121">
        <v>286542</v>
      </c>
      <c r="H2121">
        <v>2619505</v>
      </c>
      <c r="I2121" t="s">
        <v>6057</v>
      </c>
      <c r="J2121">
        <v>1</v>
      </c>
      <c r="K2121">
        <v>285955</v>
      </c>
      <c r="L2121">
        <v>2618653</v>
      </c>
    </row>
    <row r="2122" spans="3:12" x14ac:dyDescent="0.3">
      <c r="I2122" t="s">
        <v>6058</v>
      </c>
      <c r="J2122">
        <v>2</v>
      </c>
      <c r="K2122">
        <v>286197</v>
      </c>
      <c r="L2122">
        <v>2618821</v>
      </c>
    </row>
    <row r="2123" spans="3:12" x14ac:dyDescent="0.3">
      <c r="I2123" t="s">
        <v>6059</v>
      </c>
      <c r="J2123">
        <v>3</v>
      </c>
      <c r="K2123">
        <v>286399</v>
      </c>
      <c r="L2123">
        <v>2619249</v>
      </c>
    </row>
    <row r="2124" spans="3:12" x14ac:dyDescent="0.3">
      <c r="I2124" t="s">
        <v>6060</v>
      </c>
      <c r="J2124">
        <v>4</v>
      </c>
      <c r="K2124">
        <v>286568</v>
      </c>
      <c r="L2124">
        <v>2619137</v>
      </c>
    </row>
    <row r="2125" spans="3:12" x14ac:dyDescent="0.3">
      <c r="I2125" t="s">
        <v>6061</v>
      </c>
      <c r="J2125">
        <v>5</v>
      </c>
      <c r="K2125">
        <v>286538</v>
      </c>
      <c r="L2125">
        <v>2619426</v>
      </c>
    </row>
    <row r="2126" spans="3:12" x14ac:dyDescent="0.3">
      <c r="I2126" t="s">
        <v>6062</v>
      </c>
      <c r="J2126">
        <v>6</v>
      </c>
      <c r="K2126">
        <v>286721</v>
      </c>
      <c r="L2126">
        <v>2618927</v>
      </c>
    </row>
    <row r="2127" spans="3:12" x14ac:dyDescent="0.3">
      <c r="C2127" t="s">
        <v>870</v>
      </c>
      <c r="D2127" t="s">
        <v>568</v>
      </c>
      <c r="E2127" t="s">
        <v>441</v>
      </c>
      <c r="F2127" t="s">
        <v>1210</v>
      </c>
      <c r="G2127">
        <v>291786</v>
      </c>
      <c r="H2127">
        <v>2635038</v>
      </c>
      <c r="I2127" t="s">
        <v>6003</v>
      </c>
      <c r="J2127">
        <v>1</v>
      </c>
      <c r="K2127">
        <v>290835</v>
      </c>
      <c r="L2127">
        <v>2634411</v>
      </c>
    </row>
    <row r="2128" spans="3:12" x14ac:dyDescent="0.3">
      <c r="I2128" t="s">
        <v>6004</v>
      </c>
      <c r="J2128">
        <v>2</v>
      </c>
      <c r="K2128">
        <v>291086</v>
      </c>
      <c r="L2128">
        <v>2634563</v>
      </c>
    </row>
    <row r="2129" spans="1:12" x14ac:dyDescent="0.3">
      <c r="I2129" t="s">
        <v>6005</v>
      </c>
      <c r="J2129">
        <v>3</v>
      </c>
      <c r="K2129">
        <v>291371</v>
      </c>
      <c r="L2129">
        <v>2634817</v>
      </c>
    </row>
    <row r="2130" spans="1:12" x14ac:dyDescent="0.3">
      <c r="I2130" t="s">
        <v>6006</v>
      </c>
      <c r="J2130">
        <v>4</v>
      </c>
      <c r="K2130">
        <v>291152</v>
      </c>
      <c r="L2130">
        <v>2634838</v>
      </c>
    </row>
    <row r="2131" spans="1:12" x14ac:dyDescent="0.3">
      <c r="I2131" t="s">
        <v>6007</v>
      </c>
      <c r="J2131">
        <v>5</v>
      </c>
      <c r="K2131">
        <v>291446</v>
      </c>
      <c r="L2131">
        <v>2635096</v>
      </c>
    </row>
    <row r="2132" spans="1:12" x14ac:dyDescent="0.3">
      <c r="I2132" t="s">
        <v>6008</v>
      </c>
      <c r="J2132">
        <v>6</v>
      </c>
      <c r="K2132">
        <v>291626</v>
      </c>
      <c r="L2132">
        <v>2635358</v>
      </c>
    </row>
    <row r="2133" spans="1:12" x14ac:dyDescent="0.3">
      <c r="A2133" t="s">
        <v>3</v>
      </c>
      <c r="B2133" t="s">
        <v>4</v>
      </c>
      <c r="C2133" t="s">
        <v>950</v>
      </c>
      <c r="D2133" t="s">
        <v>437</v>
      </c>
      <c r="E2133" t="s">
        <v>435</v>
      </c>
      <c r="F2133" t="s">
        <v>1224</v>
      </c>
      <c r="G2133">
        <v>243504</v>
      </c>
      <c r="H2133">
        <v>2499126</v>
      </c>
      <c r="I2133" t="s">
        <v>3961</v>
      </c>
      <c r="J2133">
        <v>1</v>
      </c>
      <c r="K2133">
        <v>242992</v>
      </c>
      <c r="L2133">
        <v>2499021</v>
      </c>
    </row>
    <row r="2134" spans="1:12" x14ac:dyDescent="0.3">
      <c r="I2134" t="s">
        <v>3962</v>
      </c>
      <c r="J2134">
        <v>2</v>
      </c>
      <c r="K2134">
        <v>243198</v>
      </c>
      <c r="L2134">
        <v>2498967</v>
      </c>
    </row>
    <row r="2135" spans="1:12" x14ac:dyDescent="0.3">
      <c r="I2135" t="s">
        <v>3963</v>
      </c>
      <c r="J2135">
        <v>3</v>
      </c>
      <c r="K2135">
        <v>243389</v>
      </c>
      <c r="L2135">
        <v>2499059</v>
      </c>
    </row>
    <row r="2136" spans="1:12" x14ac:dyDescent="0.3">
      <c r="I2136" t="s">
        <v>3964</v>
      </c>
      <c r="J2136">
        <v>4</v>
      </c>
      <c r="K2136">
        <v>243600</v>
      </c>
      <c r="L2136">
        <v>2499131</v>
      </c>
    </row>
    <row r="2137" spans="1:12" x14ac:dyDescent="0.3">
      <c r="I2137" t="s">
        <v>3965</v>
      </c>
      <c r="J2137">
        <v>5</v>
      </c>
      <c r="K2137">
        <v>243694</v>
      </c>
      <c r="L2137">
        <v>2499313</v>
      </c>
    </row>
    <row r="2138" spans="1:12" x14ac:dyDescent="0.3">
      <c r="I2138" t="s">
        <v>3966</v>
      </c>
      <c r="J2138">
        <v>6</v>
      </c>
      <c r="K2138">
        <v>243905</v>
      </c>
      <c r="L2138">
        <v>2499416</v>
      </c>
    </row>
    <row r="2139" spans="1:12" x14ac:dyDescent="0.3">
      <c r="C2139" t="s">
        <v>951</v>
      </c>
      <c r="D2139" t="s">
        <v>443</v>
      </c>
      <c r="E2139" t="s">
        <v>435</v>
      </c>
      <c r="F2139" t="s">
        <v>1224</v>
      </c>
      <c r="G2139">
        <v>246623</v>
      </c>
      <c r="H2139">
        <v>2494839</v>
      </c>
      <c r="I2139" t="s">
        <v>3991</v>
      </c>
      <c r="J2139">
        <v>1</v>
      </c>
      <c r="K2139">
        <v>246678</v>
      </c>
      <c r="L2139">
        <v>2495342</v>
      </c>
    </row>
    <row r="2140" spans="1:12" x14ac:dyDescent="0.3">
      <c r="I2140" t="s">
        <v>3992</v>
      </c>
      <c r="J2140">
        <v>2</v>
      </c>
      <c r="K2140">
        <v>246714</v>
      </c>
      <c r="L2140">
        <v>2495123</v>
      </c>
    </row>
    <row r="2141" spans="1:12" x14ac:dyDescent="0.3">
      <c r="I2141" t="s">
        <v>3993</v>
      </c>
      <c r="J2141">
        <v>3</v>
      </c>
      <c r="K2141">
        <v>246689</v>
      </c>
      <c r="L2141">
        <v>2494909</v>
      </c>
    </row>
    <row r="2142" spans="1:12" x14ac:dyDescent="0.3">
      <c r="I2142" t="s">
        <v>3994</v>
      </c>
      <c r="J2142">
        <v>4</v>
      </c>
      <c r="K2142">
        <v>246487</v>
      </c>
      <c r="L2142">
        <v>2494826</v>
      </c>
    </row>
    <row r="2143" spans="1:12" x14ac:dyDescent="0.3">
      <c r="I2143" t="s">
        <v>3995</v>
      </c>
      <c r="J2143">
        <v>5</v>
      </c>
      <c r="K2143">
        <v>246579</v>
      </c>
      <c r="L2143">
        <v>2494644</v>
      </c>
    </row>
    <row r="2144" spans="1:12" x14ac:dyDescent="0.3">
      <c r="I2144" t="s">
        <v>3996</v>
      </c>
      <c r="J2144">
        <v>6</v>
      </c>
      <c r="K2144">
        <v>246534</v>
      </c>
      <c r="L2144">
        <v>2494429</v>
      </c>
    </row>
    <row r="2145" spans="3:12" x14ac:dyDescent="0.3">
      <c r="C2145" t="s">
        <v>952</v>
      </c>
      <c r="D2145" t="s">
        <v>444</v>
      </c>
      <c r="E2145" t="s">
        <v>435</v>
      </c>
      <c r="F2145" t="s">
        <v>1224</v>
      </c>
      <c r="G2145">
        <v>239509</v>
      </c>
      <c r="H2145">
        <v>2490596</v>
      </c>
      <c r="I2145" t="s">
        <v>3997</v>
      </c>
      <c r="J2145">
        <v>1</v>
      </c>
      <c r="K2145">
        <v>240170</v>
      </c>
      <c r="L2145">
        <v>2490933</v>
      </c>
    </row>
    <row r="2146" spans="3:12" x14ac:dyDescent="0.3">
      <c r="I2146" t="s">
        <v>3998</v>
      </c>
      <c r="J2146">
        <v>2</v>
      </c>
      <c r="K2146">
        <v>239309</v>
      </c>
      <c r="L2146">
        <v>2490338</v>
      </c>
    </row>
    <row r="2147" spans="3:12" x14ac:dyDescent="0.3">
      <c r="I2147" t="s">
        <v>3999</v>
      </c>
      <c r="J2147">
        <v>3</v>
      </c>
      <c r="K2147">
        <v>239449</v>
      </c>
      <c r="L2147">
        <v>2490496</v>
      </c>
    </row>
    <row r="2148" spans="3:12" x14ac:dyDescent="0.3">
      <c r="I2148" t="s">
        <v>4000</v>
      </c>
      <c r="J2148">
        <v>4</v>
      </c>
      <c r="K2148">
        <v>239568</v>
      </c>
      <c r="L2148">
        <v>2490689</v>
      </c>
    </row>
    <row r="2149" spans="3:12" x14ac:dyDescent="0.3">
      <c r="I2149" t="s">
        <v>4001</v>
      </c>
      <c r="J2149">
        <v>5</v>
      </c>
      <c r="K2149">
        <v>239754</v>
      </c>
      <c r="L2149">
        <v>2490799</v>
      </c>
    </row>
    <row r="2150" spans="3:12" x14ac:dyDescent="0.3">
      <c r="I2150" t="s">
        <v>4002</v>
      </c>
      <c r="J2150">
        <v>6</v>
      </c>
      <c r="K2150">
        <v>239949</v>
      </c>
      <c r="L2150">
        <v>2490897</v>
      </c>
    </row>
    <row r="2151" spans="3:12" x14ac:dyDescent="0.3">
      <c r="C2151" t="s">
        <v>953</v>
      </c>
      <c r="D2151" t="s">
        <v>445</v>
      </c>
      <c r="E2151" t="s">
        <v>435</v>
      </c>
      <c r="F2151" t="s">
        <v>1224</v>
      </c>
      <c r="G2151">
        <v>236063</v>
      </c>
      <c r="H2151">
        <v>2482743</v>
      </c>
      <c r="I2151" t="s">
        <v>4003</v>
      </c>
      <c r="J2151">
        <v>1</v>
      </c>
      <c r="K2151">
        <v>235563</v>
      </c>
      <c r="L2151">
        <v>2482508</v>
      </c>
    </row>
    <row r="2152" spans="3:12" x14ac:dyDescent="0.3">
      <c r="I2152" t="s">
        <v>4004</v>
      </c>
      <c r="J2152">
        <v>2</v>
      </c>
      <c r="K2152">
        <v>235780</v>
      </c>
      <c r="L2152">
        <v>2482554</v>
      </c>
    </row>
    <row r="2153" spans="3:12" x14ac:dyDescent="0.3">
      <c r="I2153" t="s">
        <v>4005</v>
      </c>
      <c r="J2153">
        <v>3</v>
      </c>
      <c r="K2153">
        <v>235946</v>
      </c>
      <c r="L2153">
        <v>2482699</v>
      </c>
    </row>
    <row r="2154" spans="3:12" x14ac:dyDescent="0.3">
      <c r="I2154" t="s">
        <v>4006</v>
      </c>
      <c r="J2154">
        <v>4</v>
      </c>
      <c r="K2154">
        <v>236144</v>
      </c>
      <c r="L2154">
        <v>2482793</v>
      </c>
    </row>
    <row r="2155" spans="3:12" x14ac:dyDescent="0.3">
      <c r="I2155" t="s">
        <v>4007</v>
      </c>
      <c r="J2155">
        <v>5</v>
      </c>
      <c r="K2155">
        <v>236331</v>
      </c>
      <c r="L2155">
        <v>2482909</v>
      </c>
    </row>
    <row r="2156" spans="3:12" x14ac:dyDescent="0.3">
      <c r="I2156" t="s">
        <v>4008</v>
      </c>
      <c r="J2156">
        <v>6</v>
      </c>
      <c r="K2156">
        <v>236531</v>
      </c>
      <c r="L2156">
        <v>2482997</v>
      </c>
    </row>
    <row r="2157" spans="3:12" x14ac:dyDescent="0.3">
      <c r="C2157" t="s">
        <v>954</v>
      </c>
      <c r="D2157" t="s">
        <v>446</v>
      </c>
      <c r="E2157" t="s">
        <v>435</v>
      </c>
      <c r="F2157" t="s">
        <v>1224</v>
      </c>
      <c r="G2157">
        <v>235556</v>
      </c>
      <c r="H2157">
        <v>2480728</v>
      </c>
      <c r="I2157" t="s">
        <v>4009</v>
      </c>
      <c r="J2157">
        <v>1</v>
      </c>
      <c r="K2157">
        <v>235928</v>
      </c>
      <c r="L2157">
        <v>2480925</v>
      </c>
    </row>
    <row r="2158" spans="3:12" x14ac:dyDescent="0.3">
      <c r="I2158" t="s">
        <v>4010</v>
      </c>
      <c r="J2158">
        <v>2</v>
      </c>
      <c r="K2158">
        <v>235772</v>
      </c>
      <c r="L2158">
        <v>2480755</v>
      </c>
    </row>
    <row r="2159" spans="3:12" x14ac:dyDescent="0.3">
      <c r="I2159" t="s">
        <v>4011</v>
      </c>
      <c r="J2159">
        <v>3</v>
      </c>
      <c r="K2159">
        <v>235556</v>
      </c>
      <c r="L2159">
        <v>2480728</v>
      </c>
    </row>
    <row r="2160" spans="3:12" x14ac:dyDescent="0.3">
      <c r="I2160" t="s">
        <v>4012</v>
      </c>
      <c r="J2160">
        <v>4</v>
      </c>
      <c r="K2160">
        <v>235501</v>
      </c>
      <c r="L2160">
        <v>2480514</v>
      </c>
    </row>
    <row r="2161" spans="3:12" x14ac:dyDescent="0.3">
      <c r="I2161" t="s">
        <v>4013</v>
      </c>
      <c r="J2161">
        <v>5</v>
      </c>
      <c r="K2161">
        <v>235327</v>
      </c>
      <c r="L2161">
        <v>2480366</v>
      </c>
    </row>
    <row r="2162" spans="3:12" x14ac:dyDescent="0.3">
      <c r="I2162" t="s">
        <v>4014</v>
      </c>
      <c r="J2162">
        <v>6</v>
      </c>
      <c r="K2162">
        <v>235280</v>
      </c>
      <c r="L2162">
        <v>2480172</v>
      </c>
    </row>
    <row r="2163" spans="3:12" x14ac:dyDescent="0.3">
      <c r="C2163" t="s">
        <v>955</v>
      </c>
      <c r="D2163" t="s">
        <v>447</v>
      </c>
      <c r="E2163" t="s">
        <v>435</v>
      </c>
      <c r="F2163" t="s">
        <v>1224</v>
      </c>
      <c r="G2163">
        <v>233760</v>
      </c>
      <c r="H2163">
        <v>2478629</v>
      </c>
      <c r="I2163" t="s">
        <v>4015</v>
      </c>
      <c r="J2163">
        <v>1</v>
      </c>
      <c r="K2163">
        <v>233538</v>
      </c>
      <c r="L2163">
        <v>2478609</v>
      </c>
    </row>
    <row r="2164" spans="3:12" x14ac:dyDescent="0.3">
      <c r="I2164" t="s">
        <v>4016</v>
      </c>
      <c r="J2164">
        <v>2</v>
      </c>
      <c r="K2164">
        <v>233564</v>
      </c>
      <c r="L2164">
        <v>2479032</v>
      </c>
    </row>
    <row r="2165" spans="3:12" x14ac:dyDescent="0.3">
      <c r="I2165" t="s">
        <v>4017</v>
      </c>
      <c r="J2165">
        <v>3</v>
      </c>
      <c r="K2165">
        <v>233609</v>
      </c>
      <c r="L2165">
        <v>2478821</v>
      </c>
    </row>
    <row r="2166" spans="3:12" x14ac:dyDescent="0.3">
      <c r="I2166" t="s">
        <v>4018</v>
      </c>
      <c r="J2166">
        <v>4</v>
      </c>
      <c r="K2166">
        <v>233760</v>
      </c>
      <c r="L2166">
        <v>2478629</v>
      </c>
    </row>
    <row r="2167" spans="3:12" x14ac:dyDescent="0.3">
      <c r="I2167" t="s">
        <v>4019</v>
      </c>
      <c r="J2167">
        <v>5</v>
      </c>
      <c r="K2167">
        <v>233969</v>
      </c>
      <c r="L2167">
        <v>2478559</v>
      </c>
    </row>
    <row r="2168" spans="3:12" x14ac:dyDescent="0.3">
      <c r="I2168" t="s">
        <v>4020</v>
      </c>
      <c r="J2168">
        <v>6</v>
      </c>
      <c r="K2168">
        <v>234170</v>
      </c>
      <c r="L2168">
        <v>2478530</v>
      </c>
    </row>
    <row r="2169" spans="3:12" x14ac:dyDescent="0.3">
      <c r="C2169" t="s">
        <v>957</v>
      </c>
      <c r="D2169" t="s">
        <v>449</v>
      </c>
      <c r="E2169" t="s">
        <v>435</v>
      </c>
      <c r="F2169" t="s">
        <v>1224</v>
      </c>
      <c r="G2169">
        <v>232472</v>
      </c>
      <c r="H2169">
        <v>2474931</v>
      </c>
      <c r="I2169" t="s">
        <v>4027</v>
      </c>
      <c r="J2169">
        <v>1</v>
      </c>
      <c r="K2169">
        <v>232096</v>
      </c>
      <c r="L2169">
        <v>2475161</v>
      </c>
    </row>
    <row r="2170" spans="3:12" x14ac:dyDescent="0.3">
      <c r="I2170" t="s">
        <v>4028</v>
      </c>
      <c r="J2170">
        <v>2</v>
      </c>
      <c r="K2170">
        <v>232286</v>
      </c>
      <c r="L2170">
        <v>2475058</v>
      </c>
    </row>
    <row r="2171" spans="3:12" x14ac:dyDescent="0.3">
      <c r="I2171" t="s">
        <v>4029</v>
      </c>
      <c r="J2171">
        <v>3</v>
      </c>
      <c r="K2171">
        <v>232472</v>
      </c>
      <c r="L2171">
        <v>2474931</v>
      </c>
    </row>
    <row r="2172" spans="3:12" x14ac:dyDescent="0.3">
      <c r="I2172" t="s">
        <v>4030</v>
      </c>
      <c r="J2172">
        <v>4</v>
      </c>
      <c r="K2172">
        <v>232622</v>
      </c>
      <c r="L2172">
        <v>2475084</v>
      </c>
    </row>
    <row r="2173" spans="3:12" x14ac:dyDescent="0.3">
      <c r="I2173" t="s">
        <v>4031</v>
      </c>
      <c r="J2173">
        <v>5</v>
      </c>
      <c r="K2173">
        <v>232831</v>
      </c>
      <c r="L2173">
        <v>2475068</v>
      </c>
    </row>
    <row r="2174" spans="3:12" x14ac:dyDescent="0.3">
      <c r="I2174" t="s">
        <v>4032</v>
      </c>
      <c r="J2174">
        <v>6</v>
      </c>
      <c r="K2174">
        <v>233046</v>
      </c>
      <c r="L2174">
        <v>2475110</v>
      </c>
    </row>
    <row r="2175" spans="3:12" x14ac:dyDescent="0.3">
      <c r="C2175" t="s">
        <v>958</v>
      </c>
      <c r="D2175" t="s">
        <v>450</v>
      </c>
      <c r="E2175" t="s">
        <v>435</v>
      </c>
      <c r="F2175" t="s">
        <v>1224</v>
      </c>
      <c r="G2175">
        <v>236062</v>
      </c>
      <c r="H2175">
        <v>2472988</v>
      </c>
      <c r="I2175" t="s">
        <v>4033</v>
      </c>
      <c r="J2175">
        <v>1</v>
      </c>
      <c r="K2175">
        <v>235473</v>
      </c>
      <c r="L2175">
        <v>2472717</v>
      </c>
    </row>
    <row r="2176" spans="3:12" x14ac:dyDescent="0.3">
      <c r="I2176" t="s">
        <v>4034</v>
      </c>
      <c r="J2176">
        <v>2</v>
      </c>
      <c r="K2176">
        <v>235689</v>
      </c>
      <c r="L2176">
        <v>2472793</v>
      </c>
    </row>
    <row r="2177" spans="3:12" x14ac:dyDescent="0.3">
      <c r="I2177" t="s">
        <v>4035</v>
      </c>
      <c r="J2177">
        <v>3</v>
      </c>
      <c r="K2177">
        <v>235854</v>
      </c>
      <c r="L2177">
        <v>2472950</v>
      </c>
    </row>
    <row r="2178" spans="3:12" x14ac:dyDescent="0.3">
      <c r="I2178" t="s">
        <v>4036</v>
      </c>
      <c r="J2178">
        <v>4</v>
      </c>
      <c r="K2178">
        <v>236002</v>
      </c>
      <c r="L2178">
        <v>2473074</v>
      </c>
    </row>
    <row r="2179" spans="3:12" x14ac:dyDescent="0.3">
      <c r="I2179" t="s">
        <v>4037</v>
      </c>
      <c r="J2179">
        <v>5</v>
      </c>
      <c r="K2179">
        <v>236197</v>
      </c>
      <c r="L2179">
        <v>2473170</v>
      </c>
    </row>
    <row r="2180" spans="3:12" x14ac:dyDescent="0.3">
      <c r="I2180" t="s">
        <v>4038</v>
      </c>
      <c r="J2180">
        <v>6</v>
      </c>
      <c r="K2180">
        <v>236087</v>
      </c>
      <c r="L2180">
        <v>2473340</v>
      </c>
    </row>
    <row r="2181" spans="3:12" x14ac:dyDescent="0.3">
      <c r="C2181" t="s">
        <v>823</v>
      </c>
      <c r="D2181" t="s">
        <v>438</v>
      </c>
      <c r="E2181" t="s">
        <v>435</v>
      </c>
      <c r="F2181" t="s">
        <v>1224</v>
      </c>
      <c r="G2181">
        <v>235142</v>
      </c>
      <c r="H2181">
        <v>2468696</v>
      </c>
      <c r="I2181" t="s">
        <v>3967</v>
      </c>
      <c r="J2181">
        <v>1</v>
      </c>
      <c r="K2181">
        <v>234931</v>
      </c>
      <c r="L2181">
        <v>2468724</v>
      </c>
    </row>
    <row r="2182" spans="3:12" x14ac:dyDescent="0.3">
      <c r="I2182" t="s">
        <v>3968</v>
      </c>
      <c r="J2182">
        <v>2</v>
      </c>
      <c r="K2182">
        <v>235147</v>
      </c>
      <c r="L2182">
        <v>2468687</v>
      </c>
    </row>
    <row r="2183" spans="3:12" x14ac:dyDescent="0.3">
      <c r="I2183" t="s">
        <v>3969</v>
      </c>
      <c r="J2183">
        <v>3</v>
      </c>
      <c r="K2183">
        <v>235352</v>
      </c>
      <c r="L2183">
        <v>2468618</v>
      </c>
    </row>
    <row r="2184" spans="3:12" x14ac:dyDescent="0.3">
      <c r="I2184" t="s">
        <v>3970</v>
      </c>
      <c r="J2184">
        <v>4</v>
      </c>
      <c r="K2184">
        <v>235319</v>
      </c>
      <c r="L2184">
        <v>2468815</v>
      </c>
    </row>
    <row r="2185" spans="3:12" x14ac:dyDescent="0.3">
      <c r="I2185" t="s">
        <v>3971</v>
      </c>
      <c r="J2185">
        <v>5</v>
      </c>
      <c r="K2185">
        <v>235316</v>
      </c>
      <c r="L2185">
        <v>2469021</v>
      </c>
    </row>
    <row r="2186" spans="3:12" x14ac:dyDescent="0.3">
      <c r="I2186" t="s">
        <v>3972</v>
      </c>
      <c r="J2186">
        <v>6</v>
      </c>
      <c r="K2186">
        <v>235495</v>
      </c>
      <c r="L2186">
        <v>2468936</v>
      </c>
    </row>
    <row r="2187" spans="3:12" x14ac:dyDescent="0.3">
      <c r="C2187" t="s">
        <v>824</v>
      </c>
      <c r="D2187" t="s">
        <v>439</v>
      </c>
      <c r="E2187" t="s">
        <v>435</v>
      </c>
      <c r="F2187" t="s">
        <v>1224</v>
      </c>
      <c r="G2187">
        <v>232389</v>
      </c>
      <c r="H2187">
        <v>2461797</v>
      </c>
      <c r="I2187" t="s">
        <v>3973</v>
      </c>
      <c r="J2187">
        <v>1</v>
      </c>
      <c r="K2187">
        <v>232745</v>
      </c>
      <c r="L2187">
        <v>2462013</v>
      </c>
    </row>
    <row r="2188" spans="3:12" x14ac:dyDescent="0.3">
      <c r="I2188" t="s">
        <v>3974</v>
      </c>
      <c r="J2188">
        <v>2</v>
      </c>
      <c r="K2188">
        <v>232529</v>
      </c>
      <c r="L2188">
        <v>2461949</v>
      </c>
    </row>
    <row r="2189" spans="3:12" x14ac:dyDescent="0.3">
      <c r="I2189" t="s">
        <v>3975</v>
      </c>
      <c r="J2189">
        <v>3</v>
      </c>
      <c r="K2189">
        <v>232389</v>
      </c>
      <c r="L2189">
        <v>2461797</v>
      </c>
    </row>
    <row r="2190" spans="3:12" x14ac:dyDescent="0.3">
      <c r="I2190" t="s">
        <v>3976</v>
      </c>
      <c r="J2190">
        <v>4</v>
      </c>
      <c r="K2190">
        <v>232267</v>
      </c>
      <c r="L2190">
        <v>2461945</v>
      </c>
    </row>
    <row r="2191" spans="3:12" x14ac:dyDescent="0.3">
      <c r="I2191" t="s">
        <v>3977</v>
      </c>
      <c r="J2191">
        <v>5</v>
      </c>
      <c r="K2191">
        <v>232182</v>
      </c>
      <c r="L2191">
        <v>2462131</v>
      </c>
    </row>
    <row r="2192" spans="3:12" x14ac:dyDescent="0.3">
      <c r="I2192" t="s">
        <v>3978</v>
      </c>
      <c r="J2192">
        <v>6</v>
      </c>
      <c r="K2192">
        <v>232063</v>
      </c>
      <c r="L2192">
        <v>2462326</v>
      </c>
    </row>
    <row r="2193" spans="3:12" x14ac:dyDescent="0.3">
      <c r="C2193" t="s">
        <v>826</v>
      </c>
      <c r="D2193" t="s">
        <v>442</v>
      </c>
      <c r="E2193" t="s">
        <v>435</v>
      </c>
      <c r="F2193" t="s">
        <v>1224</v>
      </c>
      <c r="G2193">
        <v>233063</v>
      </c>
      <c r="H2193">
        <v>2468592</v>
      </c>
      <c r="I2193" t="s">
        <v>3985</v>
      </c>
      <c r="J2193">
        <v>1</v>
      </c>
      <c r="K2193">
        <v>232681</v>
      </c>
      <c r="L2193">
        <v>2468330</v>
      </c>
    </row>
    <row r="2194" spans="3:12" x14ac:dyDescent="0.3">
      <c r="I2194" t="s">
        <v>3986</v>
      </c>
      <c r="J2194">
        <v>2</v>
      </c>
      <c r="K2194">
        <v>232883</v>
      </c>
      <c r="L2194">
        <v>2468426</v>
      </c>
    </row>
    <row r="2195" spans="3:12" x14ac:dyDescent="0.3">
      <c r="I2195" t="s">
        <v>3987</v>
      </c>
      <c r="J2195">
        <v>3</v>
      </c>
      <c r="K2195">
        <v>233030</v>
      </c>
      <c r="L2195">
        <v>2468571</v>
      </c>
    </row>
    <row r="2196" spans="3:12" x14ac:dyDescent="0.3">
      <c r="I2196" t="s">
        <v>3988</v>
      </c>
      <c r="J2196">
        <v>4</v>
      </c>
      <c r="K2196">
        <v>233225</v>
      </c>
      <c r="L2196">
        <v>2468618</v>
      </c>
    </row>
    <row r="2197" spans="3:12" x14ac:dyDescent="0.3">
      <c r="I2197" t="s">
        <v>3989</v>
      </c>
      <c r="J2197">
        <v>5</v>
      </c>
      <c r="K2197">
        <v>233378</v>
      </c>
      <c r="L2197">
        <v>2468542</v>
      </c>
    </row>
    <row r="2198" spans="3:12" x14ac:dyDescent="0.3">
      <c r="I2198" t="s">
        <v>3990</v>
      </c>
      <c r="J2198">
        <v>6</v>
      </c>
      <c r="K2198">
        <v>233575</v>
      </c>
      <c r="L2198">
        <v>2468635</v>
      </c>
    </row>
    <row r="2199" spans="3:12" x14ac:dyDescent="0.3">
      <c r="C2199" t="s">
        <v>956</v>
      </c>
      <c r="D2199" t="s">
        <v>448</v>
      </c>
      <c r="E2199" t="s">
        <v>441</v>
      </c>
      <c r="F2199" t="s">
        <v>1210</v>
      </c>
      <c r="G2199">
        <v>227295</v>
      </c>
      <c r="H2199">
        <v>2477650</v>
      </c>
      <c r="I2199" t="s">
        <v>4021</v>
      </c>
      <c r="J2199">
        <v>1</v>
      </c>
      <c r="K2199">
        <v>227129</v>
      </c>
      <c r="L2199">
        <v>2478062</v>
      </c>
    </row>
    <row r="2200" spans="3:12" x14ac:dyDescent="0.3">
      <c r="I2200" t="s">
        <v>4022</v>
      </c>
      <c r="J2200">
        <v>2</v>
      </c>
      <c r="K2200">
        <v>227232</v>
      </c>
      <c r="L2200">
        <v>2477867</v>
      </c>
    </row>
    <row r="2201" spans="3:12" x14ac:dyDescent="0.3">
      <c r="I2201" t="s">
        <v>4023</v>
      </c>
      <c r="J2201">
        <v>3</v>
      </c>
      <c r="K2201">
        <v>227295</v>
      </c>
      <c r="L2201">
        <v>2477650</v>
      </c>
    </row>
    <row r="2202" spans="3:12" x14ac:dyDescent="0.3">
      <c r="I2202" t="s">
        <v>4024</v>
      </c>
      <c r="J2202">
        <v>4</v>
      </c>
      <c r="K2202">
        <v>227520</v>
      </c>
      <c r="L2202">
        <v>2477650</v>
      </c>
    </row>
    <row r="2203" spans="3:12" x14ac:dyDescent="0.3">
      <c r="I2203" t="s">
        <v>4025</v>
      </c>
      <c r="J2203">
        <v>5</v>
      </c>
      <c r="K2203">
        <v>227705</v>
      </c>
      <c r="L2203">
        <v>2477537</v>
      </c>
    </row>
    <row r="2204" spans="3:12" x14ac:dyDescent="0.3">
      <c r="I2204" t="s">
        <v>4026</v>
      </c>
      <c r="J2204">
        <v>6</v>
      </c>
      <c r="K2204">
        <v>227855</v>
      </c>
      <c r="L2204">
        <v>2477372</v>
      </c>
    </row>
    <row r="2205" spans="3:12" x14ac:dyDescent="0.3">
      <c r="C2205" t="s">
        <v>825</v>
      </c>
      <c r="D2205" t="s">
        <v>440</v>
      </c>
      <c r="E2205" t="s">
        <v>441</v>
      </c>
      <c r="F2205" t="s">
        <v>1210</v>
      </c>
      <c r="G2205">
        <v>245866</v>
      </c>
      <c r="H2205">
        <v>2505565</v>
      </c>
      <c r="I2205" t="s">
        <v>3979</v>
      </c>
      <c r="J2205">
        <v>1</v>
      </c>
      <c r="K2205">
        <v>246007</v>
      </c>
      <c r="L2205">
        <v>2505747</v>
      </c>
    </row>
    <row r="2206" spans="3:12" x14ac:dyDescent="0.3">
      <c r="I2206" t="s">
        <v>3980</v>
      </c>
      <c r="J2206">
        <v>2</v>
      </c>
      <c r="K2206">
        <v>245842</v>
      </c>
      <c r="L2206">
        <v>2505891</v>
      </c>
    </row>
    <row r="2207" spans="3:12" x14ac:dyDescent="0.3">
      <c r="I2207" t="s">
        <v>3981</v>
      </c>
      <c r="J2207">
        <v>3</v>
      </c>
      <c r="K2207">
        <v>245694</v>
      </c>
      <c r="L2207">
        <v>2505704</v>
      </c>
    </row>
    <row r="2208" spans="3:12" x14ac:dyDescent="0.3">
      <c r="I2208" t="s">
        <v>3982</v>
      </c>
      <c r="J2208">
        <v>4</v>
      </c>
      <c r="K2208">
        <v>245890</v>
      </c>
      <c r="L2208">
        <v>2505537</v>
      </c>
    </row>
    <row r="2209" spans="2:12" x14ac:dyDescent="0.3">
      <c r="I2209" t="s">
        <v>3983</v>
      </c>
      <c r="J2209">
        <v>5</v>
      </c>
      <c r="K2209">
        <v>246087</v>
      </c>
      <c r="L2209">
        <v>2505445</v>
      </c>
    </row>
    <row r="2210" spans="2:12" x14ac:dyDescent="0.3">
      <c r="I2210" t="s">
        <v>3984</v>
      </c>
      <c r="J2210">
        <v>6</v>
      </c>
      <c r="K2210">
        <v>246285</v>
      </c>
      <c r="L2210">
        <v>2505327</v>
      </c>
    </row>
    <row r="2211" spans="2:12" x14ac:dyDescent="0.3">
      <c r="B2211" t="s">
        <v>18</v>
      </c>
      <c r="C2211" t="s">
        <v>959</v>
      </c>
      <c r="D2211" t="s">
        <v>451</v>
      </c>
      <c r="E2211" t="s">
        <v>435</v>
      </c>
      <c r="F2211" t="s">
        <v>1224</v>
      </c>
      <c r="G2211">
        <v>279351</v>
      </c>
      <c r="H2211">
        <v>2540397</v>
      </c>
      <c r="I2211" t="s">
        <v>4039</v>
      </c>
      <c r="J2211">
        <v>1</v>
      </c>
      <c r="K2211">
        <v>279351</v>
      </c>
      <c r="L2211">
        <v>2540397</v>
      </c>
    </row>
    <row r="2212" spans="2:12" x14ac:dyDescent="0.3">
      <c r="I2212" t="s">
        <v>4040</v>
      </c>
      <c r="J2212">
        <v>2</v>
      </c>
      <c r="K2212">
        <v>279577</v>
      </c>
      <c r="L2212">
        <v>2540399</v>
      </c>
    </row>
    <row r="2213" spans="2:12" x14ac:dyDescent="0.3">
      <c r="I2213" t="s">
        <v>4041</v>
      </c>
      <c r="J2213">
        <v>3</v>
      </c>
      <c r="K2213">
        <v>279779</v>
      </c>
      <c r="L2213">
        <v>2540407</v>
      </c>
    </row>
    <row r="2214" spans="2:12" x14ac:dyDescent="0.3">
      <c r="I2214" t="s">
        <v>4042</v>
      </c>
      <c r="J2214">
        <v>4</v>
      </c>
      <c r="K2214">
        <v>279878</v>
      </c>
      <c r="L2214">
        <v>2540599</v>
      </c>
    </row>
    <row r="2215" spans="2:12" x14ac:dyDescent="0.3">
      <c r="I2215" t="s">
        <v>4043</v>
      </c>
      <c r="J2215">
        <v>5</v>
      </c>
      <c r="K2215">
        <v>280069</v>
      </c>
      <c r="L2215">
        <v>2540663</v>
      </c>
    </row>
    <row r="2216" spans="2:12" x14ac:dyDescent="0.3">
      <c r="I2216" t="s">
        <v>4044</v>
      </c>
      <c r="J2216">
        <v>6</v>
      </c>
      <c r="K2216">
        <v>280270</v>
      </c>
      <c r="L2216">
        <v>2540570</v>
      </c>
    </row>
    <row r="2217" spans="2:12" x14ac:dyDescent="0.3">
      <c r="C2217" t="s">
        <v>960</v>
      </c>
      <c r="D2217" t="s">
        <v>455</v>
      </c>
      <c r="E2217" t="s">
        <v>435</v>
      </c>
      <c r="F2217" t="s">
        <v>1224</v>
      </c>
      <c r="G2217">
        <v>282121</v>
      </c>
      <c r="H2217">
        <v>2545503</v>
      </c>
      <c r="I2217" t="s">
        <v>4063</v>
      </c>
      <c r="J2217">
        <v>1</v>
      </c>
      <c r="K2217">
        <v>282121</v>
      </c>
      <c r="L2217">
        <v>2545503</v>
      </c>
    </row>
    <row r="2218" spans="2:12" x14ac:dyDescent="0.3">
      <c r="I2218" t="s">
        <v>4064</v>
      </c>
      <c r="J2218">
        <v>2</v>
      </c>
      <c r="K2218">
        <v>282338</v>
      </c>
      <c r="L2218">
        <v>2545335</v>
      </c>
    </row>
    <row r="2219" spans="2:12" x14ac:dyDescent="0.3">
      <c r="I2219" t="s">
        <v>4065</v>
      </c>
      <c r="J2219">
        <v>3</v>
      </c>
      <c r="K2219">
        <v>282536</v>
      </c>
      <c r="L2219">
        <v>2545367</v>
      </c>
    </row>
    <row r="2220" spans="2:12" x14ac:dyDescent="0.3">
      <c r="I2220" t="s">
        <v>4066</v>
      </c>
      <c r="J2220">
        <v>4</v>
      </c>
      <c r="K2220">
        <v>282717</v>
      </c>
      <c r="L2220">
        <v>2545646</v>
      </c>
    </row>
    <row r="2221" spans="2:12" x14ac:dyDescent="0.3">
      <c r="I2221" t="s">
        <v>4067</v>
      </c>
      <c r="J2221">
        <v>5</v>
      </c>
      <c r="K2221">
        <v>282893</v>
      </c>
      <c r="L2221">
        <v>2545783</v>
      </c>
    </row>
    <row r="2222" spans="2:12" x14ac:dyDescent="0.3">
      <c r="I2222" t="s">
        <v>4068</v>
      </c>
      <c r="J2222">
        <v>6</v>
      </c>
      <c r="K2222">
        <v>282794</v>
      </c>
      <c r="L2222">
        <v>2546009</v>
      </c>
    </row>
    <row r="2223" spans="2:12" x14ac:dyDescent="0.3">
      <c r="C2223" t="s">
        <v>961</v>
      </c>
      <c r="D2223" t="s">
        <v>456</v>
      </c>
      <c r="E2223" t="s">
        <v>435</v>
      </c>
      <c r="F2223" t="s">
        <v>1224</v>
      </c>
      <c r="G2223">
        <v>275238</v>
      </c>
      <c r="H2223">
        <v>2549180</v>
      </c>
      <c r="I2223" t="s">
        <v>4069</v>
      </c>
      <c r="J2223">
        <v>1</v>
      </c>
      <c r="K2223">
        <v>275238</v>
      </c>
      <c r="L2223">
        <v>2549180</v>
      </c>
    </row>
    <row r="2224" spans="2:12" x14ac:dyDescent="0.3">
      <c r="I2224" t="s">
        <v>4070</v>
      </c>
      <c r="J2224">
        <v>2</v>
      </c>
      <c r="K2224">
        <v>275193</v>
      </c>
      <c r="L2224">
        <v>2549482</v>
      </c>
    </row>
    <row r="2225" spans="3:12" x14ac:dyDescent="0.3">
      <c r="I2225" t="s">
        <v>4071</v>
      </c>
      <c r="J2225">
        <v>3</v>
      </c>
      <c r="K2225">
        <v>275294</v>
      </c>
      <c r="L2225">
        <v>2549753</v>
      </c>
    </row>
    <row r="2226" spans="3:12" x14ac:dyDescent="0.3">
      <c r="I2226" t="s">
        <v>4072</v>
      </c>
      <c r="J2226">
        <v>4</v>
      </c>
      <c r="K2226">
        <v>275442</v>
      </c>
      <c r="L2226">
        <v>2549972</v>
      </c>
    </row>
    <row r="2227" spans="3:12" x14ac:dyDescent="0.3">
      <c r="I2227" t="s">
        <v>4073</v>
      </c>
      <c r="J2227">
        <v>5</v>
      </c>
      <c r="K2227">
        <v>275645</v>
      </c>
      <c r="L2227">
        <v>2550092</v>
      </c>
    </row>
    <row r="2228" spans="3:12" x14ac:dyDescent="0.3">
      <c r="I2228" t="s">
        <v>4074</v>
      </c>
      <c r="J2228">
        <v>6</v>
      </c>
      <c r="K2228">
        <v>275520</v>
      </c>
      <c r="L2228">
        <v>2550326</v>
      </c>
    </row>
    <row r="2229" spans="3:12" x14ac:dyDescent="0.3">
      <c r="C2229" t="s">
        <v>962</v>
      </c>
      <c r="D2229" t="s">
        <v>457</v>
      </c>
      <c r="E2229" t="s">
        <v>435</v>
      </c>
      <c r="F2229" t="s">
        <v>1224</v>
      </c>
      <c r="G2229">
        <v>279195</v>
      </c>
      <c r="H2229">
        <v>2550593</v>
      </c>
      <c r="I2229" t="s">
        <v>4075</v>
      </c>
      <c r="J2229">
        <v>1</v>
      </c>
      <c r="K2229">
        <v>279195</v>
      </c>
      <c r="L2229">
        <v>2550593</v>
      </c>
    </row>
    <row r="2230" spans="3:12" x14ac:dyDescent="0.3">
      <c r="I2230" t="s">
        <v>4076</v>
      </c>
      <c r="J2230">
        <v>2</v>
      </c>
      <c r="K2230">
        <v>279042</v>
      </c>
      <c r="L2230">
        <v>2550770</v>
      </c>
    </row>
    <row r="2231" spans="3:12" x14ac:dyDescent="0.3">
      <c r="I2231" t="s">
        <v>4077</v>
      </c>
      <c r="J2231">
        <v>3</v>
      </c>
      <c r="K2231">
        <v>278764</v>
      </c>
      <c r="L2231">
        <v>2550914</v>
      </c>
    </row>
    <row r="2232" spans="3:12" x14ac:dyDescent="0.3">
      <c r="I2232" t="s">
        <v>4078</v>
      </c>
      <c r="J2232">
        <v>4</v>
      </c>
      <c r="K2232">
        <v>278510</v>
      </c>
      <c r="L2232">
        <v>2551117</v>
      </c>
    </row>
    <row r="2233" spans="3:12" x14ac:dyDescent="0.3">
      <c r="I2233" t="s">
        <v>4079</v>
      </c>
      <c r="J2233">
        <v>5</v>
      </c>
      <c r="K2233">
        <v>278472</v>
      </c>
      <c r="L2233">
        <v>2551370</v>
      </c>
    </row>
    <row r="2234" spans="3:12" x14ac:dyDescent="0.3">
      <c r="I2234" t="s">
        <v>4080</v>
      </c>
      <c r="J2234">
        <v>6</v>
      </c>
      <c r="K2234">
        <v>278272</v>
      </c>
      <c r="L2234">
        <v>2551491</v>
      </c>
    </row>
    <row r="2235" spans="3:12" x14ac:dyDescent="0.3">
      <c r="C2235" t="s">
        <v>963</v>
      </c>
      <c r="D2235" t="s">
        <v>458</v>
      </c>
      <c r="E2235" t="s">
        <v>435</v>
      </c>
      <c r="F2235" t="s">
        <v>1224</v>
      </c>
      <c r="G2235">
        <v>277405</v>
      </c>
      <c r="H2235">
        <v>2555158</v>
      </c>
      <c r="I2235" t="s">
        <v>4081</v>
      </c>
      <c r="J2235">
        <v>1</v>
      </c>
      <c r="K2235">
        <v>277405</v>
      </c>
      <c r="L2235">
        <v>2555158</v>
      </c>
    </row>
    <row r="2236" spans="3:12" x14ac:dyDescent="0.3">
      <c r="I2236" t="s">
        <v>4082</v>
      </c>
      <c r="J2236">
        <v>2</v>
      </c>
      <c r="K2236">
        <v>277593</v>
      </c>
      <c r="L2236">
        <v>2555310</v>
      </c>
    </row>
    <row r="2237" spans="3:12" x14ac:dyDescent="0.3">
      <c r="I2237" t="s">
        <v>4083</v>
      </c>
      <c r="J2237">
        <v>3</v>
      </c>
      <c r="K2237">
        <v>277803</v>
      </c>
      <c r="L2237">
        <v>2555322</v>
      </c>
    </row>
    <row r="2238" spans="3:12" x14ac:dyDescent="0.3">
      <c r="I2238" t="s">
        <v>4084</v>
      </c>
      <c r="J2238">
        <v>4</v>
      </c>
      <c r="K2238">
        <v>277917</v>
      </c>
      <c r="L2238">
        <v>2555158</v>
      </c>
    </row>
    <row r="2239" spans="3:12" x14ac:dyDescent="0.3">
      <c r="I2239" t="s">
        <v>4085</v>
      </c>
      <c r="J2239">
        <v>5</v>
      </c>
      <c r="K2239">
        <v>278132</v>
      </c>
      <c r="L2239">
        <v>2555319</v>
      </c>
    </row>
    <row r="2240" spans="3:12" x14ac:dyDescent="0.3">
      <c r="I2240" t="s">
        <v>4086</v>
      </c>
      <c r="J2240">
        <v>6</v>
      </c>
      <c r="K2240">
        <v>278305</v>
      </c>
      <c r="L2240">
        <v>2555458</v>
      </c>
    </row>
    <row r="2241" spans="3:12" x14ac:dyDescent="0.3">
      <c r="C2241" t="s">
        <v>964</v>
      </c>
      <c r="D2241" t="s">
        <v>459</v>
      </c>
      <c r="E2241" t="s">
        <v>435</v>
      </c>
      <c r="F2241" t="s">
        <v>1224</v>
      </c>
      <c r="G2241">
        <v>284907</v>
      </c>
      <c r="H2241">
        <v>2558176</v>
      </c>
      <c r="I2241" t="s">
        <v>4087</v>
      </c>
      <c r="J2241">
        <v>1</v>
      </c>
      <c r="K2241">
        <v>284907</v>
      </c>
      <c r="L2241">
        <v>2558176</v>
      </c>
    </row>
    <row r="2242" spans="3:12" x14ac:dyDescent="0.3">
      <c r="I2242" t="s">
        <v>4088</v>
      </c>
      <c r="J2242">
        <v>2</v>
      </c>
      <c r="K2242">
        <v>285137</v>
      </c>
      <c r="L2242">
        <v>2558299</v>
      </c>
    </row>
    <row r="2243" spans="3:12" x14ac:dyDescent="0.3">
      <c r="I2243" t="s">
        <v>4089</v>
      </c>
      <c r="J2243">
        <v>3</v>
      </c>
      <c r="K2243">
        <v>285360</v>
      </c>
      <c r="L2243">
        <v>2558187</v>
      </c>
    </row>
    <row r="2244" spans="3:12" x14ac:dyDescent="0.3">
      <c r="I2244" t="s">
        <v>4090</v>
      </c>
      <c r="J2244">
        <v>4</v>
      </c>
      <c r="K2244">
        <v>285525</v>
      </c>
      <c r="L2244">
        <v>2558363</v>
      </c>
    </row>
    <row r="2245" spans="3:12" x14ac:dyDescent="0.3">
      <c r="I2245" t="s">
        <v>4091</v>
      </c>
      <c r="J2245">
        <v>5</v>
      </c>
      <c r="K2245">
        <v>285752</v>
      </c>
      <c r="L2245">
        <v>2558469</v>
      </c>
    </row>
    <row r="2246" spans="3:12" x14ac:dyDescent="0.3">
      <c r="I2246" t="s">
        <v>4092</v>
      </c>
      <c r="J2246">
        <v>6</v>
      </c>
      <c r="K2246">
        <v>285975</v>
      </c>
      <c r="L2246">
        <v>2558454</v>
      </c>
    </row>
    <row r="2247" spans="3:12" x14ac:dyDescent="0.3">
      <c r="C2247" t="s">
        <v>965</v>
      </c>
      <c r="D2247" t="s">
        <v>460</v>
      </c>
      <c r="E2247" t="s">
        <v>435</v>
      </c>
      <c r="F2247" t="s">
        <v>1224</v>
      </c>
      <c r="G2247">
        <v>286585</v>
      </c>
      <c r="H2247">
        <v>2560428</v>
      </c>
      <c r="I2247" t="s">
        <v>4093</v>
      </c>
      <c r="J2247">
        <v>1</v>
      </c>
      <c r="K2247">
        <v>286585</v>
      </c>
      <c r="L2247">
        <v>2560428</v>
      </c>
    </row>
    <row r="2248" spans="3:12" x14ac:dyDescent="0.3">
      <c r="I2248" t="s">
        <v>4094</v>
      </c>
      <c r="J2248">
        <v>2</v>
      </c>
      <c r="K2248">
        <v>286761</v>
      </c>
      <c r="L2248">
        <v>2560574</v>
      </c>
    </row>
    <row r="2249" spans="3:12" x14ac:dyDescent="0.3">
      <c r="I2249" t="s">
        <v>4095</v>
      </c>
      <c r="J2249">
        <v>3</v>
      </c>
      <c r="K2249">
        <v>286793</v>
      </c>
      <c r="L2249">
        <v>2560796</v>
      </c>
    </row>
    <row r="2250" spans="3:12" x14ac:dyDescent="0.3">
      <c r="I2250" t="s">
        <v>4096</v>
      </c>
      <c r="J2250">
        <v>4</v>
      </c>
      <c r="K2250">
        <v>287026</v>
      </c>
      <c r="L2250">
        <v>2560363</v>
      </c>
    </row>
    <row r="2251" spans="3:12" x14ac:dyDescent="0.3">
      <c r="I2251" t="s">
        <v>4097</v>
      </c>
      <c r="J2251">
        <v>5</v>
      </c>
      <c r="K2251">
        <v>287328</v>
      </c>
      <c r="L2251">
        <v>2560234</v>
      </c>
    </row>
    <row r="2252" spans="3:12" x14ac:dyDescent="0.3">
      <c r="I2252" t="s">
        <v>4098</v>
      </c>
      <c r="J2252">
        <v>6</v>
      </c>
      <c r="K2252">
        <v>287602</v>
      </c>
      <c r="L2252">
        <v>2559967</v>
      </c>
    </row>
    <row r="2253" spans="3:12" x14ac:dyDescent="0.3">
      <c r="C2253" t="s">
        <v>966</v>
      </c>
      <c r="D2253" t="s">
        <v>461</v>
      </c>
      <c r="E2253" t="s">
        <v>435</v>
      </c>
      <c r="F2253" t="s">
        <v>1224</v>
      </c>
      <c r="G2253">
        <v>287866</v>
      </c>
      <c r="H2253">
        <v>2570551</v>
      </c>
      <c r="I2253" t="s">
        <v>4099</v>
      </c>
      <c r="J2253">
        <v>1</v>
      </c>
      <c r="K2253">
        <v>287866</v>
      </c>
      <c r="L2253">
        <v>2570551</v>
      </c>
    </row>
    <row r="2254" spans="3:12" x14ac:dyDescent="0.3">
      <c r="I2254" t="s">
        <v>4100</v>
      </c>
      <c r="J2254">
        <v>2</v>
      </c>
      <c r="K2254">
        <v>288332</v>
      </c>
      <c r="L2254">
        <v>2570415</v>
      </c>
    </row>
    <row r="2255" spans="3:12" x14ac:dyDescent="0.3">
      <c r="I2255" t="s">
        <v>4101</v>
      </c>
      <c r="J2255">
        <v>3</v>
      </c>
      <c r="K2255">
        <v>288573</v>
      </c>
      <c r="L2255">
        <v>2569722</v>
      </c>
    </row>
    <row r="2256" spans="3:12" x14ac:dyDescent="0.3">
      <c r="I2256" t="s">
        <v>4102</v>
      </c>
      <c r="J2256">
        <v>4</v>
      </c>
      <c r="K2256">
        <v>289134</v>
      </c>
      <c r="L2256">
        <v>2569511</v>
      </c>
    </row>
    <row r="2257" spans="3:12" x14ac:dyDescent="0.3">
      <c r="I2257" t="s">
        <v>4103</v>
      </c>
      <c r="J2257">
        <v>5</v>
      </c>
      <c r="K2257">
        <v>288557</v>
      </c>
      <c r="L2257">
        <v>2569212</v>
      </c>
    </row>
    <row r="2258" spans="3:12" x14ac:dyDescent="0.3">
      <c r="I2258" t="s">
        <v>4104</v>
      </c>
      <c r="J2258">
        <v>6</v>
      </c>
      <c r="K2258">
        <v>289309</v>
      </c>
      <c r="L2258">
        <v>2568908</v>
      </c>
    </row>
    <row r="2259" spans="3:12" x14ac:dyDescent="0.3">
      <c r="C2259" t="s">
        <v>967</v>
      </c>
      <c r="D2259" t="s">
        <v>462</v>
      </c>
      <c r="E2259" t="s">
        <v>435</v>
      </c>
      <c r="F2259" t="s">
        <v>1224</v>
      </c>
      <c r="G2259">
        <v>289112</v>
      </c>
      <c r="H2259">
        <v>2573000</v>
      </c>
      <c r="I2259" t="s">
        <v>4105</v>
      </c>
      <c r="J2259">
        <v>1</v>
      </c>
      <c r="K2259">
        <v>289112</v>
      </c>
      <c r="L2259">
        <v>2573000</v>
      </c>
    </row>
    <row r="2260" spans="3:12" x14ac:dyDescent="0.3">
      <c r="I2260" t="s">
        <v>4106</v>
      </c>
      <c r="J2260">
        <v>2</v>
      </c>
      <c r="K2260">
        <v>289270</v>
      </c>
      <c r="L2260">
        <v>2572785</v>
      </c>
    </row>
    <row r="2261" spans="3:12" x14ac:dyDescent="0.3">
      <c r="I2261" t="s">
        <v>4107</v>
      </c>
      <c r="J2261">
        <v>3</v>
      </c>
      <c r="K2261">
        <v>289395</v>
      </c>
      <c r="L2261">
        <v>2572521</v>
      </c>
    </row>
    <row r="2262" spans="3:12" x14ac:dyDescent="0.3">
      <c r="I2262" t="s">
        <v>4108</v>
      </c>
      <c r="J2262">
        <v>4</v>
      </c>
      <c r="K2262">
        <v>289644</v>
      </c>
      <c r="L2262">
        <v>2572463</v>
      </c>
    </row>
    <row r="2263" spans="3:12" x14ac:dyDescent="0.3">
      <c r="I2263" t="s">
        <v>4109</v>
      </c>
      <c r="J2263">
        <v>5</v>
      </c>
      <c r="K2263">
        <v>289861</v>
      </c>
      <c r="L2263">
        <v>2572432</v>
      </c>
    </row>
    <row r="2264" spans="3:12" x14ac:dyDescent="0.3">
      <c r="I2264" t="s">
        <v>4110</v>
      </c>
      <c r="J2264">
        <v>6</v>
      </c>
      <c r="K2264">
        <v>290105</v>
      </c>
      <c r="L2264">
        <v>2572355</v>
      </c>
    </row>
    <row r="2265" spans="3:12" x14ac:dyDescent="0.3">
      <c r="C2265" t="s">
        <v>827</v>
      </c>
      <c r="D2265" t="s">
        <v>452</v>
      </c>
      <c r="E2265" t="s">
        <v>435</v>
      </c>
      <c r="F2265" t="s">
        <v>1224</v>
      </c>
      <c r="G2265">
        <v>292867</v>
      </c>
      <c r="H2265">
        <v>2580735</v>
      </c>
      <c r="I2265" t="s">
        <v>4045</v>
      </c>
      <c r="J2265">
        <v>1</v>
      </c>
      <c r="K2265">
        <v>292867</v>
      </c>
      <c r="L2265">
        <v>2580735</v>
      </c>
    </row>
    <row r="2266" spans="3:12" x14ac:dyDescent="0.3">
      <c r="I2266" t="s">
        <v>4046</v>
      </c>
      <c r="J2266">
        <v>2</v>
      </c>
      <c r="K2266">
        <v>293075</v>
      </c>
      <c r="L2266">
        <v>2580570</v>
      </c>
    </row>
    <row r="2267" spans="3:12" x14ac:dyDescent="0.3">
      <c r="I2267" t="s">
        <v>4047</v>
      </c>
      <c r="J2267">
        <v>3</v>
      </c>
      <c r="K2267">
        <v>293341</v>
      </c>
      <c r="L2267">
        <v>2580622</v>
      </c>
    </row>
    <row r="2268" spans="3:12" x14ac:dyDescent="0.3">
      <c r="I2268" t="s">
        <v>4048</v>
      </c>
      <c r="J2268">
        <v>4</v>
      </c>
      <c r="K2268">
        <v>293562</v>
      </c>
      <c r="L2268">
        <v>2580559</v>
      </c>
    </row>
    <row r="2269" spans="3:12" x14ac:dyDescent="0.3">
      <c r="I2269" t="s">
        <v>4049</v>
      </c>
      <c r="J2269">
        <v>5</v>
      </c>
      <c r="K2269">
        <v>293793</v>
      </c>
      <c r="L2269">
        <v>2580707</v>
      </c>
    </row>
    <row r="2270" spans="3:12" x14ac:dyDescent="0.3">
      <c r="I2270" t="s">
        <v>4050</v>
      </c>
      <c r="J2270">
        <v>6</v>
      </c>
      <c r="K2270">
        <v>294051</v>
      </c>
      <c r="L2270">
        <v>2580794</v>
      </c>
    </row>
    <row r="2271" spans="3:12" x14ac:dyDescent="0.3">
      <c r="C2271" t="s">
        <v>828</v>
      </c>
      <c r="D2271" t="s">
        <v>453</v>
      </c>
      <c r="E2271" t="s">
        <v>435</v>
      </c>
      <c r="F2271" t="s">
        <v>1224</v>
      </c>
      <c r="G2271">
        <v>294423</v>
      </c>
      <c r="H2271">
        <v>2582761</v>
      </c>
      <c r="I2271" t="s">
        <v>4051</v>
      </c>
      <c r="J2271">
        <v>1</v>
      </c>
      <c r="K2271">
        <v>294423</v>
      </c>
      <c r="L2271">
        <v>2582761</v>
      </c>
    </row>
    <row r="2272" spans="3:12" x14ac:dyDescent="0.3">
      <c r="I2272" t="s">
        <v>4052</v>
      </c>
      <c r="J2272">
        <v>2</v>
      </c>
      <c r="K2272">
        <v>294689</v>
      </c>
      <c r="L2272">
        <v>2582729</v>
      </c>
    </row>
    <row r="2273" spans="2:12" x14ac:dyDescent="0.3">
      <c r="I2273" t="s">
        <v>4053</v>
      </c>
      <c r="J2273">
        <v>3</v>
      </c>
      <c r="K2273">
        <v>294993</v>
      </c>
      <c r="L2273">
        <v>2582787</v>
      </c>
    </row>
    <row r="2274" spans="2:12" x14ac:dyDescent="0.3">
      <c r="I2274" t="s">
        <v>4054</v>
      </c>
      <c r="J2274">
        <v>4</v>
      </c>
      <c r="K2274">
        <v>295150</v>
      </c>
      <c r="L2274">
        <v>2582652</v>
      </c>
    </row>
    <row r="2275" spans="2:12" x14ac:dyDescent="0.3">
      <c r="I2275" t="s">
        <v>4055</v>
      </c>
      <c r="J2275">
        <v>5</v>
      </c>
      <c r="K2275">
        <v>294675</v>
      </c>
      <c r="L2275">
        <v>2582284</v>
      </c>
    </row>
    <row r="2276" spans="2:12" x14ac:dyDescent="0.3">
      <c r="I2276" t="s">
        <v>4056</v>
      </c>
      <c r="J2276">
        <v>6</v>
      </c>
      <c r="K2276">
        <v>294457</v>
      </c>
      <c r="L2276">
        <v>2582344</v>
      </c>
    </row>
    <row r="2277" spans="2:12" x14ac:dyDescent="0.3">
      <c r="C2277" t="s">
        <v>829</v>
      </c>
      <c r="D2277" t="s">
        <v>454</v>
      </c>
      <c r="E2277" t="s">
        <v>435</v>
      </c>
      <c r="F2277" t="s">
        <v>1224</v>
      </c>
      <c r="G2277">
        <v>296471</v>
      </c>
      <c r="H2277">
        <v>2591413</v>
      </c>
      <c r="I2277" t="s">
        <v>4057</v>
      </c>
      <c r="J2277">
        <v>1</v>
      </c>
      <c r="K2277">
        <v>296471</v>
      </c>
      <c r="L2277">
        <v>2591413</v>
      </c>
    </row>
    <row r="2278" spans="2:12" x14ac:dyDescent="0.3">
      <c r="I2278" t="s">
        <v>4058</v>
      </c>
      <c r="J2278">
        <v>2</v>
      </c>
      <c r="K2278">
        <v>296726</v>
      </c>
      <c r="L2278">
        <v>2591472</v>
      </c>
    </row>
    <row r="2279" spans="2:12" x14ac:dyDescent="0.3">
      <c r="I2279" t="s">
        <v>4059</v>
      </c>
      <c r="J2279">
        <v>3</v>
      </c>
      <c r="K2279">
        <v>296978</v>
      </c>
      <c r="L2279">
        <v>2591341</v>
      </c>
    </row>
    <row r="2280" spans="2:12" x14ac:dyDescent="0.3">
      <c r="I2280" t="s">
        <v>4060</v>
      </c>
      <c r="J2280">
        <v>4</v>
      </c>
      <c r="K2280">
        <v>297242</v>
      </c>
      <c r="L2280">
        <v>2591381</v>
      </c>
    </row>
    <row r="2281" spans="2:12" x14ac:dyDescent="0.3">
      <c r="I2281" t="s">
        <v>4061</v>
      </c>
      <c r="J2281">
        <v>5</v>
      </c>
      <c r="K2281">
        <v>297511</v>
      </c>
      <c r="L2281">
        <v>2591414</v>
      </c>
    </row>
    <row r="2282" spans="2:12" x14ac:dyDescent="0.3">
      <c r="I2282" t="s">
        <v>4062</v>
      </c>
      <c r="J2282">
        <v>6</v>
      </c>
      <c r="K2282">
        <v>297770</v>
      </c>
      <c r="L2282">
        <v>2591322</v>
      </c>
    </row>
    <row r="2283" spans="2:12" x14ac:dyDescent="0.3">
      <c r="B2283" t="s">
        <v>31</v>
      </c>
      <c r="C2283" t="s">
        <v>968</v>
      </c>
      <c r="D2283" t="s">
        <v>464</v>
      </c>
      <c r="E2283" t="s">
        <v>435</v>
      </c>
      <c r="F2283" t="s">
        <v>1224</v>
      </c>
      <c r="G2283">
        <v>262285</v>
      </c>
      <c r="H2283">
        <v>2530908</v>
      </c>
      <c r="I2283" t="s">
        <v>4117</v>
      </c>
      <c r="J2283">
        <v>1</v>
      </c>
      <c r="K2283">
        <v>262285</v>
      </c>
      <c r="L2283">
        <v>2530908</v>
      </c>
    </row>
    <row r="2284" spans="2:12" x14ac:dyDescent="0.3">
      <c r="I2284" t="s">
        <v>4118</v>
      </c>
      <c r="J2284">
        <v>2</v>
      </c>
      <c r="K2284">
        <v>262388</v>
      </c>
      <c r="L2284">
        <v>2530714</v>
      </c>
    </row>
    <row r="2285" spans="2:12" x14ac:dyDescent="0.3">
      <c r="I2285" t="s">
        <v>4119</v>
      </c>
      <c r="J2285">
        <v>3</v>
      </c>
      <c r="K2285">
        <v>262576</v>
      </c>
      <c r="L2285">
        <v>2530838</v>
      </c>
    </row>
    <row r="2286" spans="2:12" x14ac:dyDescent="0.3">
      <c r="I2286" t="s">
        <v>4120</v>
      </c>
      <c r="J2286">
        <v>4</v>
      </c>
      <c r="K2286">
        <v>262755</v>
      </c>
      <c r="L2286">
        <v>2530976</v>
      </c>
    </row>
    <row r="2287" spans="2:12" x14ac:dyDescent="0.3">
      <c r="I2287" t="s">
        <v>4121</v>
      </c>
      <c r="J2287">
        <v>5</v>
      </c>
      <c r="K2287">
        <v>262578</v>
      </c>
      <c r="L2287">
        <v>2531125</v>
      </c>
    </row>
    <row r="2288" spans="2:12" x14ac:dyDescent="0.3">
      <c r="I2288" t="s">
        <v>4122</v>
      </c>
      <c r="J2288">
        <v>6</v>
      </c>
      <c r="K2288">
        <v>262351</v>
      </c>
      <c r="L2288">
        <v>2531126</v>
      </c>
    </row>
    <row r="2289" spans="3:12" x14ac:dyDescent="0.3">
      <c r="C2289" t="s">
        <v>969</v>
      </c>
      <c r="D2289" t="s">
        <v>467</v>
      </c>
      <c r="E2289" t="s">
        <v>435</v>
      </c>
      <c r="F2289" t="s">
        <v>1224</v>
      </c>
      <c r="G2289">
        <v>255550</v>
      </c>
      <c r="H2289">
        <v>2527003</v>
      </c>
      <c r="I2289" t="s">
        <v>4135</v>
      </c>
      <c r="J2289">
        <v>1</v>
      </c>
      <c r="K2289">
        <v>255550</v>
      </c>
      <c r="L2289">
        <v>2527003</v>
      </c>
    </row>
    <row r="2290" spans="3:12" x14ac:dyDescent="0.3">
      <c r="I2290" t="s">
        <v>4136</v>
      </c>
      <c r="J2290">
        <v>2</v>
      </c>
      <c r="K2290">
        <v>255819</v>
      </c>
      <c r="L2290">
        <v>2526998</v>
      </c>
    </row>
    <row r="2291" spans="3:12" x14ac:dyDescent="0.3">
      <c r="I2291" t="s">
        <v>4137</v>
      </c>
      <c r="J2291">
        <v>3</v>
      </c>
      <c r="K2291">
        <v>256034</v>
      </c>
      <c r="L2291">
        <v>2526914</v>
      </c>
    </row>
    <row r="2292" spans="3:12" x14ac:dyDescent="0.3">
      <c r="I2292" t="s">
        <v>4138</v>
      </c>
      <c r="J2292">
        <v>4</v>
      </c>
      <c r="K2292">
        <v>256266</v>
      </c>
      <c r="L2292">
        <v>2526874</v>
      </c>
    </row>
    <row r="2293" spans="3:12" x14ac:dyDescent="0.3">
      <c r="I2293" t="s">
        <v>4139</v>
      </c>
      <c r="J2293">
        <v>5</v>
      </c>
      <c r="K2293">
        <v>256500</v>
      </c>
      <c r="L2293">
        <v>2526840</v>
      </c>
    </row>
    <row r="2294" spans="3:12" x14ac:dyDescent="0.3">
      <c r="I2294" t="s">
        <v>4140</v>
      </c>
      <c r="J2294">
        <v>6</v>
      </c>
      <c r="K2294">
        <v>256826</v>
      </c>
      <c r="L2294">
        <v>2526782</v>
      </c>
    </row>
    <row r="2295" spans="3:12" x14ac:dyDescent="0.3">
      <c r="C2295" t="s">
        <v>970</v>
      </c>
      <c r="D2295" t="s">
        <v>468</v>
      </c>
      <c r="E2295" t="s">
        <v>435</v>
      </c>
      <c r="F2295" t="s">
        <v>1224</v>
      </c>
      <c r="G2295">
        <v>261099</v>
      </c>
      <c r="H2295">
        <v>2523664</v>
      </c>
      <c r="I2295" t="s">
        <v>4141</v>
      </c>
      <c r="J2295">
        <v>1</v>
      </c>
      <c r="K2295">
        <v>261099</v>
      </c>
      <c r="L2295">
        <v>2523664</v>
      </c>
    </row>
    <row r="2296" spans="3:12" x14ac:dyDescent="0.3">
      <c r="I2296" t="s">
        <v>4142</v>
      </c>
      <c r="J2296">
        <v>2</v>
      </c>
      <c r="K2296">
        <v>261256</v>
      </c>
      <c r="L2296">
        <v>2523485</v>
      </c>
    </row>
    <row r="2297" spans="3:12" x14ac:dyDescent="0.3">
      <c r="I2297" t="s">
        <v>4143</v>
      </c>
      <c r="J2297">
        <v>3</v>
      </c>
      <c r="K2297">
        <v>261472</v>
      </c>
      <c r="L2297">
        <v>2523504</v>
      </c>
    </row>
    <row r="2298" spans="3:12" x14ac:dyDescent="0.3">
      <c r="I2298" t="s">
        <v>4144</v>
      </c>
      <c r="J2298">
        <v>4</v>
      </c>
      <c r="K2298">
        <v>261682</v>
      </c>
      <c r="L2298">
        <v>2523672</v>
      </c>
    </row>
    <row r="2299" spans="3:12" x14ac:dyDescent="0.3">
      <c r="I2299" t="s">
        <v>4145</v>
      </c>
      <c r="J2299">
        <v>5</v>
      </c>
      <c r="K2299">
        <v>261404</v>
      </c>
      <c r="L2299">
        <v>2524050</v>
      </c>
    </row>
    <row r="2300" spans="3:12" x14ac:dyDescent="0.3">
      <c r="I2300" t="s">
        <v>4146</v>
      </c>
      <c r="J2300">
        <v>6</v>
      </c>
      <c r="K2300">
        <v>262223</v>
      </c>
      <c r="L2300">
        <v>2523675</v>
      </c>
    </row>
    <row r="2301" spans="3:12" x14ac:dyDescent="0.3">
      <c r="C2301" t="s">
        <v>971</v>
      </c>
      <c r="D2301" t="s">
        <v>469</v>
      </c>
      <c r="E2301" t="s">
        <v>435</v>
      </c>
      <c r="F2301" t="s">
        <v>1224</v>
      </c>
      <c r="G2301">
        <v>263322</v>
      </c>
      <c r="H2301">
        <v>2528302</v>
      </c>
      <c r="I2301" t="s">
        <v>4147</v>
      </c>
      <c r="J2301">
        <v>1</v>
      </c>
      <c r="K2301">
        <v>263322</v>
      </c>
      <c r="L2301">
        <v>2528302</v>
      </c>
    </row>
    <row r="2302" spans="3:12" x14ac:dyDescent="0.3">
      <c r="I2302" t="s">
        <v>4148</v>
      </c>
      <c r="J2302">
        <v>2</v>
      </c>
      <c r="K2302">
        <v>263142</v>
      </c>
      <c r="L2302">
        <v>2528445</v>
      </c>
    </row>
    <row r="2303" spans="3:12" x14ac:dyDescent="0.3">
      <c r="I2303" t="s">
        <v>4149</v>
      </c>
      <c r="J2303">
        <v>3</v>
      </c>
      <c r="K2303">
        <v>262921</v>
      </c>
      <c r="L2303">
        <v>2528466</v>
      </c>
    </row>
    <row r="2304" spans="3:12" x14ac:dyDescent="0.3">
      <c r="I2304" t="s">
        <v>4150</v>
      </c>
      <c r="J2304">
        <v>4</v>
      </c>
      <c r="K2304">
        <v>262696</v>
      </c>
      <c r="L2304">
        <v>2528486</v>
      </c>
    </row>
    <row r="2305" spans="3:12" x14ac:dyDescent="0.3">
      <c r="I2305" t="s">
        <v>4151</v>
      </c>
      <c r="J2305">
        <v>5</v>
      </c>
      <c r="K2305">
        <v>262476</v>
      </c>
      <c r="L2305">
        <v>2528516</v>
      </c>
    </row>
    <row r="2306" spans="3:12" x14ac:dyDescent="0.3">
      <c r="I2306" t="s">
        <v>4152</v>
      </c>
      <c r="J2306">
        <v>6</v>
      </c>
      <c r="K2306">
        <v>262253</v>
      </c>
      <c r="L2306">
        <v>2528560</v>
      </c>
    </row>
    <row r="2307" spans="3:12" x14ac:dyDescent="0.3">
      <c r="C2307" t="s">
        <v>973</v>
      </c>
      <c r="D2307" t="s">
        <v>471</v>
      </c>
      <c r="E2307" t="s">
        <v>435</v>
      </c>
      <c r="F2307" t="s">
        <v>1224</v>
      </c>
      <c r="G2307">
        <v>253787</v>
      </c>
      <c r="H2307">
        <v>2519888</v>
      </c>
      <c r="I2307" t="s">
        <v>4159</v>
      </c>
      <c r="J2307">
        <v>1</v>
      </c>
      <c r="K2307">
        <v>253787</v>
      </c>
      <c r="L2307">
        <v>2519888</v>
      </c>
    </row>
    <row r="2308" spans="3:12" x14ac:dyDescent="0.3">
      <c r="I2308" t="s">
        <v>4160</v>
      </c>
      <c r="J2308">
        <v>2</v>
      </c>
      <c r="K2308">
        <v>253636</v>
      </c>
      <c r="L2308">
        <v>2519785</v>
      </c>
    </row>
    <row r="2309" spans="3:12" x14ac:dyDescent="0.3">
      <c r="I2309" t="s">
        <v>4161</v>
      </c>
      <c r="J2309">
        <v>3</v>
      </c>
      <c r="K2309">
        <v>253726</v>
      </c>
      <c r="L2309">
        <v>2519542</v>
      </c>
    </row>
    <row r="2310" spans="3:12" x14ac:dyDescent="0.3">
      <c r="I2310" t="s">
        <v>4162</v>
      </c>
      <c r="J2310">
        <v>4</v>
      </c>
      <c r="K2310">
        <v>253678</v>
      </c>
      <c r="L2310">
        <v>2519373</v>
      </c>
    </row>
    <row r="2311" spans="3:12" x14ac:dyDescent="0.3">
      <c r="I2311" t="s">
        <v>4163</v>
      </c>
      <c r="J2311">
        <v>5</v>
      </c>
      <c r="K2311">
        <v>253567</v>
      </c>
      <c r="L2311">
        <v>2519197</v>
      </c>
    </row>
    <row r="2312" spans="3:12" x14ac:dyDescent="0.3">
      <c r="I2312" t="s">
        <v>4164</v>
      </c>
      <c r="J2312">
        <v>6</v>
      </c>
      <c r="K2312">
        <v>253817</v>
      </c>
      <c r="L2312">
        <v>2518911</v>
      </c>
    </row>
    <row r="2313" spans="3:12" x14ac:dyDescent="0.3">
      <c r="C2313" t="s">
        <v>974</v>
      </c>
      <c r="D2313" t="s">
        <v>472</v>
      </c>
      <c r="E2313" t="s">
        <v>435</v>
      </c>
      <c r="F2313" t="s">
        <v>1224</v>
      </c>
      <c r="G2313">
        <v>253558</v>
      </c>
      <c r="H2313">
        <v>2514084</v>
      </c>
      <c r="I2313" t="s">
        <v>4165</v>
      </c>
      <c r="J2313">
        <v>1</v>
      </c>
      <c r="K2313">
        <v>253582</v>
      </c>
      <c r="L2313">
        <v>2514036</v>
      </c>
    </row>
    <row r="2314" spans="3:12" x14ac:dyDescent="0.3">
      <c r="I2314" t="s">
        <v>4166</v>
      </c>
      <c r="J2314">
        <v>2</v>
      </c>
      <c r="K2314">
        <v>254065</v>
      </c>
      <c r="L2314">
        <v>2515919</v>
      </c>
    </row>
    <row r="2315" spans="3:12" x14ac:dyDescent="0.3">
      <c r="I2315" t="s">
        <v>4167</v>
      </c>
      <c r="J2315">
        <v>3</v>
      </c>
      <c r="K2315">
        <v>254235</v>
      </c>
      <c r="L2315">
        <v>2516046</v>
      </c>
    </row>
    <row r="2316" spans="3:12" x14ac:dyDescent="0.3">
      <c r="I2316" t="s">
        <v>4168</v>
      </c>
      <c r="J2316">
        <v>4</v>
      </c>
      <c r="K2316">
        <v>254226</v>
      </c>
      <c r="L2316">
        <v>2515796</v>
      </c>
    </row>
    <row r="2317" spans="3:12" x14ac:dyDescent="0.3">
      <c r="I2317" t="s">
        <v>4169</v>
      </c>
      <c r="J2317">
        <v>5</v>
      </c>
      <c r="K2317">
        <v>254394</v>
      </c>
      <c r="L2317">
        <v>2515670</v>
      </c>
    </row>
    <row r="2318" spans="3:12" x14ac:dyDescent="0.3">
      <c r="I2318" t="s">
        <v>4170</v>
      </c>
      <c r="J2318">
        <v>6</v>
      </c>
      <c r="K2318">
        <v>254179</v>
      </c>
      <c r="L2318">
        <v>2515129</v>
      </c>
    </row>
    <row r="2319" spans="3:12" x14ac:dyDescent="0.3">
      <c r="C2319" t="s">
        <v>975</v>
      </c>
      <c r="D2319" t="s">
        <v>473</v>
      </c>
      <c r="E2319" t="s">
        <v>435</v>
      </c>
      <c r="F2319" t="s">
        <v>1224</v>
      </c>
      <c r="G2319">
        <v>249312</v>
      </c>
      <c r="H2319">
        <v>2512127</v>
      </c>
      <c r="I2319" t="s">
        <v>4171</v>
      </c>
      <c r="J2319">
        <v>1</v>
      </c>
      <c r="K2319">
        <v>249312</v>
      </c>
      <c r="L2319">
        <v>2512127</v>
      </c>
    </row>
    <row r="2320" spans="3:12" x14ac:dyDescent="0.3">
      <c r="I2320" t="s">
        <v>4172</v>
      </c>
      <c r="J2320">
        <v>2</v>
      </c>
      <c r="K2320">
        <v>249535</v>
      </c>
      <c r="L2320">
        <v>2512164</v>
      </c>
    </row>
    <row r="2321" spans="3:12" x14ac:dyDescent="0.3">
      <c r="I2321" t="s">
        <v>4173</v>
      </c>
      <c r="J2321">
        <v>3</v>
      </c>
      <c r="K2321">
        <v>249726</v>
      </c>
      <c r="L2321">
        <v>2512003</v>
      </c>
    </row>
    <row r="2322" spans="3:12" x14ac:dyDescent="0.3">
      <c r="I2322" t="s">
        <v>4174</v>
      </c>
      <c r="J2322">
        <v>4</v>
      </c>
      <c r="K2322">
        <v>249891</v>
      </c>
      <c r="L2322">
        <v>2511620</v>
      </c>
    </row>
    <row r="2323" spans="3:12" x14ac:dyDescent="0.3">
      <c r="I2323" t="s">
        <v>4175</v>
      </c>
      <c r="J2323">
        <v>5</v>
      </c>
      <c r="K2323">
        <v>250257</v>
      </c>
      <c r="L2323">
        <v>2511245</v>
      </c>
    </row>
    <row r="2324" spans="3:12" x14ac:dyDescent="0.3">
      <c r="I2324" t="s">
        <v>4176</v>
      </c>
      <c r="J2324">
        <v>6</v>
      </c>
      <c r="K2324">
        <v>250499</v>
      </c>
      <c r="L2324">
        <v>2511105</v>
      </c>
    </row>
    <row r="2325" spans="3:12" x14ac:dyDescent="0.3">
      <c r="C2325" t="s">
        <v>830</v>
      </c>
      <c r="D2325" t="s">
        <v>465</v>
      </c>
      <c r="E2325" t="s">
        <v>435</v>
      </c>
      <c r="F2325" t="s">
        <v>1224</v>
      </c>
      <c r="G2325">
        <v>251962</v>
      </c>
      <c r="H2325">
        <v>2509905</v>
      </c>
      <c r="I2325" t="s">
        <v>4123</v>
      </c>
      <c r="J2325">
        <v>1</v>
      </c>
      <c r="K2325">
        <v>251962</v>
      </c>
      <c r="L2325">
        <v>2509905</v>
      </c>
    </row>
    <row r="2326" spans="3:12" x14ac:dyDescent="0.3">
      <c r="I2326" t="s">
        <v>4124</v>
      </c>
      <c r="J2326">
        <v>2</v>
      </c>
      <c r="K2326">
        <v>251783</v>
      </c>
      <c r="L2326">
        <v>2510051</v>
      </c>
    </row>
    <row r="2327" spans="3:12" x14ac:dyDescent="0.3">
      <c r="I2327" t="s">
        <v>4125</v>
      </c>
      <c r="J2327">
        <v>3</v>
      </c>
      <c r="K2327">
        <v>251737</v>
      </c>
      <c r="L2327">
        <v>2509743</v>
      </c>
    </row>
    <row r="2328" spans="3:12" x14ac:dyDescent="0.3">
      <c r="I2328" t="s">
        <v>4126</v>
      </c>
      <c r="J2328">
        <v>4</v>
      </c>
      <c r="K2328">
        <v>252380</v>
      </c>
      <c r="L2328">
        <v>2509748</v>
      </c>
    </row>
    <row r="2329" spans="3:12" x14ac:dyDescent="0.3">
      <c r="I2329" t="s">
        <v>4127</v>
      </c>
      <c r="J2329">
        <v>5</v>
      </c>
      <c r="K2329">
        <v>253163</v>
      </c>
      <c r="L2329">
        <v>2509582</v>
      </c>
    </row>
    <row r="2330" spans="3:12" x14ac:dyDescent="0.3">
      <c r="I2330" t="s">
        <v>4128</v>
      </c>
      <c r="J2330">
        <v>6</v>
      </c>
      <c r="K2330">
        <v>253131</v>
      </c>
      <c r="L2330">
        <v>2510239</v>
      </c>
    </row>
    <row r="2331" spans="3:12" x14ac:dyDescent="0.3">
      <c r="C2331" t="s">
        <v>831</v>
      </c>
      <c r="D2331" t="s">
        <v>466</v>
      </c>
      <c r="E2331" t="s">
        <v>435</v>
      </c>
      <c r="F2331" t="s">
        <v>1224</v>
      </c>
      <c r="G2331">
        <v>248324</v>
      </c>
      <c r="H2331">
        <v>2505877</v>
      </c>
      <c r="I2331" t="s">
        <v>4129</v>
      </c>
      <c r="J2331">
        <v>1</v>
      </c>
      <c r="K2331">
        <v>248324</v>
      </c>
      <c r="L2331">
        <v>2505877</v>
      </c>
    </row>
    <row r="2332" spans="3:12" x14ac:dyDescent="0.3">
      <c r="I2332" t="s">
        <v>4130</v>
      </c>
      <c r="J2332">
        <v>2</v>
      </c>
      <c r="K2332">
        <v>248480</v>
      </c>
      <c r="L2332">
        <v>2505709</v>
      </c>
    </row>
    <row r="2333" spans="3:12" x14ac:dyDescent="0.3">
      <c r="I2333" t="s">
        <v>4131</v>
      </c>
      <c r="J2333">
        <v>3</v>
      </c>
      <c r="K2333">
        <v>248468</v>
      </c>
      <c r="L2333">
        <v>2505386</v>
      </c>
    </row>
    <row r="2334" spans="3:12" x14ac:dyDescent="0.3">
      <c r="I2334" t="s">
        <v>4132</v>
      </c>
      <c r="J2334">
        <v>4</v>
      </c>
      <c r="K2334">
        <v>248633</v>
      </c>
      <c r="L2334">
        <v>2505547</v>
      </c>
    </row>
    <row r="2335" spans="3:12" x14ac:dyDescent="0.3">
      <c r="I2335" t="s">
        <v>4133</v>
      </c>
      <c r="J2335">
        <v>5</v>
      </c>
      <c r="K2335">
        <v>248644</v>
      </c>
      <c r="L2335">
        <v>2505251</v>
      </c>
    </row>
    <row r="2336" spans="3:12" x14ac:dyDescent="0.3">
      <c r="I2336" t="s">
        <v>4134</v>
      </c>
      <c r="J2336">
        <v>6</v>
      </c>
      <c r="K2336">
        <v>248714</v>
      </c>
      <c r="L2336">
        <v>2505040</v>
      </c>
    </row>
    <row r="2337" spans="2:12" x14ac:dyDescent="0.3">
      <c r="C2337" t="s">
        <v>972</v>
      </c>
      <c r="D2337" t="s">
        <v>470</v>
      </c>
      <c r="E2337" t="s">
        <v>441</v>
      </c>
      <c r="F2337" t="s">
        <v>1210</v>
      </c>
      <c r="G2337">
        <v>253032</v>
      </c>
      <c r="H2337">
        <v>2523106</v>
      </c>
      <c r="I2337" t="s">
        <v>4153</v>
      </c>
      <c r="J2337">
        <v>1</v>
      </c>
      <c r="K2337">
        <v>253032</v>
      </c>
      <c r="L2337">
        <v>2523106</v>
      </c>
    </row>
    <row r="2338" spans="2:12" x14ac:dyDescent="0.3">
      <c r="I2338" t="s">
        <v>4154</v>
      </c>
      <c r="J2338">
        <v>2</v>
      </c>
      <c r="K2338">
        <v>253137</v>
      </c>
      <c r="L2338">
        <v>2522914</v>
      </c>
    </row>
    <row r="2339" spans="2:12" x14ac:dyDescent="0.3">
      <c r="I2339" t="s">
        <v>4155</v>
      </c>
      <c r="J2339">
        <v>3</v>
      </c>
      <c r="K2339">
        <v>253206</v>
      </c>
      <c r="L2339">
        <v>2522703</v>
      </c>
    </row>
    <row r="2340" spans="2:12" x14ac:dyDescent="0.3">
      <c r="I2340" t="s">
        <v>4156</v>
      </c>
      <c r="J2340">
        <v>4</v>
      </c>
      <c r="K2340">
        <v>253336</v>
      </c>
      <c r="L2340">
        <v>2522851</v>
      </c>
    </row>
    <row r="2341" spans="2:12" x14ac:dyDescent="0.3">
      <c r="I2341" t="s">
        <v>4157</v>
      </c>
      <c r="J2341">
        <v>5</v>
      </c>
      <c r="K2341">
        <v>253311</v>
      </c>
      <c r="L2341">
        <v>2523115</v>
      </c>
    </row>
    <row r="2342" spans="2:12" x14ac:dyDescent="0.3">
      <c r="I2342" t="s">
        <v>4158</v>
      </c>
      <c r="J2342">
        <v>6</v>
      </c>
      <c r="K2342">
        <v>253560</v>
      </c>
      <c r="L2342">
        <v>2522962</v>
      </c>
    </row>
    <row r="2343" spans="2:12" x14ac:dyDescent="0.3">
      <c r="C2343" t="s">
        <v>832</v>
      </c>
      <c r="D2343" t="s">
        <v>463</v>
      </c>
      <c r="E2343" t="s">
        <v>441</v>
      </c>
      <c r="F2343" t="s">
        <v>1210</v>
      </c>
      <c r="G2343">
        <v>250327</v>
      </c>
      <c r="H2343">
        <v>2526224</v>
      </c>
      <c r="I2343" t="s">
        <v>4111</v>
      </c>
      <c r="J2343">
        <v>2</v>
      </c>
      <c r="K2343">
        <v>250851</v>
      </c>
      <c r="L2343">
        <v>2526046</v>
      </c>
    </row>
    <row r="2344" spans="2:12" x14ac:dyDescent="0.3">
      <c r="I2344" t="s">
        <v>4112</v>
      </c>
      <c r="J2344">
        <v>3</v>
      </c>
      <c r="K2344">
        <v>250676</v>
      </c>
      <c r="L2344">
        <v>2526081</v>
      </c>
    </row>
    <row r="2345" spans="2:12" x14ac:dyDescent="0.3">
      <c r="I2345" t="s">
        <v>4113</v>
      </c>
      <c r="J2345">
        <v>4</v>
      </c>
      <c r="K2345">
        <v>250460</v>
      </c>
      <c r="L2345">
        <v>2526190</v>
      </c>
    </row>
    <row r="2346" spans="2:12" x14ac:dyDescent="0.3">
      <c r="I2346" t="s">
        <v>4114</v>
      </c>
      <c r="J2346">
        <v>5</v>
      </c>
      <c r="K2346">
        <v>250221</v>
      </c>
      <c r="L2346">
        <v>2526276</v>
      </c>
    </row>
    <row r="2347" spans="2:12" x14ac:dyDescent="0.3">
      <c r="I2347" t="s">
        <v>4115</v>
      </c>
      <c r="J2347">
        <v>6</v>
      </c>
      <c r="K2347">
        <v>249954</v>
      </c>
      <c r="L2347">
        <v>2526348</v>
      </c>
    </row>
    <row r="2348" spans="2:12" x14ac:dyDescent="0.3">
      <c r="I2348" t="s">
        <v>4116</v>
      </c>
      <c r="J2348">
        <v>7</v>
      </c>
      <c r="K2348">
        <v>249550</v>
      </c>
      <c r="L2348">
        <v>2526542</v>
      </c>
    </row>
    <row r="2349" spans="2:12" x14ac:dyDescent="0.3">
      <c r="B2349" t="s">
        <v>43</v>
      </c>
      <c r="C2349" t="s">
        <v>976</v>
      </c>
      <c r="D2349" t="s">
        <v>476</v>
      </c>
      <c r="E2349" t="s">
        <v>435</v>
      </c>
      <c r="F2349" t="s">
        <v>1224</v>
      </c>
      <c r="G2349">
        <v>268310</v>
      </c>
      <c r="H2349">
        <v>2562734</v>
      </c>
      <c r="I2349" t="s">
        <v>4189</v>
      </c>
      <c r="J2349">
        <v>1</v>
      </c>
      <c r="K2349">
        <v>267876</v>
      </c>
      <c r="L2349">
        <v>2562435</v>
      </c>
    </row>
    <row r="2350" spans="2:12" x14ac:dyDescent="0.3">
      <c r="I2350" t="s">
        <v>4190</v>
      </c>
      <c r="J2350">
        <v>2</v>
      </c>
      <c r="K2350">
        <v>268122</v>
      </c>
      <c r="L2350">
        <v>2562555</v>
      </c>
    </row>
    <row r="2351" spans="2:12" x14ac:dyDescent="0.3">
      <c r="I2351" t="s">
        <v>4191</v>
      </c>
      <c r="J2351">
        <v>3</v>
      </c>
      <c r="K2351">
        <v>268310</v>
      </c>
      <c r="L2351">
        <v>2562734</v>
      </c>
    </row>
    <row r="2352" spans="2:12" x14ac:dyDescent="0.3">
      <c r="I2352" t="s">
        <v>4192</v>
      </c>
      <c r="J2352">
        <v>4</v>
      </c>
      <c r="K2352">
        <v>268388</v>
      </c>
      <c r="L2352">
        <v>2562954</v>
      </c>
    </row>
    <row r="2353" spans="3:12" x14ac:dyDescent="0.3">
      <c r="I2353" t="s">
        <v>4193</v>
      </c>
      <c r="J2353">
        <v>5</v>
      </c>
      <c r="K2353">
        <v>268610</v>
      </c>
      <c r="L2353">
        <v>2562863</v>
      </c>
    </row>
    <row r="2354" spans="3:12" x14ac:dyDescent="0.3">
      <c r="I2354" t="s">
        <v>4194</v>
      </c>
      <c r="J2354">
        <v>6</v>
      </c>
      <c r="K2354">
        <v>268909</v>
      </c>
      <c r="L2354">
        <v>2562738</v>
      </c>
    </row>
    <row r="2355" spans="3:12" x14ac:dyDescent="0.3">
      <c r="I2355" t="s">
        <v>4195</v>
      </c>
      <c r="J2355">
        <v>7</v>
      </c>
      <c r="K2355">
        <v>269157</v>
      </c>
      <c r="L2355">
        <v>2562590</v>
      </c>
    </row>
    <row r="2356" spans="3:12" x14ac:dyDescent="0.3">
      <c r="C2356" t="s">
        <v>979</v>
      </c>
      <c r="D2356" t="s">
        <v>484</v>
      </c>
      <c r="E2356" t="s">
        <v>435</v>
      </c>
      <c r="F2356" t="s">
        <v>1224</v>
      </c>
      <c r="G2356">
        <v>260670</v>
      </c>
      <c r="H2356">
        <v>2559616</v>
      </c>
      <c r="I2356" t="s">
        <v>4249</v>
      </c>
      <c r="J2356">
        <v>1</v>
      </c>
      <c r="K2356">
        <v>262006</v>
      </c>
      <c r="L2356">
        <v>2558715</v>
      </c>
    </row>
    <row r="2357" spans="3:12" x14ac:dyDescent="0.3">
      <c r="I2357" t="s">
        <v>4250</v>
      </c>
      <c r="J2357">
        <v>2</v>
      </c>
      <c r="K2357">
        <v>262063</v>
      </c>
      <c r="L2357">
        <v>2558909</v>
      </c>
    </row>
    <row r="2358" spans="3:12" x14ac:dyDescent="0.3">
      <c r="I2358" t="s">
        <v>4251</v>
      </c>
      <c r="J2358">
        <v>3</v>
      </c>
      <c r="K2358">
        <v>262085</v>
      </c>
      <c r="L2358">
        <v>2559212</v>
      </c>
    </row>
    <row r="2359" spans="3:12" x14ac:dyDescent="0.3">
      <c r="I2359" t="s">
        <v>4252</v>
      </c>
      <c r="J2359">
        <v>4</v>
      </c>
      <c r="K2359">
        <v>261291</v>
      </c>
      <c r="L2359">
        <v>2559667</v>
      </c>
    </row>
    <row r="2360" spans="3:12" x14ac:dyDescent="0.3">
      <c r="I2360" t="s">
        <v>4253</v>
      </c>
      <c r="J2360">
        <v>5</v>
      </c>
      <c r="K2360">
        <v>260670</v>
      </c>
      <c r="L2360">
        <v>2559616</v>
      </c>
    </row>
    <row r="2361" spans="3:12" x14ac:dyDescent="0.3">
      <c r="I2361" t="s">
        <v>4254</v>
      </c>
      <c r="J2361">
        <v>6</v>
      </c>
      <c r="K2361">
        <v>260377</v>
      </c>
      <c r="L2361">
        <v>2559934</v>
      </c>
    </row>
    <row r="2362" spans="3:12" x14ac:dyDescent="0.3">
      <c r="I2362" t="s">
        <v>4255</v>
      </c>
      <c r="J2362">
        <v>7</v>
      </c>
      <c r="K2362">
        <v>259909</v>
      </c>
      <c r="L2362">
        <v>2559953</v>
      </c>
    </row>
    <row r="2363" spans="3:12" x14ac:dyDescent="0.3">
      <c r="I2363" t="s">
        <v>4256</v>
      </c>
      <c r="J2363">
        <v>8</v>
      </c>
      <c r="K2363">
        <v>259430</v>
      </c>
      <c r="L2363">
        <v>2559876</v>
      </c>
    </row>
    <row r="2364" spans="3:12" x14ac:dyDescent="0.3">
      <c r="C2364" t="s">
        <v>981</v>
      </c>
      <c r="D2364" t="s">
        <v>486</v>
      </c>
      <c r="E2364" t="s">
        <v>435</v>
      </c>
      <c r="F2364" t="s">
        <v>1224</v>
      </c>
      <c r="G2364">
        <v>260022</v>
      </c>
      <c r="H2364">
        <v>2541021</v>
      </c>
      <c r="I2364" t="s">
        <v>4266</v>
      </c>
      <c r="J2364">
        <v>1</v>
      </c>
      <c r="K2364">
        <v>260698</v>
      </c>
      <c r="L2364">
        <v>2541212</v>
      </c>
    </row>
    <row r="2365" spans="3:12" x14ac:dyDescent="0.3">
      <c r="I2365" t="s">
        <v>4267</v>
      </c>
      <c r="J2365">
        <v>2</v>
      </c>
      <c r="K2365">
        <v>260630</v>
      </c>
      <c r="L2365">
        <v>2540868</v>
      </c>
    </row>
    <row r="2366" spans="3:12" x14ac:dyDescent="0.3">
      <c r="I2366" t="s">
        <v>4268</v>
      </c>
      <c r="J2366">
        <v>3</v>
      </c>
      <c r="K2366">
        <v>260445</v>
      </c>
      <c r="L2366">
        <v>2540701</v>
      </c>
    </row>
    <row r="2367" spans="3:12" x14ac:dyDescent="0.3">
      <c r="I2367" t="s">
        <v>4269</v>
      </c>
      <c r="J2367">
        <v>4</v>
      </c>
      <c r="K2367">
        <v>260111</v>
      </c>
      <c r="L2367">
        <v>2540781</v>
      </c>
    </row>
    <row r="2368" spans="3:12" x14ac:dyDescent="0.3">
      <c r="I2368" t="s">
        <v>4270</v>
      </c>
      <c r="J2368">
        <v>5</v>
      </c>
      <c r="K2368">
        <v>259523</v>
      </c>
      <c r="L2368">
        <v>2540877</v>
      </c>
    </row>
    <row r="2369" spans="3:12" x14ac:dyDescent="0.3">
      <c r="I2369" t="s">
        <v>4271</v>
      </c>
      <c r="J2369">
        <v>6</v>
      </c>
      <c r="K2369">
        <v>260022</v>
      </c>
      <c r="L2369">
        <v>2541021</v>
      </c>
    </row>
    <row r="2370" spans="3:12" x14ac:dyDescent="0.3">
      <c r="I2370" t="s">
        <v>4272</v>
      </c>
      <c r="J2370">
        <v>7</v>
      </c>
      <c r="K2370">
        <v>259526</v>
      </c>
      <c r="L2370">
        <v>2541199</v>
      </c>
    </row>
    <row r="2371" spans="3:12" x14ac:dyDescent="0.3">
      <c r="I2371" t="s">
        <v>4273</v>
      </c>
      <c r="J2371">
        <v>8</v>
      </c>
      <c r="K2371">
        <v>259324</v>
      </c>
      <c r="L2371">
        <v>2541245</v>
      </c>
    </row>
    <row r="2372" spans="3:12" x14ac:dyDescent="0.3">
      <c r="I2372" t="s">
        <v>4274</v>
      </c>
      <c r="J2372">
        <v>9</v>
      </c>
      <c r="K2372">
        <v>259290</v>
      </c>
      <c r="L2372">
        <v>2541485</v>
      </c>
    </row>
    <row r="2373" spans="3:12" x14ac:dyDescent="0.3">
      <c r="C2373" t="s">
        <v>982</v>
      </c>
      <c r="D2373" t="s">
        <v>487</v>
      </c>
      <c r="E2373" t="s">
        <v>435</v>
      </c>
      <c r="F2373" t="s">
        <v>1224</v>
      </c>
      <c r="G2373">
        <v>260376</v>
      </c>
      <c r="H2373">
        <v>2536318</v>
      </c>
      <c r="I2373" t="s">
        <v>4275</v>
      </c>
      <c r="J2373">
        <v>1</v>
      </c>
      <c r="K2373">
        <v>260935</v>
      </c>
      <c r="L2373">
        <v>2536440</v>
      </c>
    </row>
    <row r="2374" spans="3:12" x14ac:dyDescent="0.3">
      <c r="I2374" t="s">
        <v>4276</v>
      </c>
      <c r="J2374">
        <v>2</v>
      </c>
      <c r="K2374">
        <v>260716</v>
      </c>
      <c r="L2374">
        <v>2536392</v>
      </c>
    </row>
    <row r="2375" spans="3:12" x14ac:dyDescent="0.3">
      <c r="I2375" t="s">
        <v>4277</v>
      </c>
      <c r="J2375">
        <v>3</v>
      </c>
      <c r="K2375">
        <v>260509</v>
      </c>
      <c r="L2375">
        <v>2536197</v>
      </c>
    </row>
    <row r="2376" spans="3:12" x14ac:dyDescent="0.3">
      <c r="I2376" t="s">
        <v>4278</v>
      </c>
      <c r="J2376">
        <v>4</v>
      </c>
      <c r="K2376">
        <v>260376</v>
      </c>
      <c r="L2376">
        <v>2536318</v>
      </c>
    </row>
    <row r="2377" spans="3:12" x14ac:dyDescent="0.3">
      <c r="I2377" t="s">
        <v>4279</v>
      </c>
      <c r="J2377">
        <v>5</v>
      </c>
      <c r="K2377">
        <v>260115</v>
      </c>
      <c r="L2377">
        <v>2536313</v>
      </c>
    </row>
    <row r="2378" spans="3:12" x14ac:dyDescent="0.3">
      <c r="I2378" t="s">
        <v>4280</v>
      </c>
      <c r="J2378">
        <v>6</v>
      </c>
      <c r="K2378">
        <v>260090</v>
      </c>
      <c r="L2378">
        <v>2536566</v>
      </c>
    </row>
    <row r="2379" spans="3:12" x14ac:dyDescent="0.3">
      <c r="I2379" t="s">
        <v>4281</v>
      </c>
      <c r="J2379">
        <v>7</v>
      </c>
      <c r="K2379">
        <v>259735</v>
      </c>
      <c r="L2379">
        <v>2536771</v>
      </c>
    </row>
    <row r="2380" spans="3:12" x14ac:dyDescent="0.3">
      <c r="C2380" t="s">
        <v>833</v>
      </c>
      <c r="D2380" t="s">
        <v>477</v>
      </c>
      <c r="E2380" t="s">
        <v>435</v>
      </c>
      <c r="F2380" t="s">
        <v>1224</v>
      </c>
      <c r="G2380">
        <v>263138</v>
      </c>
      <c r="H2380">
        <v>2535265</v>
      </c>
      <c r="I2380" t="s">
        <v>4196</v>
      </c>
      <c r="J2380">
        <v>1</v>
      </c>
      <c r="K2380">
        <v>263303</v>
      </c>
      <c r="L2380">
        <v>2534654</v>
      </c>
    </row>
    <row r="2381" spans="3:12" x14ac:dyDescent="0.3">
      <c r="I2381" t="s">
        <v>4197</v>
      </c>
      <c r="J2381">
        <v>2</v>
      </c>
      <c r="K2381">
        <v>263586</v>
      </c>
      <c r="L2381">
        <v>2534794</v>
      </c>
    </row>
    <row r="2382" spans="3:12" x14ac:dyDescent="0.3">
      <c r="I2382" t="s">
        <v>4198</v>
      </c>
      <c r="J2382">
        <v>3</v>
      </c>
      <c r="K2382">
        <v>263429</v>
      </c>
      <c r="L2382">
        <v>2535088</v>
      </c>
    </row>
    <row r="2383" spans="3:12" x14ac:dyDescent="0.3">
      <c r="I2383" t="s">
        <v>4199</v>
      </c>
      <c r="J2383">
        <v>4</v>
      </c>
      <c r="K2383">
        <v>263138</v>
      </c>
      <c r="L2383">
        <v>2535265</v>
      </c>
    </row>
    <row r="2384" spans="3:12" x14ac:dyDescent="0.3">
      <c r="I2384" t="s">
        <v>4200</v>
      </c>
      <c r="J2384">
        <v>5</v>
      </c>
      <c r="K2384">
        <v>262962</v>
      </c>
      <c r="L2384">
        <v>2535689</v>
      </c>
    </row>
    <row r="2385" spans="3:12" x14ac:dyDescent="0.3">
      <c r="I2385" t="s">
        <v>4201</v>
      </c>
      <c r="J2385">
        <v>6</v>
      </c>
      <c r="K2385">
        <v>262832</v>
      </c>
      <c r="L2385">
        <v>2535228</v>
      </c>
    </row>
    <row r="2386" spans="3:12" x14ac:dyDescent="0.3">
      <c r="I2386" t="s">
        <v>4202</v>
      </c>
      <c r="J2386">
        <v>7</v>
      </c>
      <c r="K2386">
        <v>262619</v>
      </c>
      <c r="L2386">
        <v>2535029</v>
      </c>
    </row>
    <row r="2387" spans="3:12" x14ac:dyDescent="0.3">
      <c r="C2387" t="s">
        <v>834</v>
      </c>
      <c r="D2387" t="s">
        <v>478</v>
      </c>
      <c r="E2387" t="s">
        <v>435</v>
      </c>
      <c r="F2387" t="s">
        <v>1224</v>
      </c>
      <c r="G2387">
        <v>267690</v>
      </c>
      <c r="H2387">
        <v>2533374</v>
      </c>
      <c r="I2387" t="s">
        <v>4203</v>
      </c>
      <c r="J2387">
        <v>1</v>
      </c>
      <c r="K2387">
        <v>266812</v>
      </c>
      <c r="L2387">
        <v>2532922</v>
      </c>
    </row>
    <row r="2388" spans="3:12" x14ac:dyDescent="0.3">
      <c r="I2388" t="s">
        <v>4204</v>
      </c>
      <c r="J2388">
        <v>2</v>
      </c>
      <c r="K2388">
        <v>267256</v>
      </c>
      <c r="L2388">
        <v>2533504</v>
      </c>
    </row>
    <row r="2389" spans="3:12" x14ac:dyDescent="0.3">
      <c r="I2389" t="s">
        <v>4205</v>
      </c>
      <c r="J2389">
        <v>3</v>
      </c>
      <c r="K2389">
        <v>267690</v>
      </c>
      <c r="L2389">
        <v>2533374</v>
      </c>
    </row>
    <row r="2390" spans="3:12" x14ac:dyDescent="0.3">
      <c r="I2390" t="s">
        <v>4206</v>
      </c>
      <c r="J2390">
        <v>4</v>
      </c>
      <c r="K2390">
        <v>267914</v>
      </c>
      <c r="L2390">
        <v>2533392</v>
      </c>
    </row>
    <row r="2391" spans="3:12" x14ac:dyDescent="0.3">
      <c r="I2391" t="s">
        <v>4207</v>
      </c>
      <c r="J2391">
        <v>5</v>
      </c>
      <c r="K2391">
        <v>268320</v>
      </c>
      <c r="L2391">
        <v>2533697</v>
      </c>
    </row>
    <row r="2392" spans="3:12" x14ac:dyDescent="0.3">
      <c r="I2392" t="s">
        <v>4208</v>
      </c>
      <c r="J2392">
        <v>6</v>
      </c>
      <c r="K2392">
        <v>268426</v>
      </c>
      <c r="L2392">
        <v>2534141</v>
      </c>
    </row>
    <row r="2393" spans="3:12" x14ac:dyDescent="0.3">
      <c r="C2393" t="s">
        <v>835</v>
      </c>
      <c r="D2393" t="s">
        <v>479</v>
      </c>
      <c r="E2393" t="s">
        <v>435</v>
      </c>
      <c r="F2393" t="s">
        <v>1224</v>
      </c>
      <c r="G2393">
        <v>269524</v>
      </c>
      <c r="H2393">
        <v>2540716</v>
      </c>
      <c r="I2393" t="s">
        <v>4209</v>
      </c>
      <c r="J2393">
        <v>1</v>
      </c>
      <c r="K2393">
        <v>268873</v>
      </c>
      <c r="L2393">
        <v>2541648</v>
      </c>
    </row>
    <row r="2394" spans="3:12" x14ac:dyDescent="0.3">
      <c r="I2394" t="s">
        <v>4210</v>
      </c>
      <c r="J2394">
        <v>2</v>
      </c>
      <c r="K2394">
        <v>268845</v>
      </c>
      <c r="L2394">
        <v>2541232</v>
      </c>
    </row>
    <row r="2395" spans="3:12" x14ac:dyDescent="0.3">
      <c r="I2395" t="s">
        <v>4211</v>
      </c>
      <c r="J2395">
        <v>3</v>
      </c>
      <c r="K2395">
        <v>269167</v>
      </c>
      <c r="L2395">
        <v>2541120</v>
      </c>
    </row>
    <row r="2396" spans="3:12" x14ac:dyDescent="0.3">
      <c r="I2396" t="s">
        <v>4212</v>
      </c>
      <c r="J2396">
        <v>4</v>
      </c>
      <c r="K2396">
        <v>269524</v>
      </c>
      <c r="L2396">
        <v>2540716</v>
      </c>
    </row>
    <row r="2397" spans="3:12" x14ac:dyDescent="0.3">
      <c r="I2397" t="s">
        <v>4213</v>
      </c>
      <c r="J2397">
        <v>5</v>
      </c>
      <c r="K2397">
        <v>269430</v>
      </c>
      <c r="L2397">
        <v>2540311</v>
      </c>
    </row>
    <row r="2398" spans="3:12" x14ac:dyDescent="0.3">
      <c r="I2398" t="s">
        <v>4214</v>
      </c>
      <c r="J2398">
        <v>6</v>
      </c>
      <c r="K2398">
        <v>270031</v>
      </c>
      <c r="L2398">
        <v>2540129</v>
      </c>
    </row>
    <row r="2399" spans="3:12" x14ac:dyDescent="0.3">
      <c r="I2399" t="s">
        <v>4215</v>
      </c>
      <c r="J2399">
        <v>7</v>
      </c>
      <c r="K2399">
        <v>269445</v>
      </c>
      <c r="L2399">
        <v>2539852</v>
      </c>
    </row>
    <row r="2400" spans="3:12" x14ac:dyDescent="0.3">
      <c r="C2400" t="s">
        <v>836</v>
      </c>
      <c r="D2400" t="s">
        <v>480</v>
      </c>
      <c r="E2400" t="s">
        <v>435</v>
      </c>
      <c r="F2400" t="s">
        <v>1224</v>
      </c>
      <c r="G2400">
        <v>269212</v>
      </c>
      <c r="H2400">
        <v>2547019</v>
      </c>
      <c r="I2400" t="s">
        <v>4216</v>
      </c>
      <c r="J2400">
        <v>1</v>
      </c>
      <c r="K2400">
        <v>269358</v>
      </c>
      <c r="L2400">
        <v>2547427</v>
      </c>
    </row>
    <row r="2401" spans="3:12" x14ac:dyDescent="0.3">
      <c r="I2401" t="s">
        <v>4217</v>
      </c>
      <c r="J2401">
        <v>2</v>
      </c>
      <c r="K2401">
        <v>268405</v>
      </c>
      <c r="L2401">
        <v>2547258</v>
      </c>
    </row>
    <row r="2402" spans="3:12" x14ac:dyDescent="0.3">
      <c r="I2402" t="s">
        <v>4218</v>
      </c>
      <c r="J2402">
        <v>3</v>
      </c>
      <c r="K2402">
        <v>268336</v>
      </c>
      <c r="L2402">
        <v>2546932</v>
      </c>
    </row>
    <row r="2403" spans="3:12" x14ac:dyDescent="0.3">
      <c r="I2403" t="s">
        <v>4219</v>
      </c>
      <c r="J2403">
        <v>4</v>
      </c>
      <c r="K2403">
        <v>268766</v>
      </c>
      <c r="L2403">
        <v>2547135</v>
      </c>
    </row>
    <row r="2404" spans="3:12" x14ac:dyDescent="0.3">
      <c r="I2404" t="s">
        <v>4220</v>
      </c>
      <c r="J2404">
        <v>5</v>
      </c>
      <c r="K2404">
        <v>268744</v>
      </c>
      <c r="L2404">
        <v>2546855</v>
      </c>
    </row>
    <row r="2405" spans="3:12" x14ac:dyDescent="0.3">
      <c r="I2405" t="s">
        <v>4221</v>
      </c>
      <c r="J2405">
        <v>6</v>
      </c>
      <c r="K2405">
        <v>269212</v>
      </c>
      <c r="L2405">
        <v>2547019</v>
      </c>
    </row>
    <row r="2406" spans="3:12" x14ac:dyDescent="0.3">
      <c r="I2406" t="s">
        <v>4222</v>
      </c>
      <c r="J2406">
        <v>7</v>
      </c>
      <c r="K2406">
        <v>269308</v>
      </c>
      <c r="L2406">
        <v>2546701</v>
      </c>
    </row>
    <row r="2407" spans="3:12" x14ac:dyDescent="0.3">
      <c r="I2407" t="s">
        <v>4223</v>
      </c>
      <c r="J2407">
        <v>8</v>
      </c>
      <c r="K2407">
        <v>269610</v>
      </c>
      <c r="L2407">
        <v>2546484</v>
      </c>
    </row>
    <row r="2408" spans="3:12" x14ac:dyDescent="0.3">
      <c r="I2408" t="s">
        <v>4224</v>
      </c>
      <c r="J2408">
        <v>9</v>
      </c>
      <c r="K2408">
        <v>269827</v>
      </c>
      <c r="L2408">
        <v>2546658</v>
      </c>
    </row>
    <row r="2409" spans="3:12" x14ac:dyDescent="0.3">
      <c r="C2409" t="s">
        <v>837</v>
      </c>
      <c r="D2409" t="s">
        <v>481</v>
      </c>
      <c r="E2409" t="s">
        <v>435</v>
      </c>
      <c r="F2409" t="s">
        <v>1224</v>
      </c>
      <c r="G2409">
        <v>273528</v>
      </c>
      <c r="H2409">
        <v>2551828</v>
      </c>
      <c r="I2409" t="s">
        <v>4225</v>
      </c>
      <c r="J2409">
        <v>1</v>
      </c>
      <c r="K2409">
        <v>272625</v>
      </c>
      <c r="L2409">
        <v>2552701</v>
      </c>
    </row>
    <row r="2410" spans="3:12" x14ac:dyDescent="0.3">
      <c r="I2410" t="s">
        <v>4226</v>
      </c>
      <c r="J2410">
        <v>2</v>
      </c>
      <c r="K2410">
        <v>272965</v>
      </c>
      <c r="L2410">
        <v>2552562</v>
      </c>
    </row>
    <row r="2411" spans="3:12" x14ac:dyDescent="0.3">
      <c r="I2411" t="s">
        <v>4227</v>
      </c>
      <c r="J2411">
        <v>3</v>
      </c>
      <c r="K2411">
        <v>272940</v>
      </c>
      <c r="L2411">
        <v>2552250</v>
      </c>
    </row>
    <row r="2412" spans="3:12" x14ac:dyDescent="0.3">
      <c r="I2412" t="s">
        <v>4228</v>
      </c>
      <c r="J2412">
        <v>4</v>
      </c>
      <c r="K2412">
        <v>273227</v>
      </c>
      <c r="L2412">
        <v>2552061</v>
      </c>
    </row>
    <row r="2413" spans="3:12" x14ac:dyDescent="0.3">
      <c r="I2413" t="s">
        <v>4229</v>
      </c>
      <c r="J2413">
        <v>5</v>
      </c>
      <c r="K2413">
        <v>273528</v>
      </c>
      <c r="L2413">
        <v>2551828</v>
      </c>
    </row>
    <row r="2414" spans="3:12" x14ac:dyDescent="0.3">
      <c r="I2414" t="s">
        <v>4230</v>
      </c>
      <c r="J2414">
        <v>6</v>
      </c>
      <c r="K2414">
        <v>273510</v>
      </c>
      <c r="L2414">
        <v>2551483</v>
      </c>
    </row>
    <row r="2415" spans="3:12" x14ac:dyDescent="0.3">
      <c r="I2415" t="s">
        <v>4231</v>
      </c>
      <c r="J2415">
        <v>7</v>
      </c>
      <c r="K2415">
        <v>274143</v>
      </c>
      <c r="L2415">
        <v>2551927</v>
      </c>
    </row>
    <row r="2416" spans="3:12" x14ac:dyDescent="0.3">
      <c r="I2416" t="s">
        <v>4232</v>
      </c>
      <c r="J2416">
        <v>8</v>
      </c>
      <c r="K2416">
        <v>274279</v>
      </c>
      <c r="L2416">
        <v>2551476</v>
      </c>
    </row>
    <row r="2417" spans="3:12" x14ac:dyDescent="0.3">
      <c r="C2417" t="s">
        <v>838</v>
      </c>
      <c r="D2417" t="s">
        <v>474</v>
      </c>
      <c r="E2417" t="s">
        <v>435</v>
      </c>
      <c r="F2417" t="s">
        <v>1224</v>
      </c>
      <c r="G2417">
        <v>253409</v>
      </c>
      <c r="H2417">
        <v>2530171</v>
      </c>
      <c r="I2417" t="s">
        <v>4177</v>
      </c>
      <c r="J2417">
        <v>1</v>
      </c>
      <c r="K2417">
        <v>253956</v>
      </c>
      <c r="L2417">
        <v>2530024</v>
      </c>
    </row>
    <row r="2418" spans="3:12" x14ac:dyDescent="0.3">
      <c r="I2418" t="s">
        <v>4178</v>
      </c>
      <c r="J2418">
        <v>2</v>
      </c>
      <c r="K2418">
        <v>253708</v>
      </c>
      <c r="L2418">
        <v>2530359</v>
      </c>
    </row>
    <row r="2419" spans="3:12" x14ac:dyDescent="0.3">
      <c r="I2419" t="s">
        <v>4179</v>
      </c>
      <c r="J2419">
        <v>3</v>
      </c>
      <c r="K2419">
        <v>253568</v>
      </c>
      <c r="L2419">
        <v>2530206</v>
      </c>
    </row>
    <row r="2420" spans="3:12" x14ac:dyDescent="0.3">
      <c r="I2420" t="s">
        <v>4180</v>
      </c>
      <c r="J2420">
        <v>4</v>
      </c>
      <c r="K2420">
        <v>253309</v>
      </c>
      <c r="L2420">
        <v>2530140</v>
      </c>
    </row>
    <row r="2421" spans="3:12" x14ac:dyDescent="0.3">
      <c r="I2421" t="s">
        <v>4181</v>
      </c>
      <c r="J2421">
        <v>5</v>
      </c>
      <c r="K2421">
        <v>253115</v>
      </c>
      <c r="L2421">
        <v>2530061</v>
      </c>
    </row>
    <row r="2422" spans="3:12" x14ac:dyDescent="0.3">
      <c r="I2422" t="s">
        <v>4182</v>
      </c>
      <c r="J2422">
        <v>6</v>
      </c>
      <c r="K2422">
        <v>252887</v>
      </c>
      <c r="L2422">
        <v>2530120</v>
      </c>
    </row>
    <row r="2423" spans="3:12" x14ac:dyDescent="0.3">
      <c r="C2423" t="s">
        <v>977</v>
      </c>
      <c r="D2423" t="s">
        <v>482</v>
      </c>
      <c r="E2423" t="s">
        <v>441</v>
      </c>
      <c r="F2423" t="s">
        <v>1210</v>
      </c>
      <c r="G2423">
        <v>266594</v>
      </c>
      <c r="H2423">
        <v>2561223</v>
      </c>
      <c r="I2423" t="s">
        <v>4233</v>
      </c>
      <c r="J2423">
        <v>1</v>
      </c>
      <c r="K2423">
        <v>267297</v>
      </c>
      <c r="L2423">
        <v>2561001</v>
      </c>
    </row>
    <row r="2424" spans="3:12" x14ac:dyDescent="0.3">
      <c r="I2424" t="s">
        <v>4234</v>
      </c>
      <c r="J2424">
        <v>2</v>
      </c>
      <c r="K2424">
        <v>266859</v>
      </c>
      <c r="L2424">
        <v>2561210</v>
      </c>
    </row>
    <row r="2425" spans="3:12" x14ac:dyDescent="0.3">
      <c r="I2425" t="s">
        <v>4235</v>
      </c>
      <c r="J2425">
        <v>3</v>
      </c>
      <c r="K2425">
        <v>266547</v>
      </c>
      <c r="L2425">
        <v>2561558</v>
      </c>
    </row>
    <row r="2426" spans="3:12" x14ac:dyDescent="0.3">
      <c r="I2426" t="s">
        <v>4236</v>
      </c>
      <c r="J2426">
        <v>4</v>
      </c>
      <c r="K2426">
        <v>266365</v>
      </c>
      <c r="L2426">
        <v>2561772</v>
      </c>
    </row>
    <row r="2427" spans="3:12" x14ac:dyDescent="0.3">
      <c r="I2427" t="s">
        <v>4237</v>
      </c>
      <c r="J2427">
        <v>5</v>
      </c>
      <c r="K2427">
        <v>266594</v>
      </c>
      <c r="L2427">
        <v>2561223</v>
      </c>
    </row>
    <row r="2428" spans="3:12" x14ac:dyDescent="0.3">
      <c r="I2428" t="s">
        <v>4238</v>
      </c>
      <c r="J2428">
        <v>6</v>
      </c>
      <c r="K2428">
        <v>266838</v>
      </c>
      <c r="L2428">
        <v>2560892</v>
      </c>
    </row>
    <row r="2429" spans="3:12" x14ac:dyDescent="0.3">
      <c r="I2429" t="s">
        <v>4239</v>
      </c>
      <c r="J2429">
        <v>7</v>
      </c>
      <c r="K2429">
        <v>266571</v>
      </c>
      <c r="L2429">
        <v>2560848</v>
      </c>
    </row>
    <row r="2430" spans="3:12" x14ac:dyDescent="0.3">
      <c r="I2430" t="s">
        <v>4240</v>
      </c>
      <c r="J2430">
        <v>8</v>
      </c>
      <c r="K2430">
        <v>266328</v>
      </c>
      <c r="L2430">
        <v>2561053</v>
      </c>
    </row>
    <row r="2431" spans="3:12" x14ac:dyDescent="0.3">
      <c r="I2431" t="s">
        <v>4241</v>
      </c>
      <c r="J2431">
        <v>9</v>
      </c>
      <c r="K2431">
        <v>266005</v>
      </c>
      <c r="L2431">
        <v>2561022</v>
      </c>
    </row>
    <row r="2432" spans="3:12" x14ac:dyDescent="0.3">
      <c r="C2432" t="s">
        <v>978</v>
      </c>
      <c r="D2432" t="s">
        <v>483</v>
      </c>
      <c r="E2432" t="s">
        <v>441</v>
      </c>
      <c r="F2432" t="s">
        <v>1210</v>
      </c>
      <c r="G2432">
        <v>253781</v>
      </c>
      <c r="H2432">
        <v>2559997</v>
      </c>
      <c r="I2432" t="s">
        <v>4242</v>
      </c>
      <c r="J2432">
        <v>1</v>
      </c>
      <c r="K2432">
        <v>253829</v>
      </c>
      <c r="L2432">
        <v>2560379</v>
      </c>
    </row>
    <row r="2433" spans="3:12" x14ac:dyDescent="0.3">
      <c r="I2433" t="s">
        <v>4243</v>
      </c>
      <c r="J2433">
        <v>2</v>
      </c>
      <c r="K2433">
        <v>254996</v>
      </c>
      <c r="L2433">
        <v>2559821</v>
      </c>
    </row>
    <row r="2434" spans="3:12" x14ac:dyDescent="0.3">
      <c r="I2434" t="s">
        <v>4244</v>
      </c>
      <c r="J2434">
        <v>3</v>
      </c>
      <c r="K2434">
        <v>254243</v>
      </c>
      <c r="L2434">
        <v>2560054</v>
      </c>
    </row>
    <row r="2435" spans="3:12" x14ac:dyDescent="0.3">
      <c r="I2435" t="s">
        <v>4245</v>
      </c>
      <c r="J2435">
        <v>4</v>
      </c>
      <c r="K2435">
        <v>253781</v>
      </c>
      <c r="L2435">
        <v>2559997</v>
      </c>
    </row>
    <row r="2436" spans="3:12" x14ac:dyDescent="0.3">
      <c r="I2436" t="s">
        <v>4246</v>
      </c>
      <c r="J2436">
        <v>5</v>
      </c>
      <c r="K2436">
        <v>253429</v>
      </c>
      <c r="L2436">
        <v>2560172</v>
      </c>
    </row>
    <row r="2437" spans="3:12" x14ac:dyDescent="0.3">
      <c r="I2437" t="s">
        <v>4247</v>
      </c>
      <c r="J2437">
        <v>6</v>
      </c>
      <c r="K2437">
        <v>253225</v>
      </c>
      <c r="L2437">
        <v>2560543</v>
      </c>
    </row>
    <row r="2438" spans="3:12" x14ac:dyDescent="0.3">
      <c r="I2438" t="s">
        <v>4248</v>
      </c>
      <c r="J2438">
        <v>7</v>
      </c>
      <c r="K2438">
        <v>253041</v>
      </c>
      <c r="L2438">
        <v>2560852</v>
      </c>
    </row>
    <row r="2439" spans="3:12" x14ac:dyDescent="0.3">
      <c r="C2439" t="s">
        <v>980</v>
      </c>
      <c r="D2439" t="s">
        <v>485</v>
      </c>
      <c r="E2439" t="s">
        <v>441</v>
      </c>
      <c r="F2439" t="s">
        <v>1210</v>
      </c>
      <c r="G2439">
        <v>263186</v>
      </c>
      <c r="H2439">
        <v>2552580</v>
      </c>
      <c r="I2439" t="s">
        <v>4257</v>
      </c>
      <c r="J2439">
        <v>1</v>
      </c>
      <c r="K2439">
        <v>263826</v>
      </c>
      <c r="L2439">
        <v>2551587</v>
      </c>
    </row>
    <row r="2440" spans="3:12" x14ac:dyDescent="0.3">
      <c r="I2440" t="s">
        <v>4258</v>
      </c>
      <c r="J2440">
        <v>2</v>
      </c>
      <c r="K2440">
        <v>263910</v>
      </c>
      <c r="L2440">
        <v>2551879</v>
      </c>
    </row>
    <row r="2441" spans="3:12" x14ac:dyDescent="0.3">
      <c r="I2441" t="s">
        <v>4259</v>
      </c>
      <c r="J2441">
        <v>3</v>
      </c>
      <c r="K2441">
        <v>263650</v>
      </c>
      <c r="L2441">
        <v>2552110</v>
      </c>
    </row>
    <row r="2442" spans="3:12" x14ac:dyDescent="0.3">
      <c r="I2442" t="s">
        <v>4260</v>
      </c>
      <c r="J2442">
        <v>4</v>
      </c>
      <c r="K2442">
        <v>263186</v>
      </c>
      <c r="L2442">
        <v>2552580</v>
      </c>
    </row>
    <row r="2443" spans="3:12" x14ac:dyDescent="0.3">
      <c r="I2443" t="s">
        <v>4261</v>
      </c>
      <c r="J2443">
        <v>5</v>
      </c>
      <c r="K2443">
        <v>263222</v>
      </c>
      <c r="L2443">
        <v>2553061</v>
      </c>
    </row>
    <row r="2444" spans="3:12" x14ac:dyDescent="0.3">
      <c r="I2444" t="s">
        <v>4262</v>
      </c>
      <c r="J2444">
        <v>6</v>
      </c>
      <c r="K2444">
        <v>263038</v>
      </c>
      <c r="L2444">
        <v>2552911</v>
      </c>
    </row>
    <row r="2445" spans="3:12" x14ac:dyDescent="0.3">
      <c r="I2445" t="s">
        <v>4263</v>
      </c>
      <c r="J2445">
        <v>7</v>
      </c>
      <c r="K2445">
        <v>262779</v>
      </c>
      <c r="L2445">
        <v>2552649</v>
      </c>
    </row>
    <row r="2446" spans="3:12" x14ac:dyDescent="0.3">
      <c r="I2446" t="s">
        <v>4264</v>
      </c>
      <c r="J2446">
        <v>8</v>
      </c>
      <c r="K2446">
        <v>262512</v>
      </c>
      <c r="L2446">
        <v>2552282</v>
      </c>
    </row>
    <row r="2447" spans="3:12" x14ac:dyDescent="0.3">
      <c r="I2447" t="s">
        <v>4265</v>
      </c>
      <c r="J2447">
        <v>9</v>
      </c>
      <c r="K2447">
        <v>262392</v>
      </c>
      <c r="L2447">
        <v>2551934</v>
      </c>
    </row>
    <row r="2448" spans="3:12" x14ac:dyDescent="0.3">
      <c r="C2448" t="s">
        <v>839</v>
      </c>
      <c r="D2448" t="s">
        <v>475</v>
      </c>
      <c r="E2448" t="s">
        <v>441</v>
      </c>
      <c r="F2448" t="s">
        <v>1210</v>
      </c>
      <c r="G2448">
        <v>252786</v>
      </c>
      <c r="H2448">
        <v>2568038</v>
      </c>
      <c r="I2448" t="s">
        <v>4183</v>
      </c>
      <c r="J2448">
        <v>1</v>
      </c>
      <c r="K2448">
        <v>253299</v>
      </c>
      <c r="L2448">
        <v>2567427</v>
      </c>
    </row>
    <row r="2449" spans="9:12" x14ac:dyDescent="0.3">
      <c r="I2449" t="s">
        <v>4184</v>
      </c>
      <c r="J2449">
        <v>2</v>
      </c>
      <c r="K2449">
        <v>253040</v>
      </c>
      <c r="L2449">
        <v>2567430</v>
      </c>
    </row>
    <row r="2450" spans="9:12" x14ac:dyDescent="0.3">
      <c r="I2450" t="s">
        <v>4185</v>
      </c>
      <c r="J2450">
        <v>3</v>
      </c>
      <c r="K2450">
        <v>252801</v>
      </c>
      <c r="L2450">
        <v>2567630</v>
      </c>
    </row>
    <row r="2451" spans="9:12" x14ac:dyDescent="0.3">
      <c r="I2451" t="s">
        <v>4186</v>
      </c>
      <c r="J2451">
        <v>4</v>
      </c>
      <c r="K2451">
        <v>252406</v>
      </c>
      <c r="L2451">
        <v>2567696</v>
      </c>
    </row>
    <row r="2452" spans="9:12" x14ac:dyDescent="0.3">
      <c r="I2452" t="s">
        <v>4187</v>
      </c>
      <c r="J2452">
        <v>5</v>
      </c>
      <c r="K2452">
        <v>252219</v>
      </c>
      <c r="L2452">
        <v>2567936</v>
      </c>
    </row>
    <row r="2453" spans="9:12" x14ac:dyDescent="0.3">
      <c r="I2453" t="s">
        <v>4188</v>
      </c>
      <c r="J2453">
        <v>6</v>
      </c>
      <c r="K2453">
        <v>252018</v>
      </c>
      <c r="L2453">
        <v>2568232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0"/>
  <sheetViews>
    <sheetView topLeftCell="A2" workbookViewId="0">
      <selection sqref="A1:O2450"/>
    </sheetView>
  </sheetViews>
  <sheetFormatPr defaultRowHeight="16.2" x14ac:dyDescent="0.3"/>
  <cols>
    <col min="1" max="2" width="10.77734375" bestFit="1" customWidth="1"/>
    <col min="3" max="3" width="13.21875" customWidth="1"/>
    <col min="4" max="4" width="15.21875" customWidth="1"/>
    <col min="5" max="5" width="8.44140625" customWidth="1"/>
    <col min="6" max="6" width="37.44140625" customWidth="1"/>
    <col min="7" max="7" width="20.88671875" customWidth="1"/>
    <col min="8" max="9" width="14" customWidth="1"/>
    <col min="10" max="10" width="13.21875" customWidth="1"/>
    <col min="11" max="11" width="18.33203125" bestFit="1" customWidth="1"/>
    <col min="12" max="12" width="13.21875" customWidth="1"/>
    <col min="13" max="14" width="16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822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1207</v>
      </c>
      <c r="K1" s="1" t="s">
        <v>1208</v>
      </c>
      <c r="L1" s="1" t="s">
        <v>1209</v>
      </c>
      <c r="M1" s="1" t="s">
        <v>3661</v>
      </c>
      <c r="N1" s="1" t="s">
        <v>3662</v>
      </c>
      <c r="O1" t="s">
        <v>6099</v>
      </c>
    </row>
    <row r="2" spans="1:15" x14ac:dyDescent="0.3">
      <c r="A2" s="1" t="s">
        <v>161</v>
      </c>
      <c r="B2" s="1" t="s">
        <v>162</v>
      </c>
      <c r="C2" s="1" t="s">
        <v>163</v>
      </c>
      <c r="D2" s="1" t="s">
        <v>871</v>
      </c>
      <c r="E2" s="1" t="s">
        <v>436</v>
      </c>
      <c r="F2" s="1" t="s">
        <v>582</v>
      </c>
      <c r="G2" s="1" t="s">
        <v>441</v>
      </c>
      <c r="H2" s="1">
        <v>258786</v>
      </c>
      <c r="I2" s="1">
        <v>2627038</v>
      </c>
      <c r="J2" s="1" t="s">
        <v>1210</v>
      </c>
      <c r="K2" s="1" t="s">
        <v>2498</v>
      </c>
      <c r="L2" s="1">
        <v>1</v>
      </c>
      <c r="M2" s="1">
        <v>257696</v>
      </c>
      <c r="N2" s="1">
        <v>2627729</v>
      </c>
      <c r="O2" s="1" t="str">
        <f>IF(Merge1[[#This Row],[樣點代號]]&lt;10,Merge1[[#This Row],[Macaca Site]]&amp;"-0"&amp;Merge1[[#This Row],[樣點代號]],Merge1[[#This Row],[Macaca Site]]&amp;"-"&amp;L3)</f>
        <v>MB-D14-10-01</v>
      </c>
    </row>
    <row r="3" spans="1:15" x14ac:dyDescent="0.3">
      <c r="A3" s="1" t="s">
        <v>161</v>
      </c>
      <c r="B3" s="1" t="s">
        <v>162</v>
      </c>
      <c r="C3" s="1" t="s">
        <v>163</v>
      </c>
      <c r="D3" s="1" t="s">
        <v>871</v>
      </c>
      <c r="E3" s="1" t="s">
        <v>436</v>
      </c>
      <c r="F3" s="1" t="s">
        <v>582</v>
      </c>
      <c r="G3" s="1" t="s">
        <v>441</v>
      </c>
      <c r="H3" s="1">
        <v>258786</v>
      </c>
      <c r="I3" s="1">
        <v>2627038</v>
      </c>
      <c r="J3" s="1" t="s">
        <v>1210</v>
      </c>
      <c r="K3" s="1" t="s">
        <v>2499</v>
      </c>
      <c r="L3" s="1">
        <v>2</v>
      </c>
      <c r="M3" s="1">
        <v>257861</v>
      </c>
      <c r="N3" s="1">
        <v>2627620</v>
      </c>
      <c r="O3" s="1" t="str">
        <f>IF(Merge1[[#This Row],[樣點代號]]&lt;10,Merge1[[#This Row],[Macaca Site]]&amp;"-0"&amp;Merge1[[#This Row],[樣點代號]],Merge1[[#This Row],[Macaca Site]]&amp;"-"&amp;L4)</f>
        <v>MB-D14-10-02</v>
      </c>
    </row>
    <row r="4" spans="1:15" x14ac:dyDescent="0.3">
      <c r="A4" s="1" t="s">
        <v>161</v>
      </c>
      <c r="B4" s="1" t="s">
        <v>162</v>
      </c>
      <c r="C4" s="1" t="s">
        <v>163</v>
      </c>
      <c r="D4" s="1" t="s">
        <v>871</v>
      </c>
      <c r="E4" s="1" t="s">
        <v>436</v>
      </c>
      <c r="F4" s="1" t="s">
        <v>582</v>
      </c>
      <c r="G4" s="1" t="s">
        <v>441</v>
      </c>
      <c r="H4" s="1">
        <v>258786</v>
      </c>
      <c r="I4" s="1">
        <v>2627038</v>
      </c>
      <c r="J4" s="1" t="s">
        <v>1210</v>
      </c>
      <c r="K4" s="1" t="s">
        <v>2500</v>
      </c>
      <c r="L4" s="1">
        <v>3</v>
      </c>
      <c r="M4" s="1">
        <v>258057</v>
      </c>
      <c r="N4" s="1">
        <v>2627572</v>
      </c>
      <c r="O4" s="1" t="str">
        <f>IF(Merge1[[#This Row],[樣點代號]]&lt;10,Merge1[[#This Row],[Macaca Site]]&amp;"-0"&amp;Merge1[[#This Row],[樣點代號]],Merge1[[#This Row],[Macaca Site]]&amp;"-"&amp;L5)</f>
        <v>MB-D14-10-03</v>
      </c>
    </row>
    <row r="5" spans="1:15" x14ac:dyDescent="0.3">
      <c r="A5" s="1" t="s">
        <v>161</v>
      </c>
      <c r="B5" s="1" t="s">
        <v>162</v>
      </c>
      <c r="C5" s="1" t="s">
        <v>163</v>
      </c>
      <c r="D5" s="1" t="s">
        <v>871</v>
      </c>
      <c r="E5" s="1" t="s">
        <v>436</v>
      </c>
      <c r="F5" s="1" t="s">
        <v>582</v>
      </c>
      <c r="G5" s="1" t="s">
        <v>441</v>
      </c>
      <c r="H5" s="1">
        <v>258786</v>
      </c>
      <c r="I5" s="1">
        <v>2627038</v>
      </c>
      <c r="J5" s="1" t="s">
        <v>1210</v>
      </c>
      <c r="K5" s="1" t="s">
        <v>2501</v>
      </c>
      <c r="L5" s="1">
        <v>4</v>
      </c>
      <c r="M5" s="1">
        <v>258205</v>
      </c>
      <c r="N5" s="1">
        <v>2627447</v>
      </c>
      <c r="O5" s="1" t="str">
        <f>IF(Merge1[[#This Row],[樣點代號]]&lt;10,Merge1[[#This Row],[Macaca Site]]&amp;"-0"&amp;Merge1[[#This Row],[樣點代號]],Merge1[[#This Row],[Macaca Site]]&amp;"-"&amp;L6)</f>
        <v>MB-D14-10-04</v>
      </c>
    </row>
    <row r="6" spans="1:15" x14ac:dyDescent="0.3">
      <c r="A6" s="1" t="s">
        <v>161</v>
      </c>
      <c r="B6" s="1" t="s">
        <v>162</v>
      </c>
      <c r="C6" s="1" t="s">
        <v>163</v>
      </c>
      <c r="D6" s="1" t="s">
        <v>871</v>
      </c>
      <c r="E6" s="1" t="s">
        <v>436</v>
      </c>
      <c r="F6" s="1" t="s">
        <v>582</v>
      </c>
      <c r="G6" s="1" t="s">
        <v>441</v>
      </c>
      <c r="H6" s="1">
        <v>258786</v>
      </c>
      <c r="I6" s="1">
        <v>2627038</v>
      </c>
      <c r="J6" s="1" t="s">
        <v>1210</v>
      </c>
      <c r="K6" s="1" t="s">
        <v>2502</v>
      </c>
      <c r="L6" s="1">
        <v>5</v>
      </c>
      <c r="M6" s="1">
        <v>258347</v>
      </c>
      <c r="N6" s="1">
        <v>2627286</v>
      </c>
      <c r="O6" s="1" t="str">
        <f>IF(Merge1[[#This Row],[樣點代號]]&lt;10,Merge1[[#This Row],[Macaca Site]]&amp;"-0"&amp;Merge1[[#This Row],[樣點代號]],Merge1[[#This Row],[Macaca Site]]&amp;"-"&amp;L7)</f>
        <v>MB-D14-10-05</v>
      </c>
    </row>
    <row r="7" spans="1:15" x14ac:dyDescent="0.3">
      <c r="A7" s="1" t="s">
        <v>161</v>
      </c>
      <c r="B7" s="1" t="s">
        <v>162</v>
      </c>
      <c r="C7" s="1" t="s">
        <v>163</v>
      </c>
      <c r="D7" s="1" t="s">
        <v>871</v>
      </c>
      <c r="E7" s="1" t="s">
        <v>436</v>
      </c>
      <c r="F7" s="1" t="s">
        <v>582</v>
      </c>
      <c r="G7" s="1" t="s">
        <v>441</v>
      </c>
      <c r="H7" s="1">
        <v>258786</v>
      </c>
      <c r="I7" s="1">
        <v>2627038</v>
      </c>
      <c r="J7" s="1" t="s">
        <v>1210</v>
      </c>
      <c r="K7" s="1" t="s">
        <v>2503</v>
      </c>
      <c r="L7" s="1">
        <v>6</v>
      </c>
      <c r="M7" s="1">
        <v>258496</v>
      </c>
      <c r="N7" s="1">
        <v>2627421</v>
      </c>
      <c r="O7" s="1" t="str">
        <f>IF(Merge1[[#This Row],[樣點代號]]&lt;10,Merge1[[#This Row],[Macaca Site]]&amp;"-0"&amp;Merge1[[#This Row],[樣點代號]],Merge1[[#This Row],[Macaca Site]]&amp;"-"&amp;L8)</f>
        <v>MB-D14-10-06</v>
      </c>
    </row>
    <row r="8" spans="1:15" x14ac:dyDescent="0.3">
      <c r="A8" s="1" t="s">
        <v>161</v>
      </c>
      <c r="B8" s="1" t="s">
        <v>162</v>
      </c>
      <c r="C8" s="1" t="s">
        <v>163</v>
      </c>
      <c r="D8" s="1" t="s">
        <v>871</v>
      </c>
      <c r="E8" s="1" t="s">
        <v>436</v>
      </c>
      <c r="F8" s="1" t="s">
        <v>582</v>
      </c>
      <c r="G8" s="1" t="s">
        <v>441</v>
      </c>
      <c r="H8" s="1">
        <v>258786</v>
      </c>
      <c r="I8" s="1">
        <v>2627038</v>
      </c>
      <c r="J8" s="1" t="s">
        <v>1210</v>
      </c>
      <c r="K8" s="1" t="s">
        <v>2504</v>
      </c>
      <c r="L8" s="1">
        <v>7</v>
      </c>
      <c r="M8" s="1">
        <v>258612</v>
      </c>
      <c r="N8" s="1">
        <v>2627584</v>
      </c>
      <c r="O8" s="1" t="str">
        <f>IF(Merge1[[#This Row],[樣點代號]]&lt;10,Merge1[[#This Row],[Macaca Site]]&amp;"-0"&amp;Merge1[[#This Row],[樣點代號]],Merge1[[#This Row],[Macaca Site]]&amp;"-"&amp;L9)</f>
        <v>MB-D14-10-07</v>
      </c>
    </row>
    <row r="9" spans="1:15" x14ac:dyDescent="0.3">
      <c r="A9" s="1" t="s">
        <v>161</v>
      </c>
      <c r="B9" s="1" t="s">
        <v>162</v>
      </c>
      <c r="C9" s="1" t="s">
        <v>163</v>
      </c>
      <c r="D9" s="1" t="s">
        <v>871</v>
      </c>
      <c r="E9" s="1" t="s">
        <v>436</v>
      </c>
      <c r="F9" s="1" t="s">
        <v>582</v>
      </c>
      <c r="G9" s="1" t="s">
        <v>441</v>
      </c>
      <c r="H9" s="1">
        <v>258786</v>
      </c>
      <c r="I9" s="1">
        <v>2627038</v>
      </c>
      <c r="J9" s="1" t="s">
        <v>1210</v>
      </c>
      <c r="K9" s="1" t="s">
        <v>2505</v>
      </c>
      <c r="L9" s="1">
        <v>8</v>
      </c>
      <c r="M9" s="1">
        <v>258749</v>
      </c>
      <c r="N9" s="1">
        <v>2627730</v>
      </c>
      <c r="O9" s="1" t="str">
        <f>IF(Merge1[[#This Row],[樣點代號]]&lt;10,Merge1[[#This Row],[Macaca Site]]&amp;"-0"&amp;Merge1[[#This Row],[樣點代號]],Merge1[[#This Row],[Macaca Site]]&amp;"-"&amp;L10)</f>
        <v>MB-D14-10-08</v>
      </c>
    </row>
    <row r="10" spans="1:15" x14ac:dyDescent="0.3">
      <c r="A10" s="1" t="s">
        <v>161</v>
      </c>
      <c r="B10" s="1" t="s">
        <v>162</v>
      </c>
      <c r="C10" s="1" t="s">
        <v>163</v>
      </c>
      <c r="D10" s="1" t="s">
        <v>871</v>
      </c>
      <c r="E10" s="1" t="s">
        <v>436</v>
      </c>
      <c r="F10" s="1" t="s">
        <v>582</v>
      </c>
      <c r="G10" s="1" t="s">
        <v>441</v>
      </c>
      <c r="H10" s="1">
        <v>258786</v>
      </c>
      <c r="I10" s="1">
        <v>2627038</v>
      </c>
      <c r="J10" s="1" t="s">
        <v>1210</v>
      </c>
      <c r="K10" s="1" t="s">
        <v>2506</v>
      </c>
      <c r="L10" s="1">
        <v>9</v>
      </c>
      <c r="M10" s="1">
        <v>258945</v>
      </c>
      <c r="N10" s="1">
        <v>2627746</v>
      </c>
      <c r="O10" s="1" t="str">
        <f>IF(Merge1[[#This Row],[樣點代號]]&lt;10,Merge1[[#This Row],[Macaca Site]]&amp;"-0"&amp;Merge1[[#This Row],[樣點代號]],Merge1[[#This Row],[Macaca Site]]&amp;"-"&amp;L11)</f>
        <v>MB-D14-10-09</v>
      </c>
    </row>
    <row r="11" spans="1:15" x14ac:dyDescent="0.3">
      <c r="A11" s="1" t="s">
        <v>161</v>
      </c>
      <c r="B11" s="1" t="s">
        <v>162</v>
      </c>
      <c r="C11" s="1" t="s">
        <v>163</v>
      </c>
      <c r="D11" s="1" t="s">
        <v>871</v>
      </c>
      <c r="E11" s="1" t="s">
        <v>436</v>
      </c>
      <c r="F11" s="1" t="s">
        <v>582</v>
      </c>
      <c r="G11" s="1" t="s">
        <v>441</v>
      </c>
      <c r="H11" s="1">
        <v>258786</v>
      </c>
      <c r="I11" s="1">
        <v>2627038</v>
      </c>
      <c r="J11" s="1" t="s">
        <v>1210</v>
      </c>
      <c r="K11" s="1" t="s">
        <v>2507</v>
      </c>
      <c r="L11" s="1">
        <v>10</v>
      </c>
      <c r="M11" s="1">
        <v>258964</v>
      </c>
      <c r="N11" s="1">
        <v>2627947</v>
      </c>
      <c r="O11" s="1" t="str">
        <f>IF(Merge1[[#This Row],[樣點代號]]&lt;10,Merge1[[#This Row],[Macaca Site]]&amp;"-0"&amp;Merge1[[#This Row],[樣點代號]],Merge1[[#This Row],[Macaca Site]]&amp;"-"&amp;L12)</f>
        <v>MB-D14-10-1</v>
      </c>
    </row>
    <row r="12" spans="1:15" x14ac:dyDescent="0.3">
      <c r="A12" s="1" t="s">
        <v>161</v>
      </c>
      <c r="B12" s="1" t="s">
        <v>162</v>
      </c>
      <c r="C12" s="1" t="s">
        <v>164</v>
      </c>
      <c r="D12" s="1" t="s">
        <v>1045</v>
      </c>
      <c r="E12" s="1" t="s">
        <v>436</v>
      </c>
      <c r="F12" s="1" t="s">
        <v>583</v>
      </c>
      <c r="G12" s="1" t="s">
        <v>435</v>
      </c>
      <c r="H12" s="1">
        <v>251257</v>
      </c>
      <c r="I12" s="1">
        <v>2631350</v>
      </c>
      <c r="J12" s="1" t="s">
        <v>1224</v>
      </c>
      <c r="K12" s="1" t="s">
        <v>2765</v>
      </c>
      <c r="L12" s="1">
        <v>1</v>
      </c>
      <c r="M12" s="1">
        <v>250293</v>
      </c>
      <c r="N12" s="1">
        <v>2631198</v>
      </c>
      <c r="O12" s="1" t="str">
        <f>IF(Merge1[[#This Row],[樣點代號]]&lt;10,Merge1[[#This Row],[Macaca Site]]&amp;"-0"&amp;Merge1[[#This Row],[樣點代號]],Merge1[[#This Row],[Macaca Site]]&amp;"-"&amp;L13)</f>
        <v>MA-D14-01-01</v>
      </c>
    </row>
    <row r="13" spans="1:15" x14ac:dyDescent="0.3">
      <c r="A13" s="1" t="s">
        <v>161</v>
      </c>
      <c r="B13" s="1" t="s">
        <v>162</v>
      </c>
      <c r="C13" s="1" t="s">
        <v>164</v>
      </c>
      <c r="D13" s="1" t="s">
        <v>1045</v>
      </c>
      <c r="E13" s="1" t="s">
        <v>436</v>
      </c>
      <c r="F13" s="1" t="s">
        <v>583</v>
      </c>
      <c r="G13" s="1" t="s">
        <v>435</v>
      </c>
      <c r="H13" s="1">
        <v>251257</v>
      </c>
      <c r="I13" s="1">
        <v>2631350</v>
      </c>
      <c r="J13" s="1" t="s">
        <v>1224</v>
      </c>
      <c r="K13" s="1" t="s">
        <v>2766</v>
      </c>
      <c r="L13" s="1">
        <v>2</v>
      </c>
      <c r="M13" s="1">
        <v>250493</v>
      </c>
      <c r="N13" s="1">
        <v>2631204</v>
      </c>
      <c r="O13" s="1" t="str">
        <f>IF(Merge1[[#This Row],[樣點代號]]&lt;10,Merge1[[#This Row],[Macaca Site]]&amp;"-0"&amp;Merge1[[#This Row],[樣點代號]],Merge1[[#This Row],[Macaca Site]]&amp;"-"&amp;L14)</f>
        <v>MA-D14-01-02</v>
      </c>
    </row>
    <row r="14" spans="1:15" x14ac:dyDescent="0.3">
      <c r="A14" s="1" t="s">
        <v>161</v>
      </c>
      <c r="B14" s="1" t="s">
        <v>162</v>
      </c>
      <c r="C14" s="1" t="s">
        <v>164</v>
      </c>
      <c r="D14" s="1" t="s">
        <v>1045</v>
      </c>
      <c r="E14" s="1" t="s">
        <v>436</v>
      </c>
      <c r="F14" s="1" t="s">
        <v>583</v>
      </c>
      <c r="G14" s="1" t="s">
        <v>435</v>
      </c>
      <c r="H14" s="1">
        <v>251257</v>
      </c>
      <c r="I14" s="1">
        <v>2631350</v>
      </c>
      <c r="J14" s="1" t="s">
        <v>1224</v>
      </c>
      <c r="K14" s="1" t="s">
        <v>2767</v>
      </c>
      <c r="L14" s="1">
        <v>3</v>
      </c>
      <c r="M14" s="1">
        <v>250673</v>
      </c>
      <c r="N14" s="1">
        <v>2631272</v>
      </c>
      <c r="O14" s="1" t="str">
        <f>IF(Merge1[[#This Row],[樣點代號]]&lt;10,Merge1[[#This Row],[Macaca Site]]&amp;"-0"&amp;Merge1[[#This Row],[樣點代號]],Merge1[[#This Row],[Macaca Site]]&amp;"-"&amp;L15)</f>
        <v>MA-D14-01-03</v>
      </c>
    </row>
    <row r="15" spans="1:15" x14ac:dyDescent="0.3">
      <c r="A15" s="1" t="s">
        <v>161</v>
      </c>
      <c r="B15" s="1" t="s">
        <v>162</v>
      </c>
      <c r="C15" s="1" t="s">
        <v>164</v>
      </c>
      <c r="D15" s="1" t="s">
        <v>1045</v>
      </c>
      <c r="E15" s="1" t="s">
        <v>436</v>
      </c>
      <c r="F15" s="1" t="s">
        <v>583</v>
      </c>
      <c r="G15" s="1" t="s">
        <v>435</v>
      </c>
      <c r="H15" s="1">
        <v>251257</v>
      </c>
      <c r="I15" s="1">
        <v>2631350</v>
      </c>
      <c r="J15" s="1" t="s">
        <v>1224</v>
      </c>
      <c r="K15" s="1" t="s">
        <v>2768</v>
      </c>
      <c r="L15" s="1">
        <v>4</v>
      </c>
      <c r="M15" s="1">
        <v>250860</v>
      </c>
      <c r="N15" s="1">
        <v>2631367</v>
      </c>
      <c r="O15" s="1" t="str">
        <f>IF(Merge1[[#This Row],[樣點代號]]&lt;10,Merge1[[#This Row],[Macaca Site]]&amp;"-0"&amp;Merge1[[#This Row],[樣點代號]],Merge1[[#This Row],[Macaca Site]]&amp;"-"&amp;L16)</f>
        <v>MA-D14-01-04</v>
      </c>
    </row>
    <row r="16" spans="1:15" x14ac:dyDescent="0.3">
      <c r="A16" s="1" t="s">
        <v>161</v>
      </c>
      <c r="B16" s="1" t="s">
        <v>162</v>
      </c>
      <c r="C16" s="1" t="s">
        <v>164</v>
      </c>
      <c r="D16" s="1" t="s">
        <v>1045</v>
      </c>
      <c r="E16" s="1" t="s">
        <v>436</v>
      </c>
      <c r="F16" s="1" t="s">
        <v>583</v>
      </c>
      <c r="G16" s="1" t="s">
        <v>435</v>
      </c>
      <c r="H16" s="1">
        <v>251257</v>
      </c>
      <c r="I16" s="1">
        <v>2631350</v>
      </c>
      <c r="J16" s="1" t="s">
        <v>1224</v>
      </c>
      <c r="K16" s="1" t="s">
        <v>2769</v>
      </c>
      <c r="L16" s="1">
        <v>5</v>
      </c>
      <c r="M16" s="1">
        <v>251050</v>
      </c>
      <c r="N16" s="1">
        <v>2631404</v>
      </c>
      <c r="O16" s="1" t="str">
        <f>IF(Merge1[[#This Row],[樣點代號]]&lt;10,Merge1[[#This Row],[Macaca Site]]&amp;"-0"&amp;Merge1[[#This Row],[樣點代號]],Merge1[[#This Row],[Macaca Site]]&amp;"-"&amp;L17)</f>
        <v>MA-D14-01-05</v>
      </c>
    </row>
    <row r="17" spans="1:15" x14ac:dyDescent="0.3">
      <c r="A17" s="1" t="s">
        <v>161</v>
      </c>
      <c r="B17" s="1" t="s">
        <v>162</v>
      </c>
      <c r="C17" s="1" t="s">
        <v>164</v>
      </c>
      <c r="D17" s="1" t="s">
        <v>1045</v>
      </c>
      <c r="E17" s="1" t="s">
        <v>436</v>
      </c>
      <c r="F17" s="1" t="s">
        <v>583</v>
      </c>
      <c r="G17" s="1" t="s">
        <v>435</v>
      </c>
      <c r="H17" s="1">
        <v>251257</v>
      </c>
      <c r="I17" s="1">
        <v>2631350</v>
      </c>
      <c r="J17" s="1" t="s">
        <v>1224</v>
      </c>
      <c r="K17" s="1" t="s">
        <v>2770</v>
      </c>
      <c r="L17" s="1">
        <v>6</v>
      </c>
      <c r="M17" s="1">
        <v>251255</v>
      </c>
      <c r="N17" s="1">
        <v>2631353</v>
      </c>
      <c r="O17" s="1" t="str">
        <f>IF(Merge1[[#This Row],[樣點代號]]&lt;10,Merge1[[#This Row],[Macaca Site]]&amp;"-0"&amp;Merge1[[#This Row],[樣點代號]],Merge1[[#This Row],[Macaca Site]]&amp;"-"&amp;L18)</f>
        <v>MA-D14-01-06</v>
      </c>
    </row>
    <row r="18" spans="1:15" x14ac:dyDescent="0.3">
      <c r="A18" s="1" t="s">
        <v>161</v>
      </c>
      <c r="B18" s="1" t="s">
        <v>162</v>
      </c>
      <c r="C18" s="1" t="s">
        <v>164</v>
      </c>
      <c r="D18" s="1" t="s">
        <v>1045</v>
      </c>
      <c r="E18" s="1" t="s">
        <v>436</v>
      </c>
      <c r="F18" s="1" t="s">
        <v>583</v>
      </c>
      <c r="G18" s="1" t="s">
        <v>435</v>
      </c>
      <c r="H18" s="1">
        <v>251257</v>
      </c>
      <c r="I18" s="1">
        <v>2631350</v>
      </c>
      <c r="J18" s="1" t="s">
        <v>1224</v>
      </c>
      <c r="K18" s="1" t="s">
        <v>2771</v>
      </c>
      <c r="L18" s="1">
        <v>7</v>
      </c>
      <c r="M18" s="1">
        <v>251465</v>
      </c>
      <c r="N18" s="1">
        <v>2631414</v>
      </c>
      <c r="O18" s="1" t="str">
        <f>IF(Merge1[[#This Row],[樣點代號]]&lt;10,Merge1[[#This Row],[Macaca Site]]&amp;"-0"&amp;Merge1[[#This Row],[樣點代號]],Merge1[[#This Row],[Macaca Site]]&amp;"-"&amp;L19)</f>
        <v>MA-D14-01-07</v>
      </c>
    </row>
    <row r="19" spans="1:15" x14ac:dyDescent="0.3">
      <c r="A19" s="1" t="s">
        <v>161</v>
      </c>
      <c r="B19" s="1" t="s">
        <v>162</v>
      </c>
      <c r="C19" s="1" t="s">
        <v>164</v>
      </c>
      <c r="D19" s="1" t="s">
        <v>1045</v>
      </c>
      <c r="E19" s="1" t="s">
        <v>436</v>
      </c>
      <c r="F19" s="1" t="s">
        <v>583</v>
      </c>
      <c r="G19" s="1" t="s">
        <v>435</v>
      </c>
      <c r="H19" s="1">
        <v>251257</v>
      </c>
      <c r="I19" s="1">
        <v>2631350</v>
      </c>
      <c r="J19" s="1" t="s">
        <v>1224</v>
      </c>
      <c r="K19" s="1" t="s">
        <v>2772</v>
      </c>
      <c r="L19" s="1">
        <v>8</v>
      </c>
      <c r="M19" s="1">
        <v>251640</v>
      </c>
      <c r="N19" s="1">
        <v>2631350</v>
      </c>
      <c r="O19" s="1" t="str">
        <f>IF(Merge1[[#This Row],[樣點代號]]&lt;10,Merge1[[#This Row],[Macaca Site]]&amp;"-0"&amp;Merge1[[#This Row],[樣點代號]],Merge1[[#This Row],[Macaca Site]]&amp;"-"&amp;L20)</f>
        <v>MA-D14-01-08</v>
      </c>
    </row>
    <row r="20" spans="1:15" x14ac:dyDescent="0.3">
      <c r="A20" s="1" t="s">
        <v>161</v>
      </c>
      <c r="B20" s="1" t="s">
        <v>162</v>
      </c>
      <c r="C20" s="1" t="s">
        <v>164</v>
      </c>
      <c r="D20" s="1" t="s">
        <v>1045</v>
      </c>
      <c r="E20" s="1" t="s">
        <v>436</v>
      </c>
      <c r="F20" s="1" t="s">
        <v>583</v>
      </c>
      <c r="G20" s="1" t="s">
        <v>435</v>
      </c>
      <c r="H20" s="1">
        <v>251257</v>
      </c>
      <c r="I20" s="1">
        <v>2631350</v>
      </c>
      <c r="J20" s="1" t="s">
        <v>1224</v>
      </c>
      <c r="K20" s="1" t="s">
        <v>2773</v>
      </c>
      <c r="L20" s="1">
        <v>9</v>
      </c>
      <c r="M20" s="1">
        <v>251784</v>
      </c>
      <c r="N20" s="1">
        <v>2631222</v>
      </c>
      <c r="O20" s="1" t="str">
        <f>IF(Merge1[[#This Row],[樣點代號]]&lt;10,Merge1[[#This Row],[Macaca Site]]&amp;"-0"&amp;Merge1[[#This Row],[樣點代號]],Merge1[[#This Row],[Macaca Site]]&amp;"-"&amp;L21)</f>
        <v>MA-D14-01-09</v>
      </c>
    </row>
    <row r="21" spans="1:15" x14ac:dyDescent="0.3">
      <c r="A21" s="1" t="s">
        <v>161</v>
      </c>
      <c r="B21" s="1" t="s">
        <v>162</v>
      </c>
      <c r="C21" s="1" t="s">
        <v>164</v>
      </c>
      <c r="D21" s="1" t="s">
        <v>1045</v>
      </c>
      <c r="E21" s="1" t="s">
        <v>436</v>
      </c>
      <c r="F21" s="1" t="s">
        <v>583</v>
      </c>
      <c r="G21" s="1" t="s">
        <v>435</v>
      </c>
      <c r="H21" s="1">
        <v>251257</v>
      </c>
      <c r="I21" s="1">
        <v>2631350</v>
      </c>
      <c r="J21" s="1" t="s">
        <v>1224</v>
      </c>
      <c r="K21" s="1" t="s">
        <v>2774</v>
      </c>
      <c r="L21" s="1">
        <v>10</v>
      </c>
      <c r="M21" s="1">
        <v>251987</v>
      </c>
      <c r="N21" s="1">
        <v>2631192</v>
      </c>
      <c r="O21" s="1" t="str">
        <f>IF(Merge1[[#This Row],[樣點代號]]&lt;10,Merge1[[#This Row],[Macaca Site]]&amp;"-0"&amp;Merge1[[#This Row],[樣點代號]],Merge1[[#This Row],[Macaca Site]]&amp;"-"&amp;L22)</f>
        <v>MA-D14-01-1</v>
      </c>
    </row>
    <row r="22" spans="1:15" x14ac:dyDescent="0.3">
      <c r="A22" s="1" t="s">
        <v>161</v>
      </c>
      <c r="B22" s="1" t="s">
        <v>162</v>
      </c>
      <c r="C22" s="1" t="s">
        <v>165</v>
      </c>
      <c r="D22" s="1" t="s">
        <v>1046</v>
      </c>
      <c r="E22" s="1" t="s">
        <v>436</v>
      </c>
      <c r="F22" s="1" t="s">
        <v>584</v>
      </c>
      <c r="G22" s="1" t="s">
        <v>441</v>
      </c>
      <c r="H22" s="1">
        <v>254647</v>
      </c>
      <c r="I22" s="1">
        <v>2630618</v>
      </c>
      <c r="J22" s="1" t="s">
        <v>1210</v>
      </c>
      <c r="K22" s="1" t="s">
        <v>2801</v>
      </c>
      <c r="L22" s="1">
        <v>1</v>
      </c>
      <c r="M22" s="1">
        <v>253790</v>
      </c>
      <c r="N22" s="1">
        <v>2630763</v>
      </c>
      <c r="O22" s="1" t="str">
        <f>IF(Merge1[[#This Row],[樣點代號]]&lt;10,Merge1[[#This Row],[Macaca Site]]&amp;"-0"&amp;Merge1[[#This Row],[樣點代號]],Merge1[[#This Row],[Macaca Site]]&amp;"-"&amp;L23)</f>
        <v>MB-D14-02-01</v>
      </c>
    </row>
    <row r="23" spans="1:15" x14ac:dyDescent="0.3">
      <c r="A23" s="1" t="s">
        <v>161</v>
      </c>
      <c r="B23" s="1" t="s">
        <v>162</v>
      </c>
      <c r="C23" s="1" t="s">
        <v>165</v>
      </c>
      <c r="D23" s="1" t="s">
        <v>1046</v>
      </c>
      <c r="E23" s="1" t="s">
        <v>436</v>
      </c>
      <c r="F23" s="1" t="s">
        <v>584</v>
      </c>
      <c r="G23" s="1" t="s">
        <v>441</v>
      </c>
      <c r="H23" s="1">
        <v>254647</v>
      </c>
      <c r="I23" s="1">
        <v>2630618</v>
      </c>
      <c r="J23" s="1" t="s">
        <v>1210</v>
      </c>
      <c r="K23" s="1" t="s">
        <v>2802</v>
      </c>
      <c r="L23" s="1">
        <v>2</v>
      </c>
      <c r="M23" s="1">
        <v>253985</v>
      </c>
      <c r="N23" s="1">
        <v>2630715</v>
      </c>
      <c r="O23" s="1" t="str">
        <f>IF(Merge1[[#This Row],[樣點代號]]&lt;10,Merge1[[#This Row],[Macaca Site]]&amp;"-0"&amp;Merge1[[#This Row],[樣點代號]],Merge1[[#This Row],[Macaca Site]]&amp;"-"&amp;L24)</f>
        <v>MB-D14-02-02</v>
      </c>
    </row>
    <row r="24" spans="1:15" x14ac:dyDescent="0.3">
      <c r="A24" s="1" t="s">
        <v>161</v>
      </c>
      <c r="B24" s="1" t="s">
        <v>162</v>
      </c>
      <c r="C24" s="1" t="s">
        <v>165</v>
      </c>
      <c r="D24" s="1" t="s">
        <v>1046</v>
      </c>
      <c r="E24" s="1" t="s">
        <v>436</v>
      </c>
      <c r="F24" s="1" t="s">
        <v>584</v>
      </c>
      <c r="G24" s="1" t="s">
        <v>441</v>
      </c>
      <c r="H24" s="1">
        <v>254647</v>
      </c>
      <c r="I24" s="1">
        <v>2630618</v>
      </c>
      <c r="J24" s="1" t="s">
        <v>1210</v>
      </c>
      <c r="K24" s="1" t="s">
        <v>2803</v>
      </c>
      <c r="L24" s="1">
        <v>3</v>
      </c>
      <c r="M24" s="1">
        <v>254112</v>
      </c>
      <c r="N24" s="1">
        <v>2630870</v>
      </c>
      <c r="O24" s="1" t="str">
        <f>IF(Merge1[[#This Row],[樣點代號]]&lt;10,Merge1[[#This Row],[Macaca Site]]&amp;"-0"&amp;Merge1[[#This Row],[樣點代號]],Merge1[[#This Row],[Macaca Site]]&amp;"-"&amp;L25)</f>
        <v>MB-D14-02-03</v>
      </c>
    </row>
    <row r="25" spans="1:15" x14ac:dyDescent="0.3">
      <c r="A25" s="1" t="s">
        <v>161</v>
      </c>
      <c r="B25" s="1" t="s">
        <v>162</v>
      </c>
      <c r="C25" s="1" t="s">
        <v>165</v>
      </c>
      <c r="D25" s="1" t="s">
        <v>1046</v>
      </c>
      <c r="E25" s="1" t="s">
        <v>436</v>
      </c>
      <c r="F25" s="1" t="s">
        <v>584</v>
      </c>
      <c r="G25" s="1" t="s">
        <v>441</v>
      </c>
      <c r="H25" s="1">
        <v>254647</v>
      </c>
      <c r="I25" s="1">
        <v>2630618</v>
      </c>
      <c r="J25" s="1" t="s">
        <v>1210</v>
      </c>
      <c r="K25" s="1" t="s">
        <v>2804</v>
      </c>
      <c r="L25" s="1">
        <v>4</v>
      </c>
      <c r="M25" s="1">
        <v>254282</v>
      </c>
      <c r="N25" s="1">
        <v>2630762</v>
      </c>
      <c r="O25" s="1" t="str">
        <f>IF(Merge1[[#This Row],[樣點代號]]&lt;10,Merge1[[#This Row],[Macaca Site]]&amp;"-0"&amp;Merge1[[#This Row],[樣點代號]],Merge1[[#This Row],[Macaca Site]]&amp;"-"&amp;L26)</f>
        <v>MB-D14-02-04</v>
      </c>
    </row>
    <row r="26" spans="1:15" x14ac:dyDescent="0.3">
      <c r="A26" s="1" t="s">
        <v>161</v>
      </c>
      <c r="B26" s="1" t="s">
        <v>162</v>
      </c>
      <c r="C26" s="1" t="s">
        <v>165</v>
      </c>
      <c r="D26" s="1" t="s">
        <v>1046</v>
      </c>
      <c r="E26" s="1" t="s">
        <v>436</v>
      </c>
      <c r="F26" s="1" t="s">
        <v>584</v>
      </c>
      <c r="G26" s="1" t="s">
        <v>441</v>
      </c>
      <c r="H26" s="1">
        <v>254647</v>
      </c>
      <c r="I26" s="1">
        <v>2630618</v>
      </c>
      <c r="J26" s="1" t="s">
        <v>1210</v>
      </c>
      <c r="K26" s="1" t="s">
        <v>2805</v>
      </c>
      <c r="L26" s="1">
        <v>5</v>
      </c>
      <c r="M26" s="1">
        <v>254450</v>
      </c>
      <c r="N26" s="1">
        <v>2630655</v>
      </c>
      <c r="O26" s="1" t="str">
        <f>IF(Merge1[[#This Row],[樣點代號]]&lt;10,Merge1[[#This Row],[Macaca Site]]&amp;"-0"&amp;Merge1[[#This Row],[樣點代號]],Merge1[[#This Row],[Macaca Site]]&amp;"-"&amp;L27)</f>
        <v>MB-D14-02-05</v>
      </c>
    </row>
    <row r="27" spans="1:15" x14ac:dyDescent="0.3">
      <c r="A27" s="1" t="s">
        <v>161</v>
      </c>
      <c r="B27" s="1" t="s">
        <v>162</v>
      </c>
      <c r="C27" s="1" t="s">
        <v>165</v>
      </c>
      <c r="D27" s="1" t="s">
        <v>1046</v>
      </c>
      <c r="E27" s="1" t="s">
        <v>436</v>
      </c>
      <c r="F27" s="1" t="s">
        <v>584</v>
      </c>
      <c r="G27" s="1" t="s">
        <v>441</v>
      </c>
      <c r="H27" s="1">
        <v>254647</v>
      </c>
      <c r="I27" s="1">
        <v>2630618</v>
      </c>
      <c r="J27" s="1" t="s">
        <v>1210</v>
      </c>
      <c r="K27" s="1" t="s">
        <v>2806</v>
      </c>
      <c r="L27" s="1">
        <v>6</v>
      </c>
      <c r="M27" s="1">
        <v>254588</v>
      </c>
      <c r="N27" s="1">
        <v>2630508</v>
      </c>
      <c r="O27" s="1" t="str">
        <f>IF(Merge1[[#This Row],[樣點代號]]&lt;10,Merge1[[#This Row],[Macaca Site]]&amp;"-0"&amp;Merge1[[#This Row],[樣點代號]],Merge1[[#This Row],[Macaca Site]]&amp;"-"&amp;L28)</f>
        <v>MB-D14-02-06</v>
      </c>
    </row>
    <row r="28" spans="1:15" x14ac:dyDescent="0.3">
      <c r="A28" s="1" t="s">
        <v>161</v>
      </c>
      <c r="B28" s="1" t="s">
        <v>162</v>
      </c>
      <c r="C28" s="1" t="s">
        <v>165</v>
      </c>
      <c r="D28" s="1" t="s">
        <v>1046</v>
      </c>
      <c r="E28" s="1" t="s">
        <v>436</v>
      </c>
      <c r="F28" s="1" t="s">
        <v>584</v>
      </c>
      <c r="G28" s="1" t="s">
        <v>441</v>
      </c>
      <c r="H28" s="1">
        <v>254647</v>
      </c>
      <c r="I28" s="1">
        <v>2630618</v>
      </c>
      <c r="J28" s="1" t="s">
        <v>1210</v>
      </c>
      <c r="K28" s="1" t="s">
        <v>2807</v>
      </c>
      <c r="L28" s="1">
        <v>7</v>
      </c>
      <c r="M28" s="1">
        <v>254786</v>
      </c>
      <c r="N28" s="1">
        <v>2630471</v>
      </c>
      <c r="O28" s="1" t="str">
        <f>IF(Merge1[[#This Row],[樣點代號]]&lt;10,Merge1[[#This Row],[Macaca Site]]&amp;"-0"&amp;Merge1[[#This Row],[樣點代號]],Merge1[[#This Row],[Macaca Site]]&amp;"-"&amp;L29)</f>
        <v>MB-D14-02-07</v>
      </c>
    </row>
    <row r="29" spans="1:15" x14ac:dyDescent="0.3">
      <c r="A29" s="1" t="s">
        <v>161</v>
      </c>
      <c r="B29" s="1" t="s">
        <v>162</v>
      </c>
      <c r="C29" s="1" t="s">
        <v>165</v>
      </c>
      <c r="D29" s="1" t="s">
        <v>1046</v>
      </c>
      <c r="E29" s="1" t="s">
        <v>436</v>
      </c>
      <c r="F29" s="1" t="s">
        <v>584</v>
      </c>
      <c r="G29" s="1" t="s">
        <v>441</v>
      </c>
      <c r="H29" s="1">
        <v>254647</v>
      </c>
      <c r="I29" s="1">
        <v>2630618</v>
      </c>
      <c r="J29" s="1" t="s">
        <v>1210</v>
      </c>
      <c r="K29" s="1" t="s">
        <v>2808</v>
      </c>
      <c r="L29" s="1">
        <v>8</v>
      </c>
      <c r="M29" s="1">
        <v>254937</v>
      </c>
      <c r="N29" s="1">
        <v>2630340</v>
      </c>
      <c r="O29" s="1" t="str">
        <f>IF(Merge1[[#This Row],[樣點代號]]&lt;10,Merge1[[#This Row],[Macaca Site]]&amp;"-0"&amp;Merge1[[#This Row],[樣點代號]],Merge1[[#This Row],[Macaca Site]]&amp;"-"&amp;L30)</f>
        <v>MB-D14-02-08</v>
      </c>
    </row>
    <row r="30" spans="1:15" x14ac:dyDescent="0.3">
      <c r="A30" s="1" t="s">
        <v>161</v>
      </c>
      <c r="B30" s="1" t="s">
        <v>162</v>
      </c>
      <c r="C30" s="1" t="s">
        <v>165</v>
      </c>
      <c r="D30" s="1" t="s">
        <v>1046</v>
      </c>
      <c r="E30" s="1" t="s">
        <v>436</v>
      </c>
      <c r="F30" s="1" t="s">
        <v>584</v>
      </c>
      <c r="G30" s="1" t="s">
        <v>441</v>
      </c>
      <c r="H30" s="1">
        <v>254647</v>
      </c>
      <c r="I30" s="1">
        <v>2630618</v>
      </c>
      <c r="J30" s="1" t="s">
        <v>1210</v>
      </c>
      <c r="K30" s="1" t="s">
        <v>2809</v>
      </c>
      <c r="L30" s="1">
        <v>9</v>
      </c>
      <c r="M30" s="1">
        <v>255043</v>
      </c>
      <c r="N30" s="1">
        <v>2630171</v>
      </c>
      <c r="O30" s="1" t="str">
        <f>IF(Merge1[[#This Row],[樣點代號]]&lt;10,Merge1[[#This Row],[Macaca Site]]&amp;"-0"&amp;Merge1[[#This Row],[樣點代號]],Merge1[[#This Row],[Macaca Site]]&amp;"-"&amp;L31)</f>
        <v>MB-D14-02-09</v>
      </c>
    </row>
    <row r="31" spans="1:15" x14ac:dyDescent="0.3">
      <c r="A31" s="1" t="s">
        <v>161</v>
      </c>
      <c r="B31" s="1" t="s">
        <v>162</v>
      </c>
      <c r="C31" s="1" t="s">
        <v>165</v>
      </c>
      <c r="D31" s="1" t="s">
        <v>1046</v>
      </c>
      <c r="E31" s="1" t="s">
        <v>436</v>
      </c>
      <c r="F31" s="1" t="s">
        <v>584</v>
      </c>
      <c r="G31" s="1" t="s">
        <v>441</v>
      </c>
      <c r="H31" s="1">
        <v>254647</v>
      </c>
      <c r="I31" s="1">
        <v>2630618</v>
      </c>
      <c r="J31" s="1" t="s">
        <v>1210</v>
      </c>
      <c r="K31" s="1" t="s">
        <v>2810</v>
      </c>
      <c r="L31" s="1">
        <v>10</v>
      </c>
      <c r="M31" s="1">
        <v>255008</v>
      </c>
      <c r="N31" s="1">
        <v>2629974</v>
      </c>
      <c r="O31" s="1" t="str">
        <f>IF(Merge1[[#This Row],[樣點代號]]&lt;10,Merge1[[#This Row],[Macaca Site]]&amp;"-0"&amp;Merge1[[#This Row],[樣點代號]],Merge1[[#This Row],[Macaca Site]]&amp;"-"&amp;L32)</f>
        <v>MB-D14-02-1</v>
      </c>
    </row>
    <row r="32" spans="1:15" x14ac:dyDescent="0.3">
      <c r="A32" s="1" t="s">
        <v>161</v>
      </c>
      <c r="B32" s="1" t="s">
        <v>162</v>
      </c>
      <c r="C32" s="1" t="s">
        <v>166</v>
      </c>
      <c r="D32" s="1" t="s">
        <v>1047</v>
      </c>
      <c r="E32" s="1" t="s">
        <v>436</v>
      </c>
      <c r="F32" s="1" t="s">
        <v>585</v>
      </c>
      <c r="G32" s="1" t="s">
        <v>441</v>
      </c>
      <c r="H32" s="1">
        <v>256535</v>
      </c>
      <c r="I32" s="1">
        <v>2627997</v>
      </c>
      <c r="J32" s="1" t="s">
        <v>1210</v>
      </c>
      <c r="K32" s="1" t="s">
        <v>2823</v>
      </c>
      <c r="L32" s="1">
        <v>1</v>
      </c>
      <c r="M32" s="1">
        <v>256959</v>
      </c>
      <c r="N32" s="1">
        <v>2628459</v>
      </c>
      <c r="O32" s="1" t="str">
        <f>IF(Merge1[[#This Row],[樣點代號]]&lt;10,Merge1[[#This Row],[Macaca Site]]&amp;"-0"&amp;Merge1[[#This Row],[樣點代號]],Merge1[[#This Row],[Macaca Site]]&amp;"-"&amp;L33)</f>
        <v>MB-D14-03-01</v>
      </c>
    </row>
    <row r="33" spans="1:15" x14ac:dyDescent="0.3">
      <c r="A33" s="1" t="s">
        <v>161</v>
      </c>
      <c r="B33" s="1" t="s">
        <v>162</v>
      </c>
      <c r="C33" s="1" t="s">
        <v>166</v>
      </c>
      <c r="D33" s="1" t="s">
        <v>1047</v>
      </c>
      <c r="E33" s="1" t="s">
        <v>436</v>
      </c>
      <c r="F33" s="1" t="s">
        <v>585</v>
      </c>
      <c r="G33" s="1" t="s">
        <v>441</v>
      </c>
      <c r="H33" s="1">
        <v>256535</v>
      </c>
      <c r="I33" s="1">
        <v>2627997</v>
      </c>
      <c r="J33" s="1" t="s">
        <v>1210</v>
      </c>
      <c r="K33" s="1" t="s">
        <v>2824</v>
      </c>
      <c r="L33" s="1">
        <v>2</v>
      </c>
      <c r="M33" s="1">
        <v>256760</v>
      </c>
      <c r="N33" s="1">
        <v>2628431</v>
      </c>
      <c r="O33" s="1" t="str">
        <f>IF(Merge1[[#This Row],[樣點代號]]&lt;10,Merge1[[#This Row],[Macaca Site]]&amp;"-0"&amp;Merge1[[#This Row],[樣點代號]],Merge1[[#This Row],[Macaca Site]]&amp;"-"&amp;L34)</f>
        <v>MB-D14-03-02</v>
      </c>
    </row>
    <row r="34" spans="1:15" x14ac:dyDescent="0.3">
      <c r="A34" s="1" t="s">
        <v>161</v>
      </c>
      <c r="B34" s="1" t="s">
        <v>162</v>
      </c>
      <c r="C34" s="1" t="s">
        <v>166</v>
      </c>
      <c r="D34" s="1" t="s">
        <v>1047</v>
      </c>
      <c r="E34" s="1" t="s">
        <v>436</v>
      </c>
      <c r="F34" s="1" t="s">
        <v>585</v>
      </c>
      <c r="G34" s="1" t="s">
        <v>441</v>
      </c>
      <c r="H34" s="1">
        <v>256535</v>
      </c>
      <c r="I34" s="1">
        <v>2627997</v>
      </c>
      <c r="J34" s="1" t="s">
        <v>1210</v>
      </c>
      <c r="K34" s="1" t="s">
        <v>2825</v>
      </c>
      <c r="L34" s="1">
        <v>3</v>
      </c>
      <c r="M34" s="1">
        <v>256564</v>
      </c>
      <c r="N34" s="1">
        <v>2628386</v>
      </c>
      <c r="O34" s="1" t="str">
        <f>IF(Merge1[[#This Row],[樣點代號]]&lt;10,Merge1[[#This Row],[Macaca Site]]&amp;"-0"&amp;Merge1[[#This Row],[樣點代號]],Merge1[[#This Row],[Macaca Site]]&amp;"-"&amp;L35)</f>
        <v>MB-D14-03-03</v>
      </c>
    </row>
    <row r="35" spans="1:15" x14ac:dyDescent="0.3">
      <c r="A35" s="1" t="s">
        <v>161</v>
      </c>
      <c r="B35" s="1" t="s">
        <v>162</v>
      </c>
      <c r="C35" s="1" t="s">
        <v>166</v>
      </c>
      <c r="D35" s="1" t="s">
        <v>1047</v>
      </c>
      <c r="E35" s="1" t="s">
        <v>436</v>
      </c>
      <c r="F35" s="1" t="s">
        <v>585</v>
      </c>
      <c r="G35" s="1" t="s">
        <v>441</v>
      </c>
      <c r="H35" s="1">
        <v>256535</v>
      </c>
      <c r="I35" s="1">
        <v>2627997</v>
      </c>
      <c r="J35" s="1" t="s">
        <v>1210</v>
      </c>
      <c r="K35" s="1" t="s">
        <v>2826</v>
      </c>
      <c r="L35" s="1">
        <v>4</v>
      </c>
      <c r="M35" s="1">
        <v>256516</v>
      </c>
      <c r="N35" s="1">
        <v>2628198</v>
      </c>
      <c r="O35" s="1" t="str">
        <f>IF(Merge1[[#This Row],[樣點代號]]&lt;10,Merge1[[#This Row],[Macaca Site]]&amp;"-0"&amp;Merge1[[#This Row],[樣點代號]],Merge1[[#This Row],[Macaca Site]]&amp;"-"&amp;L36)</f>
        <v>MB-D14-03-04</v>
      </c>
    </row>
    <row r="36" spans="1:15" x14ac:dyDescent="0.3">
      <c r="A36" s="1" t="s">
        <v>161</v>
      </c>
      <c r="B36" s="1" t="s">
        <v>162</v>
      </c>
      <c r="C36" s="1" t="s">
        <v>166</v>
      </c>
      <c r="D36" s="1" t="s">
        <v>1047</v>
      </c>
      <c r="E36" s="1" t="s">
        <v>436</v>
      </c>
      <c r="F36" s="1" t="s">
        <v>585</v>
      </c>
      <c r="G36" s="1" t="s">
        <v>441</v>
      </c>
      <c r="H36" s="1">
        <v>256535</v>
      </c>
      <c r="I36" s="1">
        <v>2627997</v>
      </c>
      <c r="J36" s="1" t="s">
        <v>1210</v>
      </c>
      <c r="K36" s="1" t="s">
        <v>2827</v>
      </c>
      <c r="L36" s="1">
        <v>5</v>
      </c>
      <c r="M36" s="1">
        <v>256515</v>
      </c>
      <c r="N36" s="1">
        <v>2627982</v>
      </c>
      <c r="O36" s="1" t="str">
        <f>IF(Merge1[[#This Row],[樣點代號]]&lt;10,Merge1[[#This Row],[Macaca Site]]&amp;"-0"&amp;Merge1[[#This Row],[樣點代號]],Merge1[[#This Row],[Macaca Site]]&amp;"-"&amp;L37)</f>
        <v>MB-D14-03-05</v>
      </c>
    </row>
    <row r="37" spans="1:15" x14ac:dyDescent="0.3">
      <c r="A37" s="1" t="s">
        <v>161</v>
      </c>
      <c r="B37" s="1" t="s">
        <v>162</v>
      </c>
      <c r="C37" s="1" t="s">
        <v>166</v>
      </c>
      <c r="D37" s="1" t="s">
        <v>1047</v>
      </c>
      <c r="E37" s="1" t="s">
        <v>436</v>
      </c>
      <c r="F37" s="1" t="s">
        <v>585</v>
      </c>
      <c r="G37" s="1" t="s">
        <v>441</v>
      </c>
      <c r="H37" s="1">
        <v>256535</v>
      </c>
      <c r="I37" s="1">
        <v>2627997</v>
      </c>
      <c r="J37" s="1" t="s">
        <v>1210</v>
      </c>
      <c r="K37" s="1" t="s">
        <v>2828</v>
      </c>
      <c r="L37" s="1">
        <v>6</v>
      </c>
      <c r="M37" s="1">
        <v>256337</v>
      </c>
      <c r="N37" s="1">
        <v>2628040</v>
      </c>
      <c r="O37" s="1" t="str">
        <f>IF(Merge1[[#This Row],[樣點代號]]&lt;10,Merge1[[#This Row],[Macaca Site]]&amp;"-0"&amp;Merge1[[#This Row],[樣點代號]],Merge1[[#This Row],[Macaca Site]]&amp;"-"&amp;L38)</f>
        <v>MB-D14-03-06</v>
      </c>
    </row>
    <row r="38" spans="1:15" x14ac:dyDescent="0.3">
      <c r="A38" s="1" t="s">
        <v>161</v>
      </c>
      <c r="B38" s="1" t="s">
        <v>162</v>
      </c>
      <c r="C38" s="1" t="s">
        <v>166</v>
      </c>
      <c r="D38" s="1" t="s">
        <v>1047</v>
      </c>
      <c r="E38" s="1" t="s">
        <v>436</v>
      </c>
      <c r="F38" s="1" t="s">
        <v>585</v>
      </c>
      <c r="G38" s="1" t="s">
        <v>441</v>
      </c>
      <c r="H38" s="1">
        <v>256535</v>
      </c>
      <c r="I38" s="1">
        <v>2627997</v>
      </c>
      <c r="J38" s="1" t="s">
        <v>1210</v>
      </c>
      <c r="K38" s="1" t="s">
        <v>2829</v>
      </c>
      <c r="L38" s="1">
        <v>7</v>
      </c>
      <c r="M38" s="1">
        <v>256274</v>
      </c>
      <c r="N38" s="1">
        <v>2628236</v>
      </c>
      <c r="O38" s="1" t="str">
        <f>IF(Merge1[[#This Row],[樣點代號]]&lt;10,Merge1[[#This Row],[Macaca Site]]&amp;"-0"&amp;Merge1[[#This Row],[樣點代號]],Merge1[[#This Row],[Macaca Site]]&amp;"-"&amp;L39)</f>
        <v>MB-D14-03-07</v>
      </c>
    </row>
    <row r="39" spans="1:15" x14ac:dyDescent="0.3">
      <c r="A39" s="1" t="s">
        <v>161</v>
      </c>
      <c r="B39" s="1" t="s">
        <v>162</v>
      </c>
      <c r="C39" s="1" t="s">
        <v>166</v>
      </c>
      <c r="D39" s="1" t="s">
        <v>1047</v>
      </c>
      <c r="E39" s="1" t="s">
        <v>436</v>
      </c>
      <c r="F39" s="1" t="s">
        <v>585</v>
      </c>
      <c r="G39" s="1" t="s">
        <v>441</v>
      </c>
      <c r="H39" s="1">
        <v>256535</v>
      </c>
      <c r="I39" s="1">
        <v>2627997</v>
      </c>
      <c r="J39" s="1" t="s">
        <v>1210</v>
      </c>
      <c r="K39" s="1" t="s">
        <v>2830</v>
      </c>
      <c r="L39" s="1">
        <v>8</v>
      </c>
      <c r="M39" s="1">
        <v>256236</v>
      </c>
      <c r="N39" s="1">
        <v>2628415</v>
      </c>
      <c r="O39" s="1" t="str">
        <f>IF(Merge1[[#This Row],[樣點代號]]&lt;10,Merge1[[#This Row],[Macaca Site]]&amp;"-0"&amp;Merge1[[#This Row],[樣點代號]],Merge1[[#This Row],[Macaca Site]]&amp;"-"&amp;L40)</f>
        <v>MB-D14-03-08</v>
      </c>
    </row>
    <row r="40" spans="1:15" x14ac:dyDescent="0.3">
      <c r="A40" s="1" t="s">
        <v>161</v>
      </c>
      <c r="B40" s="1" t="s">
        <v>162</v>
      </c>
      <c r="C40" s="1" t="s">
        <v>166</v>
      </c>
      <c r="D40" s="1" t="s">
        <v>1047</v>
      </c>
      <c r="E40" s="1" t="s">
        <v>436</v>
      </c>
      <c r="F40" s="1" t="s">
        <v>585</v>
      </c>
      <c r="G40" s="1" t="s">
        <v>441</v>
      </c>
      <c r="H40" s="1">
        <v>256535</v>
      </c>
      <c r="I40" s="1">
        <v>2627997</v>
      </c>
      <c r="J40" s="1" t="s">
        <v>1210</v>
      </c>
      <c r="K40" s="1" t="s">
        <v>2831</v>
      </c>
      <c r="L40" s="1">
        <v>9</v>
      </c>
      <c r="M40" s="1">
        <v>256119</v>
      </c>
      <c r="N40" s="1">
        <v>2628582</v>
      </c>
      <c r="O40" s="1" t="str">
        <f>IF(Merge1[[#This Row],[樣點代號]]&lt;10,Merge1[[#This Row],[Macaca Site]]&amp;"-0"&amp;Merge1[[#This Row],[樣點代號]],Merge1[[#This Row],[Macaca Site]]&amp;"-"&amp;L41)</f>
        <v>MB-D14-03-09</v>
      </c>
    </row>
    <row r="41" spans="1:15" x14ac:dyDescent="0.3">
      <c r="A41" s="1" t="s">
        <v>161</v>
      </c>
      <c r="B41" s="1" t="s">
        <v>162</v>
      </c>
      <c r="C41" s="1" t="s">
        <v>166</v>
      </c>
      <c r="D41" s="1" t="s">
        <v>1047</v>
      </c>
      <c r="E41" s="1" t="s">
        <v>436</v>
      </c>
      <c r="F41" s="1" t="s">
        <v>585</v>
      </c>
      <c r="G41" s="1" t="s">
        <v>441</v>
      </c>
      <c r="H41" s="1">
        <v>256535</v>
      </c>
      <c r="I41" s="1">
        <v>2627997</v>
      </c>
      <c r="J41" s="1" t="s">
        <v>1210</v>
      </c>
      <c r="K41" s="1" t="s">
        <v>2832</v>
      </c>
      <c r="L41" s="1">
        <v>10</v>
      </c>
      <c r="M41" s="1">
        <v>255968</v>
      </c>
      <c r="N41" s="1">
        <v>2628707</v>
      </c>
      <c r="O41" s="1" t="str">
        <f>IF(Merge1[[#This Row],[樣點代號]]&lt;10,Merge1[[#This Row],[Macaca Site]]&amp;"-0"&amp;Merge1[[#This Row],[樣點代號]],Merge1[[#This Row],[Macaca Site]]&amp;"-"&amp;L42)</f>
        <v>MB-D14-03-1</v>
      </c>
    </row>
    <row r="42" spans="1:15" x14ac:dyDescent="0.3">
      <c r="A42" s="1" t="s">
        <v>161</v>
      </c>
      <c r="B42" s="1" t="s">
        <v>162</v>
      </c>
      <c r="C42" s="1" t="s">
        <v>167</v>
      </c>
      <c r="D42" s="1" t="s">
        <v>1048</v>
      </c>
      <c r="E42" s="1" t="s">
        <v>436</v>
      </c>
      <c r="F42" s="1" t="s">
        <v>586</v>
      </c>
      <c r="G42" s="1" t="s">
        <v>441</v>
      </c>
      <c r="H42" s="1">
        <v>263403</v>
      </c>
      <c r="I42" s="1">
        <v>2627604</v>
      </c>
      <c r="J42" s="1" t="s">
        <v>1210</v>
      </c>
      <c r="K42" s="1" t="s">
        <v>2845</v>
      </c>
      <c r="L42" s="1">
        <v>1</v>
      </c>
      <c r="M42" s="1">
        <v>262621</v>
      </c>
      <c r="N42" s="1">
        <v>2628104</v>
      </c>
      <c r="O42" s="1" t="str">
        <f>IF(Merge1[[#This Row],[樣點代號]]&lt;10,Merge1[[#This Row],[Macaca Site]]&amp;"-0"&amp;Merge1[[#This Row],[樣點代號]],Merge1[[#This Row],[Macaca Site]]&amp;"-"&amp;L43)</f>
        <v>MB-D14-04-01</v>
      </c>
    </row>
    <row r="43" spans="1:15" x14ac:dyDescent="0.3">
      <c r="A43" s="1" t="s">
        <v>161</v>
      </c>
      <c r="B43" s="1" t="s">
        <v>162</v>
      </c>
      <c r="C43" s="1" t="s">
        <v>167</v>
      </c>
      <c r="D43" s="1" t="s">
        <v>1048</v>
      </c>
      <c r="E43" s="1" t="s">
        <v>436</v>
      </c>
      <c r="F43" s="1" t="s">
        <v>586</v>
      </c>
      <c r="G43" s="1" t="s">
        <v>441</v>
      </c>
      <c r="H43" s="1">
        <v>263403</v>
      </c>
      <c r="I43" s="1">
        <v>2627604</v>
      </c>
      <c r="J43" s="1" t="s">
        <v>1210</v>
      </c>
      <c r="K43" s="1" t="s">
        <v>2846</v>
      </c>
      <c r="L43" s="1">
        <v>2</v>
      </c>
      <c r="M43" s="1">
        <v>262791</v>
      </c>
      <c r="N43" s="1">
        <v>2627973</v>
      </c>
      <c r="O43" s="1" t="str">
        <f>IF(Merge1[[#This Row],[樣點代號]]&lt;10,Merge1[[#This Row],[Macaca Site]]&amp;"-0"&amp;Merge1[[#This Row],[樣點代號]],Merge1[[#This Row],[Macaca Site]]&amp;"-"&amp;L44)</f>
        <v>MB-D14-04-02</v>
      </c>
    </row>
    <row r="44" spans="1:15" x14ac:dyDescent="0.3">
      <c r="A44" s="1" t="s">
        <v>161</v>
      </c>
      <c r="B44" s="1" t="s">
        <v>162</v>
      </c>
      <c r="C44" s="1" t="s">
        <v>167</v>
      </c>
      <c r="D44" s="1" t="s">
        <v>1048</v>
      </c>
      <c r="E44" s="1" t="s">
        <v>436</v>
      </c>
      <c r="F44" s="1" t="s">
        <v>586</v>
      </c>
      <c r="G44" s="1" t="s">
        <v>441</v>
      </c>
      <c r="H44" s="1">
        <v>263403</v>
      </c>
      <c r="I44" s="1">
        <v>2627604</v>
      </c>
      <c r="J44" s="1" t="s">
        <v>1210</v>
      </c>
      <c r="K44" s="1" t="s">
        <v>2847</v>
      </c>
      <c r="L44" s="1">
        <v>3</v>
      </c>
      <c r="M44" s="1">
        <v>263016</v>
      </c>
      <c r="N44" s="1">
        <v>2628002</v>
      </c>
      <c r="O44" s="1" t="str">
        <f>IF(Merge1[[#This Row],[樣點代號]]&lt;10,Merge1[[#This Row],[Macaca Site]]&amp;"-0"&amp;Merge1[[#This Row],[樣點代號]],Merge1[[#This Row],[Macaca Site]]&amp;"-"&amp;L45)</f>
        <v>MB-D14-04-03</v>
      </c>
    </row>
    <row r="45" spans="1:15" x14ac:dyDescent="0.3">
      <c r="A45" s="1" t="s">
        <v>161</v>
      </c>
      <c r="B45" s="1" t="s">
        <v>162</v>
      </c>
      <c r="C45" s="1" t="s">
        <v>167</v>
      </c>
      <c r="D45" s="1" t="s">
        <v>1048</v>
      </c>
      <c r="E45" s="1" t="s">
        <v>436</v>
      </c>
      <c r="F45" s="1" t="s">
        <v>586</v>
      </c>
      <c r="G45" s="1" t="s">
        <v>441</v>
      </c>
      <c r="H45" s="1">
        <v>263403</v>
      </c>
      <c r="I45" s="1">
        <v>2627604</v>
      </c>
      <c r="J45" s="1" t="s">
        <v>1210</v>
      </c>
      <c r="K45" s="1" t="s">
        <v>2848</v>
      </c>
      <c r="L45" s="1">
        <v>4</v>
      </c>
      <c r="M45" s="1">
        <v>263141</v>
      </c>
      <c r="N45" s="1">
        <v>2627830</v>
      </c>
      <c r="O45" s="1" t="str">
        <f>IF(Merge1[[#This Row],[樣點代號]]&lt;10,Merge1[[#This Row],[Macaca Site]]&amp;"-0"&amp;Merge1[[#This Row],[樣點代號]],Merge1[[#This Row],[Macaca Site]]&amp;"-"&amp;L46)</f>
        <v>MB-D14-04-04</v>
      </c>
    </row>
    <row r="46" spans="1:15" x14ac:dyDescent="0.3">
      <c r="A46" s="1" t="s">
        <v>161</v>
      </c>
      <c r="B46" s="1" t="s">
        <v>162</v>
      </c>
      <c r="C46" s="1" t="s">
        <v>167</v>
      </c>
      <c r="D46" s="1" t="s">
        <v>1048</v>
      </c>
      <c r="E46" s="1" t="s">
        <v>436</v>
      </c>
      <c r="F46" s="1" t="s">
        <v>586</v>
      </c>
      <c r="G46" s="1" t="s">
        <v>441</v>
      </c>
      <c r="H46" s="1">
        <v>263403</v>
      </c>
      <c r="I46" s="1">
        <v>2627604</v>
      </c>
      <c r="J46" s="1" t="s">
        <v>1210</v>
      </c>
      <c r="K46" s="1" t="s">
        <v>2849</v>
      </c>
      <c r="L46" s="1">
        <v>5</v>
      </c>
      <c r="M46" s="1">
        <v>263296</v>
      </c>
      <c r="N46" s="1">
        <v>2627690</v>
      </c>
      <c r="O46" s="1" t="str">
        <f>IF(Merge1[[#This Row],[樣點代號]]&lt;10,Merge1[[#This Row],[Macaca Site]]&amp;"-0"&amp;Merge1[[#This Row],[樣點代號]],Merge1[[#This Row],[Macaca Site]]&amp;"-"&amp;L47)</f>
        <v>MB-D14-04-05</v>
      </c>
    </row>
    <row r="47" spans="1:15" x14ac:dyDescent="0.3">
      <c r="A47" s="1" t="s">
        <v>161</v>
      </c>
      <c r="B47" s="1" t="s">
        <v>162</v>
      </c>
      <c r="C47" s="1" t="s">
        <v>167</v>
      </c>
      <c r="D47" s="1" t="s">
        <v>1048</v>
      </c>
      <c r="E47" s="1" t="s">
        <v>436</v>
      </c>
      <c r="F47" s="1" t="s">
        <v>586</v>
      </c>
      <c r="G47" s="1" t="s">
        <v>441</v>
      </c>
      <c r="H47" s="1">
        <v>263403</v>
      </c>
      <c r="I47" s="1">
        <v>2627604</v>
      </c>
      <c r="J47" s="1" t="s">
        <v>1210</v>
      </c>
      <c r="K47" s="1" t="s">
        <v>2850</v>
      </c>
      <c r="L47" s="1">
        <v>6</v>
      </c>
      <c r="M47" s="1">
        <v>263486</v>
      </c>
      <c r="N47" s="1">
        <v>2627586</v>
      </c>
      <c r="O47" s="1" t="str">
        <f>IF(Merge1[[#This Row],[樣點代號]]&lt;10,Merge1[[#This Row],[Macaca Site]]&amp;"-0"&amp;Merge1[[#This Row],[樣點代號]],Merge1[[#This Row],[Macaca Site]]&amp;"-"&amp;L48)</f>
        <v>MB-D14-04-06</v>
      </c>
    </row>
    <row r="48" spans="1:15" x14ac:dyDescent="0.3">
      <c r="A48" s="1" t="s">
        <v>161</v>
      </c>
      <c r="B48" s="1" t="s">
        <v>162</v>
      </c>
      <c r="C48" s="1" t="s">
        <v>167</v>
      </c>
      <c r="D48" s="1" t="s">
        <v>1048</v>
      </c>
      <c r="E48" s="1" t="s">
        <v>436</v>
      </c>
      <c r="F48" s="1" t="s">
        <v>586</v>
      </c>
      <c r="G48" s="1" t="s">
        <v>441</v>
      </c>
      <c r="H48" s="1">
        <v>263403</v>
      </c>
      <c r="I48" s="1">
        <v>2627604</v>
      </c>
      <c r="J48" s="1" t="s">
        <v>1210</v>
      </c>
      <c r="K48" s="1" t="s">
        <v>2851</v>
      </c>
      <c r="L48" s="1">
        <v>7</v>
      </c>
      <c r="M48" s="1">
        <v>263683</v>
      </c>
      <c r="N48" s="1">
        <v>2627515</v>
      </c>
      <c r="O48" s="1" t="str">
        <f>IF(Merge1[[#This Row],[樣點代號]]&lt;10,Merge1[[#This Row],[Macaca Site]]&amp;"-0"&amp;Merge1[[#This Row],[樣點代號]],Merge1[[#This Row],[Macaca Site]]&amp;"-"&amp;L49)</f>
        <v>MB-D14-04-07</v>
      </c>
    </row>
    <row r="49" spans="1:15" x14ac:dyDescent="0.3">
      <c r="A49" s="1" t="s">
        <v>161</v>
      </c>
      <c r="B49" s="1" t="s">
        <v>162</v>
      </c>
      <c r="C49" s="1" t="s">
        <v>167</v>
      </c>
      <c r="D49" s="1" t="s">
        <v>1048</v>
      </c>
      <c r="E49" s="1" t="s">
        <v>436</v>
      </c>
      <c r="F49" s="1" t="s">
        <v>586</v>
      </c>
      <c r="G49" s="1" t="s">
        <v>441</v>
      </c>
      <c r="H49" s="1">
        <v>263403</v>
      </c>
      <c r="I49" s="1">
        <v>2627604</v>
      </c>
      <c r="J49" s="1" t="s">
        <v>1210</v>
      </c>
      <c r="K49" s="1" t="s">
        <v>2852</v>
      </c>
      <c r="L49" s="1">
        <v>8</v>
      </c>
      <c r="M49" s="1">
        <v>263880</v>
      </c>
      <c r="N49" s="1">
        <v>2627507</v>
      </c>
      <c r="O49" s="1" t="str">
        <f>IF(Merge1[[#This Row],[樣點代號]]&lt;10,Merge1[[#This Row],[Macaca Site]]&amp;"-0"&amp;Merge1[[#This Row],[樣點代號]],Merge1[[#This Row],[Macaca Site]]&amp;"-"&amp;L50)</f>
        <v>MB-D14-04-08</v>
      </c>
    </row>
    <row r="50" spans="1:15" x14ac:dyDescent="0.3">
      <c r="A50" s="1" t="s">
        <v>161</v>
      </c>
      <c r="B50" s="1" t="s">
        <v>162</v>
      </c>
      <c r="C50" s="1" t="s">
        <v>167</v>
      </c>
      <c r="D50" s="1" t="s">
        <v>1048</v>
      </c>
      <c r="E50" s="1" t="s">
        <v>436</v>
      </c>
      <c r="F50" s="1" t="s">
        <v>586</v>
      </c>
      <c r="G50" s="1" t="s">
        <v>441</v>
      </c>
      <c r="H50" s="1">
        <v>263403</v>
      </c>
      <c r="I50" s="1">
        <v>2627604</v>
      </c>
      <c r="J50" s="1" t="s">
        <v>1210</v>
      </c>
      <c r="K50" s="1" t="s">
        <v>2853</v>
      </c>
      <c r="L50" s="1">
        <v>9</v>
      </c>
      <c r="M50" s="1">
        <v>264040</v>
      </c>
      <c r="N50" s="1">
        <v>2627633</v>
      </c>
      <c r="O50" s="1" t="str">
        <f>IF(Merge1[[#This Row],[樣點代號]]&lt;10,Merge1[[#This Row],[Macaca Site]]&amp;"-0"&amp;Merge1[[#This Row],[樣點代號]],Merge1[[#This Row],[Macaca Site]]&amp;"-"&amp;L51)</f>
        <v>MB-D14-04-09</v>
      </c>
    </row>
    <row r="51" spans="1:15" x14ac:dyDescent="0.3">
      <c r="A51" s="1" t="s">
        <v>161</v>
      </c>
      <c r="B51" s="1" t="s">
        <v>162</v>
      </c>
      <c r="C51" s="1" t="s">
        <v>167</v>
      </c>
      <c r="D51" s="1" t="s">
        <v>1048</v>
      </c>
      <c r="E51" s="1" t="s">
        <v>436</v>
      </c>
      <c r="F51" s="1" t="s">
        <v>586</v>
      </c>
      <c r="G51" s="1" t="s">
        <v>441</v>
      </c>
      <c r="H51" s="1">
        <v>263403</v>
      </c>
      <c r="I51" s="1">
        <v>2627604</v>
      </c>
      <c r="J51" s="1" t="s">
        <v>1210</v>
      </c>
      <c r="K51" s="1" t="s">
        <v>2854</v>
      </c>
      <c r="L51" s="1">
        <v>10</v>
      </c>
      <c r="M51" s="1">
        <v>264222</v>
      </c>
      <c r="N51" s="1">
        <v>2627537</v>
      </c>
      <c r="O51" s="1" t="str">
        <f>IF(Merge1[[#This Row],[樣點代號]]&lt;10,Merge1[[#This Row],[Macaca Site]]&amp;"-0"&amp;Merge1[[#This Row],[樣點代號]],Merge1[[#This Row],[Macaca Site]]&amp;"-"&amp;L52)</f>
        <v>MB-D14-04-1</v>
      </c>
    </row>
    <row r="52" spans="1:15" x14ac:dyDescent="0.3">
      <c r="A52" s="1" t="s">
        <v>161</v>
      </c>
      <c r="B52" s="1" t="s">
        <v>162</v>
      </c>
      <c r="C52" s="1" t="s">
        <v>168</v>
      </c>
      <c r="D52" s="1" t="s">
        <v>1049</v>
      </c>
      <c r="E52" s="1" t="s">
        <v>436</v>
      </c>
      <c r="F52" s="1" t="s">
        <v>587</v>
      </c>
      <c r="G52" s="1" t="s">
        <v>441</v>
      </c>
      <c r="H52" s="1">
        <v>243603</v>
      </c>
      <c r="I52" s="1">
        <v>2628215</v>
      </c>
      <c r="J52" s="1" t="s">
        <v>1210</v>
      </c>
      <c r="K52" s="1" t="s">
        <v>2862</v>
      </c>
      <c r="L52" s="1">
        <v>1</v>
      </c>
      <c r="M52" s="1">
        <v>244221</v>
      </c>
      <c r="N52" s="1">
        <v>2628743</v>
      </c>
      <c r="O52" s="1" t="str">
        <f>IF(Merge1[[#This Row],[樣點代號]]&lt;10,Merge1[[#This Row],[Macaca Site]]&amp;"-0"&amp;Merge1[[#This Row],[樣點代號]],Merge1[[#This Row],[Macaca Site]]&amp;"-"&amp;L53)</f>
        <v>MB-D14-05-01</v>
      </c>
    </row>
    <row r="53" spans="1:15" x14ac:dyDescent="0.3">
      <c r="A53" s="1" t="s">
        <v>161</v>
      </c>
      <c r="B53" s="1" t="s">
        <v>162</v>
      </c>
      <c r="C53" s="1" t="s">
        <v>168</v>
      </c>
      <c r="D53" s="1" t="s">
        <v>1049</v>
      </c>
      <c r="E53" s="1" t="s">
        <v>436</v>
      </c>
      <c r="F53" s="1" t="s">
        <v>587</v>
      </c>
      <c r="G53" s="1" t="s">
        <v>441</v>
      </c>
      <c r="H53" s="1">
        <v>243603</v>
      </c>
      <c r="I53" s="1">
        <v>2628215</v>
      </c>
      <c r="J53" s="1" t="s">
        <v>1210</v>
      </c>
      <c r="K53" s="1" t="s">
        <v>2863</v>
      </c>
      <c r="L53" s="1">
        <v>2</v>
      </c>
      <c r="M53" s="1">
        <v>244273</v>
      </c>
      <c r="N53" s="1">
        <v>2628548</v>
      </c>
      <c r="O53" s="1" t="str">
        <f>IF(Merge1[[#This Row],[樣點代號]]&lt;10,Merge1[[#This Row],[Macaca Site]]&amp;"-0"&amp;Merge1[[#This Row],[樣點代號]],Merge1[[#This Row],[Macaca Site]]&amp;"-"&amp;L54)</f>
        <v>MB-D14-05-02</v>
      </c>
    </row>
    <row r="54" spans="1:15" x14ac:dyDescent="0.3">
      <c r="A54" s="1" t="s">
        <v>161</v>
      </c>
      <c r="B54" s="1" t="s">
        <v>162</v>
      </c>
      <c r="C54" s="1" t="s">
        <v>168</v>
      </c>
      <c r="D54" s="1" t="s">
        <v>1049</v>
      </c>
      <c r="E54" s="1" t="s">
        <v>436</v>
      </c>
      <c r="F54" s="1" t="s">
        <v>587</v>
      </c>
      <c r="G54" s="1" t="s">
        <v>441</v>
      </c>
      <c r="H54" s="1">
        <v>243603</v>
      </c>
      <c r="I54" s="1">
        <v>2628215</v>
      </c>
      <c r="J54" s="1" t="s">
        <v>1210</v>
      </c>
      <c r="K54" s="1" t="s">
        <v>2864</v>
      </c>
      <c r="L54" s="1">
        <v>3</v>
      </c>
      <c r="M54" s="1">
        <v>244116</v>
      </c>
      <c r="N54" s="1">
        <v>2628426</v>
      </c>
      <c r="O54" s="1" t="str">
        <f>IF(Merge1[[#This Row],[樣點代號]]&lt;10,Merge1[[#This Row],[Macaca Site]]&amp;"-0"&amp;Merge1[[#This Row],[樣點代號]],Merge1[[#This Row],[Macaca Site]]&amp;"-"&amp;L55)</f>
        <v>MB-D14-05-03</v>
      </c>
    </row>
    <row r="55" spans="1:15" x14ac:dyDescent="0.3">
      <c r="A55" s="1" t="s">
        <v>161</v>
      </c>
      <c r="B55" s="1" t="s">
        <v>162</v>
      </c>
      <c r="C55" s="1" t="s">
        <v>168</v>
      </c>
      <c r="D55" s="1" t="s">
        <v>1049</v>
      </c>
      <c r="E55" s="1" t="s">
        <v>436</v>
      </c>
      <c r="F55" s="1" t="s">
        <v>587</v>
      </c>
      <c r="G55" s="1" t="s">
        <v>441</v>
      </c>
      <c r="H55" s="1">
        <v>243603</v>
      </c>
      <c r="I55" s="1">
        <v>2628215</v>
      </c>
      <c r="J55" s="1" t="s">
        <v>1210</v>
      </c>
      <c r="K55" s="1" t="s">
        <v>2865</v>
      </c>
      <c r="L55" s="1">
        <v>4</v>
      </c>
      <c r="M55" s="1">
        <v>243916</v>
      </c>
      <c r="N55" s="1">
        <v>2628420</v>
      </c>
      <c r="O55" s="1" t="str">
        <f>IF(Merge1[[#This Row],[樣點代號]]&lt;10,Merge1[[#This Row],[Macaca Site]]&amp;"-0"&amp;Merge1[[#This Row],[樣點代號]],Merge1[[#This Row],[Macaca Site]]&amp;"-"&amp;L56)</f>
        <v>MB-D14-05-04</v>
      </c>
    </row>
    <row r="56" spans="1:15" x14ac:dyDescent="0.3">
      <c r="A56" s="1" t="s">
        <v>161</v>
      </c>
      <c r="B56" s="1" t="s">
        <v>162</v>
      </c>
      <c r="C56" s="1" t="s">
        <v>168</v>
      </c>
      <c r="D56" s="1" t="s">
        <v>1049</v>
      </c>
      <c r="E56" s="1" t="s">
        <v>436</v>
      </c>
      <c r="F56" s="1" t="s">
        <v>587</v>
      </c>
      <c r="G56" s="1" t="s">
        <v>441</v>
      </c>
      <c r="H56" s="1">
        <v>243603</v>
      </c>
      <c r="I56" s="1">
        <v>2628215</v>
      </c>
      <c r="J56" s="1" t="s">
        <v>1210</v>
      </c>
      <c r="K56" s="1" t="s">
        <v>2866</v>
      </c>
      <c r="L56" s="1">
        <v>5</v>
      </c>
      <c r="M56" s="1">
        <v>243798</v>
      </c>
      <c r="N56" s="1">
        <v>2628246</v>
      </c>
      <c r="O56" s="1" t="str">
        <f>IF(Merge1[[#This Row],[樣點代號]]&lt;10,Merge1[[#This Row],[Macaca Site]]&amp;"-0"&amp;Merge1[[#This Row],[樣點代號]],Merge1[[#This Row],[Macaca Site]]&amp;"-"&amp;L57)</f>
        <v>MB-D14-05-05</v>
      </c>
    </row>
    <row r="57" spans="1:15" x14ac:dyDescent="0.3">
      <c r="A57" s="1" t="s">
        <v>161</v>
      </c>
      <c r="B57" s="1" t="s">
        <v>162</v>
      </c>
      <c r="C57" s="1" t="s">
        <v>168</v>
      </c>
      <c r="D57" s="1" t="s">
        <v>1049</v>
      </c>
      <c r="E57" s="1" t="s">
        <v>436</v>
      </c>
      <c r="F57" s="1" t="s">
        <v>587</v>
      </c>
      <c r="G57" s="1" t="s">
        <v>441</v>
      </c>
      <c r="H57" s="1">
        <v>243603</v>
      </c>
      <c r="I57" s="1">
        <v>2628215</v>
      </c>
      <c r="J57" s="1" t="s">
        <v>1210</v>
      </c>
      <c r="K57" s="1" t="s">
        <v>2867</v>
      </c>
      <c r="L57" s="1">
        <v>6</v>
      </c>
      <c r="M57" s="1">
        <v>243603</v>
      </c>
      <c r="N57" s="1">
        <v>2628215</v>
      </c>
      <c r="O57" s="1" t="str">
        <f>IF(Merge1[[#This Row],[樣點代號]]&lt;10,Merge1[[#This Row],[Macaca Site]]&amp;"-0"&amp;Merge1[[#This Row],[樣點代號]],Merge1[[#This Row],[Macaca Site]]&amp;"-"&amp;L58)</f>
        <v>MB-D14-05-06</v>
      </c>
    </row>
    <row r="58" spans="1:15" x14ac:dyDescent="0.3">
      <c r="A58" s="1" t="s">
        <v>161</v>
      </c>
      <c r="B58" s="1" t="s">
        <v>162</v>
      </c>
      <c r="C58" s="1" t="s">
        <v>168</v>
      </c>
      <c r="D58" s="1" t="s">
        <v>1049</v>
      </c>
      <c r="E58" s="1" t="s">
        <v>436</v>
      </c>
      <c r="F58" s="1" t="s">
        <v>587</v>
      </c>
      <c r="G58" s="1" t="s">
        <v>441</v>
      </c>
      <c r="H58" s="1">
        <v>243603</v>
      </c>
      <c r="I58" s="1">
        <v>2628215</v>
      </c>
      <c r="J58" s="1" t="s">
        <v>1210</v>
      </c>
      <c r="K58" s="1" t="s">
        <v>2868</v>
      </c>
      <c r="L58" s="1">
        <v>7</v>
      </c>
      <c r="M58" s="1">
        <v>243402</v>
      </c>
      <c r="N58" s="1">
        <v>2628210</v>
      </c>
      <c r="O58" s="1" t="str">
        <f>IF(Merge1[[#This Row],[樣點代號]]&lt;10,Merge1[[#This Row],[Macaca Site]]&amp;"-0"&amp;Merge1[[#This Row],[樣點代號]],Merge1[[#This Row],[Macaca Site]]&amp;"-"&amp;L59)</f>
        <v>MB-D14-05-07</v>
      </c>
    </row>
    <row r="59" spans="1:15" x14ac:dyDescent="0.3">
      <c r="A59" s="1" t="s">
        <v>161</v>
      </c>
      <c r="B59" s="1" t="s">
        <v>162</v>
      </c>
      <c r="C59" s="1" t="s">
        <v>168</v>
      </c>
      <c r="D59" s="1" t="s">
        <v>1049</v>
      </c>
      <c r="E59" s="1" t="s">
        <v>436</v>
      </c>
      <c r="F59" s="1" t="s">
        <v>587</v>
      </c>
      <c r="G59" s="1" t="s">
        <v>441</v>
      </c>
      <c r="H59" s="1">
        <v>243603</v>
      </c>
      <c r="I59" s="1">
        <v>2628215</v>
      </c>
      <c r="J59" s="1" t="s">
        <v>1210</v>
      </c>
      <c r="K59" s="1" t="s">
        <v>2869</v>
      </c>
      <c r="L59" s="1">
        <v>8</v>
      </c>
      <c r="M59" s="1">
        <v>243370</v>
      </c>
      <c r="N59" s="1">
        <v>2627993</v>
      </c>
      <c r="O59" s="1" t="str">
        <f>IF(Merge1[[#This Row],[樣點代號]]&lt;10,Merge1[[#This Row],[Macaca Site]]&amp;"-0"&amp;Merge1[[#This Row],[樣點代號]],Merge1[[#This Row],[Macaca Site]]&amp;"-"&amp;L60)</f>
        <v>MB-D14-05-08</v>
      </c>
    </row>
    <row r="60" spans="1:15" x14ac:dyDescent="0.3">
      <c r="A60" s="1" t="s">
        <v>161</v>
      </c>
      <c r="B60" s="1" t="s">
        <v>162</v>
      </c>
      <c r="C60" s="1" t="s">
        <v>168</v>
      </c>
      <c r="D60" s="1" t="s">
        <v>1049</v>
      </c>
      <c r="E60" s="1" t="s">
        <v>436</v>
      </c>
      <c r="F60" s="1" t="s">
        <v>587</v>
      </c>
      <c r="G60" s="1" t="s">
        <v>441</v>
      </c>
      <c r="H60" s="1">
        <v>243603</v>
      </c>
      <c r="I60" s="1">
        <v>2628215</v>
      </c>
      <c r="J60" s="1" t="s">
        <v>1210</v>
      </c>
      <c r="K60" s="1" t="s">
        <v>2870</v>
      </c>
      <c r="L60" s="1">
        <v>9</v>
      </c>
      <c r="M60" s="1">
        <v>243236</v>
      </c>
      <c r="N60" s="1">
        <v>2627870</v>
      </c>
      <c r="O60" s="1" t="str">
        <f>IF(Merge1[[#This Row],[樣點代號]]&lt;10,Merge1[[#This Row],[Macaca Site]]&amp;"-0"&amp;Merge1[[#This Row],[樣點代號]],Merge1[[#This Row],[Macaca Site]]&amp;"-"&amp;L61)</f>
        <v>MB-D14-05-09</v>
      </c>
    </row>
    <row r="61" spans="1:15" x14ac:dyDescent="0.3">
      <c r="A61" s="1" t="s">
        <v>161</v>
      </c>
      <c r="B61" s="1" t="s">
        <v>162</v>
      </c>
      <c r="C61" s="1" t="s">
        <v>168</v>
      </c>
      <c r="D61" s="1" t="s">
        <v>1049</v>
      </c>
      <c r="E61" s="1" t="s">
        <v>436</v>
      </c>
      <c r="F61" s="1" t="s">
        <v>587</v>
      </c>
      <c r="G61" s="1" t="s">
        <v>441</v>
      </c>
      <c r="H61" s="1">
        <v>243603</v>
      </c>
      <c r="I61" s="1">
        <v>2628215</v>
      </c>
      <c r="J61" s="1" t="s">
        <v>1210</v>
      </c>
      <c r="K61" s="1" t="s">
        <v>2871</v>
      </c>
      <c r="L61" s="1">
        <v>10</v>
      </c>
      <c r="M61" s="1">
        <v>243284</v>
      </c>
      <c r="N61" s="1">
        <v>2627679</v>
      </c>
      <c r="O61" s="1" t="str">
        <f>IF(Merge1[[#This Row],[樣點代號]]&lt;10,Merge1[[#This Row],[Macaca Site]]&amp;"-0"&amp;Merge1[[#This Row],[樣點代號]],Merge1[[#This Row],[Macaca Site]]&amp;"-"&amp;L62)</f>
        <v>MB-D14-05-1</v>
      </c>
    </row>
    <row r="62" spans="1:15" x14ac:dyDescent="0.3">
      <c r="A62" s="1" t="s">
        <v>161</v>
      </c>
      <c r="B62" s="1" t="s">
        <v>162</v>
      </c>
      <c r="C62" s="1" t="s">
        <v>169</v>
      </c>
      <c r="D62" s="1" t="s">
        <v>1050</v>
      </c>
      <c r="E62" s="1" t="s">
        <v>436</v>
      </c>
      <c r="F62" s="1" t="s">
        <v>588</v>
      </c>
      <c r="G62" s="1" t="s">
        <v>441</v>
      </c>
      <c r="H62" s="1">
        <v>243758</v>
      </c>
      <c r="I62" s="1">
        <v>2626277</v>
      </c>
      <c r="J62" s="1" t="s">
        <v>1210</v>
      </c>
      <c r="K62" s="1" t="s">
        <v>2884</v>
      </c>
      <c r="L62" s="1">
        <v>1</v>
      </c>
      <c r="M62" s="1">
        <v>243294</v>
      </c>
      <c r="N62" s="1">
        <v>2626909</v>
      </c>
      <c r="O62" s="1" t="str">
        <f>IF(Merge1[[#This Row],[樣點代號]]&lt;10,Merge1[[#This Row],[Macaca Site]]&amp;"-0"&amp;Merge1[[#This Row],[樣點代號]],Merge1[[#This Row],[Macaca Site]]&amp;"-"&amp;L63)</f>
        <v>MB-D14-06-01</v>
      </c>
    </row>
    <row r="63" spans="1:15" x14ac:dyDescent="0.3">
      <c r="A63" s="1" t="s">
        <v>161</v>
      </c>
      <c r="B63" s="1" t="s">
        <v>162</v>
      </c>
      <c r="C63" s="1" t="s">
        <v>169</v>
      </c>
      <c r="D63" s="1" t="s">
        <v>1050</v>
      </c>
      <c r="E63" s="1" t="s">
        <v>436</v>
      </c>
      <c r="F63" s="1" t="s">
        <v>588</v>
      </c>
      <c r="G63" s="1" t="s">
        <v>441</v>
      </c>
      <c r="H63" s="1">
        <v>243758</v>
      </c>
      <c r="I63" s="1">
        <v>2626277</v>
      </c>
      <c r="J63" s="1" t="s">
        <v>1210</v>
      </c>
      <c r="K63" s="1" t="s">
        <v>2885</v>
      </c>
      <c r="L63" s="1">
        <v>2</v>
      </c>
      <c r="M63" s="1">
        <v>243444</v>
      </c>
      <c r="N63" s="1">
        <v>2626778</v>
      </c>
      <c r="O63" s="1" t="str">
        <f>IF(Merge1[[#This Row],[樣點代號]]&lt;10,Merge1[[#This Row],[Macaca Site]]&amp;"-0"&amp;Merge1[[#This Row],[樣點代號]],Merge1[[#This Row],[Macaca Site]]&amp;"-"&amp;L64)</f>
        <v>MB-D14-06-02</v>
      </c>
    </row>
    <row r="64" spans="1:15" x14ac:dyDescent="0.3">
      <c r="A64" s="1" t="s">
        <v>161</v>
      </c>
      <c r="B64" s="1" t="s">
        <v>162</v>
      </c>
      <c r="C64" s="1" t="s">
        <v>169</v>
      </c>
      <c r="D64" s="1" t="s">
        <v>1050</v>
      </c>
      <c r="E64" s="1" t="s">
        <v>436</v>
      </c>
      <c r="F64" s="1" t="s">
        <v>588</v>
      </c>
      <c r="G64" s="1" t="s">
        <v>441</v>
      </c>
      <c r="H64" s="1">
        <v>243758</v>
      </c>
      <c r="I64" s="1">
        <v>2626277</v>
      </c>
      <c r="J64" s="1" t="s">
        <v>1210</v>
      </c>
      <c r="K64" s="1" t="s">
        <v>2886</v>
      </c>
      <c r="L64" s="1">
        <v>3</v>
      </c>
      <c r="M64" s="1">
        <v>243567</v>
      </c>
      <c r="N64" s="1">
        <v>2626620</v>
      </c>
      <c r="O64" s="1" t="str">
        <f>IF(Merge1[[#This Row],[樣點代號]]&lt;10,Merge1[[#This Row],[Macaca Site]]&amp;"-0"&amp;Merge1[[#This Row],[樣點代號]],Merge1[[#This Row],[Macaca Site]]&amp;"-"&amp;L65)</f>
        <v>MB-D14-06-03</v>
      </c>
    </row>
    <row r="65" spans="1:15" x14ac:dyDescent="0.3">
      <c r="A65" s="1" t="s">
        <v>161</v>
      </c>
      <c r="B65" s="1" t="s">
        <v>162</v>
      </c>
      <c r="C65" s="1" t="s">
        <v>169</v>
      </c>
      <c r="D65" s="1" t="s">
        <v>1050</v>
      </c>
      <c r="E65" s="1" t="s">
        <v>436</v>
      </c>
      <c r="F65" s="1" t="s">
        <v>588</v>
      </c>
      <c r="G65" s="1" t="s">
        <v>441</v>
      </c>
      <c r="H65" s="1">
        <v>243758</v>
      </c>
      <c r="I65" s="1">
        <v>2626277</v>
      </c>
      <c r="J65" s="1" t="s">
        <v>1210</v>
      </c>
      <c r="K65" s="1" t="s">
        <v>2887</v>
      </c>
      <c r="L65" s="1">
        <v>4</v>
      </c>
      <c r="M65" s="1">
        <v>243706</v>
      </c>
      <c r="N65" s="1">
        <v>2626476</v>
      </c>
      <c r="O65" s="1" t="str">
        <f>IF(Merge1[[#This Row],[樣點代號]]&lt;10,Merge1[[#This Row],[Macaca Site]]&amp;"-0"&amp;Merge1[[#This Row],[樣點代號]],Merge1[[#This Row],[Macaca Site]]&amp;"-"&amp;L66)</f>
        <v>MB-D14-06-04</v>
      </c>
    </row>
    <row r="66" spans="1:15" x14ac:dyDescent="0.3">
      <c r="A66" s="1" t="s">
        <v>161</v>
      </c>
      <c r="B66" s="1" t="s">
        <v>162</v>
      </c>
      <c r="C66" s="1" t="s">
        <v>169</v>
      </c>
      <c r="D66" s="1" t="s">
        <v>1050</v>
      </c>
      <c r="E66" s="1" t="s">
        <v>436</v>
      </c>
      <c r="F66" s="1" t="s">
        <v>588</v>
      </c>
      <c r="G66" s="1" t="s">
        <v>441</v>
      </c>
      <c r="H66" s="1">
        <v>243758</v>
      </c>
      <c r="I66" s="1">
        <v>2626277</v>
      </c>
      <c r="J66" s="1" t="s">
        <v>1210</v>
      </c>
      <c r="K66" s="1" t="s">
        <v>2888</v>
      </c>
      <c r="L66" s="1">
        <v>5</v>
      </c>
      <c r="M66" s="1">
        <v>243836</v>
      </c>
      <c r="N66" s="1">
        <v>2626324</v>
      </c>
      <c r="O66" s="1" t="str">
        <f>IF(Merge1[[#This Row],[樣點代號]]&lt;10,Merge1[[#This Row],[Macaca Site]]&amp;"-0"&amp;Merge1[[#This Row],[樣點代號]],Merge1[[#This Row],[Macaca Site]]&amp;"-"&amp;L67)</f>
        <v>MB-D14-06-05</v>
      </c>
    </row>
    <row r="67" spans="1:15" x14ac:dyDescent="0.3">
      <c r="A67" s="1" t="s">
        <v>161</v>
      </c>
      <c r="B67" s="1" t="s">
        <v>162</v>
      </c>
      <c r="C67" s="1" t="s">
        <v>169</v>
      </c>
      <c r="D67" s="1" t="s">
        <v>1050</v>
      </c>
      <c r="E67" s="1" t="s">
        <v>436</v>
      </c>
      <c r="F67" s="1" t="s">
        <v>588</v>
      </c>
      <c r="G67" s="1" t="s">
        <v>441</v>
      </c>
      <c r="H67" s="1">
        <v>243758</v>
      </c>
      <c r="I67" s="1">
        <v>2626277</v>
      </c>
      <c r="J67" s="1" t="s">
        <v>1210</v>
      </c>
      <c r="K67" s="1" t="s">
        <v>2889</v>
      </c>
      <c r="L67" s="1">
        <v>6</v>
      </c>
      <c r="M67" s="1">
        <v>243918</v>
      </c>
      <c r="N67" s="1">
        <v>2626141</v>
      </c>
      <c r="O67" s="1" t="str">
        <f>IF(Merge1[[#This Row],[樣點代號]]&lt;10,Merge1[[#This Row],[Macaca Site]]&amp;"-0"&amp;Merge1[[#This Row],[樣點代號]],Merge1[[#This Row],[Macaca Site]]&amp;"-"&amp;L68)</f>
        <v>MB-D14-06-06</v>
      </c>
    </row>
    <row r="68" spans="1:15" x14ac:dyDescent="0.3">
      <c r="A68" s="1" t="s">
        <v>161</v>
      </c>
      <c r="B68" s="1" t="s">
        <v>162</v>
      </c>
      <c r="C68" s="1" t="s">
        <v>169</v>
      </c>
      <c r="D68" s="1" t="s">
        <v>1050</v>
      </c>
      <c r="E68" s="1" t="s">
        <v>436</v>
      </c>
      <c r="F68" s="1" t="s">
        <v>588</v>
      </c>
      <c r="G68" s="1" t="s">
        <v>441</v>
      </c>
      <c r="H68" s="1">
        <v>243758</v>
      </c>
      <c r="I68" s="1">
        <v>2626277</v>
      </c>
      <c r="J68" s="1" t="s">
        <v>1210</v>
      </c>
      <c r="K68" s="1" t="s">
        <v>2890</v>
      </c>
      <c r="L68" s="1">
        <v>7</v>
      </c>
      <c r="M68" s="1">
        <v>244053</v>
      </c>
      <c r="N68" s="1">
        <v>2625994</v>
      </c>
      <c r="O68" s="1" t="str">
        <f>IF(Merge1[[#This Row],[樣點代號]]&lt;10,Merge1[[#This Row],[Macaca Site]]&amp;"-0"&amp;Merge1[[#This Row],[樣點代號]],Merge1[[#This Row],[Macaca Site]]&amp;"-"&amp;L69)</f>
        <v>MB-D14-06-07</v>
      </c>
    </row>
    <row r="69" spans="1:15" x14ac:dyDescent="0.3">
      <c r="A69" s="1" t="s">
        <v>161</v>
      </c>
      <c r="B69" s="1" t="s">
        <v>162</v>
      </c>
      <c r="C69" s="1" t="s">
        <v>169</v>
      </c>
      <c r="D69" s="1" t="s">
        <v>1050</v>
      </c>
      <c r="E69" s="1" t="s">
        <v>436</v>
      </c>
      <c r="F69" s="1" t="s">
        <v>588</v>
      </c>
      <c r="G69" s="1" t="s">
        <v>441</v>
      </c>
      <c r="H69" s="1">
        <v>243758</v>
      </c>
      <c r="I69" s="1">
        <v>2626277</v>
      </c>
      <c r="J69" s="1" t="s">
        <v>1210</v>
      </c>
      <c r="K69" s="1" t="s">
        <v>2891</v>
      </c>
      <c r="L69" s="1">
        <v>8</v>
      </c>
      <c r="M69" s="1">
        <v>244225</v>
      </c>
      <c r="N69" s="1">
        <v>2625891</v>
      </c>
      <c r="O69" s="1" t="str">
        <f>IF(Merge1[[#This Row],[樣點代號]]&lt;10,Merge1[[#This Row],[Macaca Site]]&amp;"-0"&amp;Merge1[[#This Row],[樣點代號]],Merge1[[#This Row],[Macaca Site]]&amp;"-"&amp;L70)</f>
        <v>MB-D14-06-08</v>
      </c>
    </row>
    <row r="70" spans="1:15" x14ac:dyDescent="0.3">
      <c r="A70" s="1" t="s">
        <v>161</v>
      </c>
      <c r="B70" s="1" t="s">
        <v>162</v>
      </c>
      <c r="C70" s="1" t="s">
        <v>169</v>
      </c>
      <c r="D70" s="1" t="s">
        <v>1050</v>
      </c>
      <c r="E70" s="1" t="s">
        <v>436</v>
      </c>
      <c r="F70" s="1" t="s">
        <v>588</v>
      </c>
      <c r="G70" s="1" t="s">
        <v>441</v>
      </c>
      <c r="H70" s="1">
        <v>243758</v>
      </c>
      <c r="I70" s="1">
        <v>2626277</v>
      </c>
      <c r="J70" s="1" t="s">
        <v>1210</v>
      </c>
      <c r="K70" s="1" t="s">
        <v>2892</v>
      </c>
      <c r="L70" s="1">
        <v>9</v>
      </c>
      <c r="M70" s="1">
        <v>244302</v>
      </c>
      <c r="N70" s="1">
        <v>2625706</v>
      </c>
      <c r="O70" s="1" t="str">
        <f>IF(Merge1[[#This Row],[樣點代號]]&lt;10,Merge1[[#This Row],[Macaca Site]]&amp;"-0"&amp;Merge1[[#This Row],[樣點代號]],Merge1[[#This Row],[Macaca Site]]&amp;"-"&amp;L71)</f>
        <v>MB-D14-06-09</v>
      </c>
    </row>
    <row r="71" spans="1:15" x14ac:dyDescent="0.3">
      <c r="A71" s="1" t="s">
        <v>161</v>
      </c>
      <c r="B71" s="1" t="s">
        <v>162</v>
      </c>
      <c r="C71" s="1" t="s">
        <v>169</v>
      </c>
      <c r="D71" s="1" t="s">
        <v>1050</v>
      </c>
      <c r="E71" s="1" t="s">
        <v>436</v>
      </c>
      <c r="F71" s="1" t="s">
        <v>588</v>
      </c>
      <c r="G71" s="1" t="s">
        <v>441</v>
      </c>
      <c r="H71" s="1">
        <v>243758</v>
      </c>
      <c r="I71" s="1">
        <v>2626277</v>
      </c>
      <c r="J71" s="1" t="s">
        <v>1210</v>
      </c>
      <c r="K71" s="1" t="s">
        <v>2893</v>
      </c>
      <c r="L71" s="1">
        <v>10</v>
      </c>
      <c r="M71" s="1">
        <v>244392</v>
      </c>
      <c r="N71" s="1">
        <v>2625528</v>
      </c>
      <c r="O71" s="1" t="str">
        <f>IF(Merge1[[#This Row],[樣點代號]]&lt;10,Merge1[[#This Row],[Macaca Site]]&amp;"-0"&amp;Merge1[[#This Row],[樣點代號]],Merge1[[#This Row],[Macaca Site]]&amp;"-"&amp;L72)</f>
        <v>MB-D14-06-1</v>
      </c>
    </row>
    <row r="72" spans="1:15" x14ac:dyDescent="0.3">
      <c r="A72" s="1" t="s">
        <v>161</v>
      </c>
      <c r="B72" s="1" t="s">
        <v>162</v>
      </c>
      <c r="C72" s="1" t="s">
        <v>170</v>
      </c>
      <c r="D72" s="1" t="s">
        <v>1051</v>
      </c>
      <c r="E72" s="1" t="s">
        <v>436</v>
      </c>
      <c r="F72" s="1" t="s">
        <v>589</v>
      </c>
      <c r="G72" s="1" t="s">
        <v>435</v>
      </c>
      <c r="H72" s="1">
        <v>241211</v>
      </c>
      <c r="I72" s="1">
        <v>2635432</v>
      </c>
      <c r="J72" s="1" t="s">
        <v>1224</v>
      </c>
      <c r="K72" s="1" t="s">
        <v>2902</v>
      </c>
      <c r="L72" s="1">
        <v>1</v>
      </c>
      <c r="M72" s="1">
        <v>241646</v>
      </c>
      <c r="N72" s="1">
        <v>2635979</v>
      </c>
      <c r="O72" s="1" t="str">
        <f>IF(Merge1[[#This Row],[樣點代號]]&lt;10,Merge1[[#This Row],[Macaca Site]]&amp;"-0"&amp;Merge1[[#This Row],[樣點代號]],Merge1[[#This Row],[Macaca Site]]&amp;"-"&amp;L73)</f>
        <v>MA-D14-07-01</v>
      </c>
    </row>
    <row r="73" spans="1:15" x14ac:dyDescent="0.3">
      <c r="A73" s="1" t="s">
        <v>161</v>
      </c>
      <c r="B73" s="1" t="s">
        <v>162</v>
      </c>
      <c r="C73" s="1" t="s">
        <v>170</v>
      </c>
      <c r="D73" s="1" t="s">
        <v>1051</v>
      </c>
      <c r="E73" s="1" t="s">
        <v>436</v>
      </c>
      <c r="F73" s="1" t="s">
        <v>589</v>
      </c>
      <c r="G73" s="1" t="s">
        <v>435</v>
      </c>
      <c r="H73" s="1">
        <v>241211</v>
      </c>
      <c r="I73" s="1">
        <v>2635432</v>
      </c>
      <c r="J73" s="1" t="s">
        <v>1224</v>
      </c>
      <c r="K73" s="1" t="s">
        <v>2903</v>
      </c>
      <c r="L73" s="1">
        <v>2</v>
      </c>
      <c r="M73" s="1">
        <v>241438</v>
      </c>
      <c r="N73" s="1">
        <v>2635993</v>
      </c>
      <c r="O73" s="1" t="str">
        <f>IF(Merge1[[#This Row],[樣點代號]]&lt;10,Merge1[[#This Row],[Macaca Site]]&amp;"-0"&amp;Merge1[[#This Row],[樣點代號]],Merge1[[#This Row],[Macaca Site]]&amp;"-"&amp;L74)</f>
        <v>MA-D14-07-02</v>
      </c>
    </row>
    <row r="74" spans="1:15" x14ac:dyDescent="0.3">
      <c r="A74" s="1" t="s">
        <v>161</v>
      </c>
      <c r="B74" s="1" t="s">
        <v>162</v>
      </c>
      <c r="C74" s="1" t="s">
        <v>170</v>
      </c>
      <c r="D74" s="1" t="s">
        <v>1051</v>
      </c>
      <c r="E74" s="1" t="s">
        <v>436</v>
      </c>
      <c r="F74" s="1" t="s">
        <v>589</v>
      </c>
      <c r="G74" s="1" t="s">
        <v>435</v>
      </c>
      <c r="H74" s="1">
        <v>241211</v>
      </c>
      <c r="I74" s="1">
        <v>2635432</v>
      </c>
      <c r="J74" s="1" t="s">
        <v>1224</v>
      </c>
      <c r="K74" s="1" t="s">
        <v>2904</v>
      </c>
      <c r="L74" s="1">
        <v>3</v>
      </c>
      <c r="M74" s="1">
        <v>241351</v>
      </c>
      <c r="N74" s="1">
        <v>2635785</v>
      </c>
      <c r="O74" s="1" t="str">
        <f>IF(Merge1[[#This Row],[樣點代號]]&lt;10,Merge1[[#This Row],[Macaca Site]]&amp;"-0"&amp;Merge1[[#This Row],[樣點代號]],Merge1[[#This Row],[Macaca Site]]&amp;"-"&amp;L75)</f>
        <v>MA-D14-07-03</v>
      </c>
    </row>
    <row r="75" spans="1:15" x14ac:dyDescent="0.3">
      <c r="A75" s="1" t="s">
        <v>161</v>
      </c>
      <c r="B75" s="1" t="s">
        <v>162</v>
      </c>
      <c r="C75" s="1" t="s">
        <v>170</v>
      </c>
      <c r="D75" s="1" t="s">
        <v>1051</v>
      </c>
      <c r="E75" s="1" t="s">
        <v>436</v>
      </c>
      <c r="F75" s="1" t="s">
        <v>589</v>
      </c>
      <c r="G75" s="1" t="s">
        <v>435</v>
      </c>
      <c r="H75" s="1">
        <v>241211</v>
      </c>
      <c r="I75" s="1">
        <v>2635432</v>
      </c>
      <c r="J75" s="1" t="s">
        <v>1224</v>
      </c>
      <c r="K75" s="1" t="s">
        <v>2905</v>
      </c>
      <c r="L75" s="1">
        <v>4</v>
      </c>
      <c r="M75" s="1">
        <v>241333</v>
      </c>
      <c r="N75" s="1">
        <v>2635588</v>
      </c>
      <c r="O75" s="1" t="str">
        <f>IF(Merge1[[#This Row],[樣點代號]]&lt;10,Merge1[[#This Row],[Macaca Site]]&amp;"-0"&amp;Merge1[[#This Row],[樣點代號]],Merge1[[#This Row],[Macaca Site]]&amp;"-"&amp;L76)</f>
        <v>MA-D14-07-04</v>
      </c>
    </row>
    <row r="76" spans="1:15" x14ac:dyDescent="0.3">
      <c r="A76" s="1" t="s">
        <v>161</v>
      </c>
      <c r="B76" s="1" t="s">
        <v>162</v>
      </c>
      <c r="C76" s="1" t="s">
        <v>170</v>
      </c>
      <c r="D76" s="1" t="s">
        <v>1051</v>
      </c>
      <c r="E76" s="1" t="s">
        <v>436</v>
      </c>
      <c r="F76" s="1" t="s">
        <v>589</v>
      </c>
      <c r="G76" s="1" t="s">
        <v>435</v>
      </c>
      <c r="H76" s="1">
        <v>241211</v>
      </c>
      <c r="I76" s="1">
        <v>2635432</v>
      </c>
      <c r="J76" s="1" t="s">
        <v>1224</v>
      </c>
      <c r="K76" s="1" t="s">
        <v>2906</v>
      </c>
      <c r="L76" s="1">
        <v>5</v>
      </c>
      <c r="M76" s="1">
        <v>241208</v>
      </c>
      <c r="N76" s="1">
        <v>2635434</v>
      </c>
      <c r="O76" s="1" t="str">
        <f>IF(Merge1[[#This Row],[樣點代號]]&lt;10,Merge1[[#This Row],[Macaca Site]]&amp;"-0"&amp;Merge1[[#This Row],[樣點代號]],Merge1[[#This Row],[Macaca Site]]&amp;"-"&amp;L77)</f>
        <v>MA-D14-07-05</v>
      </c>
    </row>
    <row r="77" spans="1:15" x14ac:dyDescent="0.3">
      <c r="A77" s="1" t="s">
        <v>161</v>
      </c>
      <c r="B77" s="1" t="s">
        <v>162</v>
      </c>
      <c r="C77" s="1" t="s">
        <v>170</v>
      </c>
      <c r="D77" s="1" t="s">
        <v>1051</v>
      </c>
      <c r="E77" s="1" t="s">
        <v>436</v>
      </c>
      <c r="F77" s="1" t="s">
        <v>589</v>
      </c>
      <c r="G77" s="1" t="s">
        <v>435</v>
      </c>
      <c r="H77" s="1">
        <v>241211</v>
      </c>
      <c r="I77" s="1">
        <v>2635432</v>
      </c>
      <c r="J77" s="1" t="s">
        <v>1224</v>
      </c>
      <c r="K77" s="1" t="s">
        <v>2907</v>
      </c>
      <c r="L77" s="1">
        <v>6</v>
      </c>
      <c r="M77" s="1">
        <v>241300</v>
      </c>
      <c r="N77" s="1">
        <v>2635253</v>
      </c>
      <c r="O77" s="1" t="str">
        <f>IF(Merge1[[#This Row],[樣點代號]]&lt;10,Merge1[[#This Row],[Macaca Site]]&amp;"-0"&amp;Merge1[[#This Row],[樣點代號]],Merge1[[#This Row],[Macaca Site]]&amp;"-"&amp;L78)</f>
        <v>MA-D14-07-06</v>
      </c>
    </row>
    <row r="78" spans="1:15" x14ac:dyDescent="0.3">
      <c r="A78" s="1" t="s">
        <v>161</v>
      </c>
      <c r="B78" s="1" t="s">
        <v>162</v>
      </c>
      <c r="C78" s="1" t="s">
        <v>170</v>
      </c>
      <c r="D78" s="1" t="s">
        <v>1051</v>
      </c>
      <c r="E78" s="1" t="s">
        <v>436</v>
      </c>
      <c r="F78" s="1" t="s">
        <v>589</v>
      </c>
      <c r="G78" s="1" t="s">
        <v>435</v>
      </c>
      <c r="H78" s="1">
        <v>241211</v>
      </c>
      <c r="I78" s="1">
        <v>2635432</v>
      </c>
      <c r="J78" s="1" t="s">
        <v>1224</v>
      </c>
      <c r="K78" s="1" t="s">
        <v>2908</v>
      </c>
      <c r="L78" s="1">
        <v>7</v>
      </c>
      <c r="M78" s="1">
        <v>241394</v>
      </c>
      <c r="N78" s="1">
        <v>2635077</v>
      </c>
      <c r="O78" s="1" t="str">
        <f>IF(Merge1[[#This Row],[樣點代號]]&lt;10,Merge1[[#This Row],[Macaca Site]]&amp;"-0"&amp;Merge1[[#This Row],[樣點代號]],Merge1[[#This Row],[Macaca Site]]&amp;"-"&amp;L79)</f>
        <v>MA-D14-07-07</v>
      </c>
    </row>
    <row r="79" spans="1:15" x14ac:dyDescent="0.3">
      <c r="A79" s="1" t="s">
        <v>161</v>
      </c>
      <c r="B79" s="1" t="s">
        <v>162</v>
      </c>
      <c r="C79" s="1" t="s">
        <v>170</v>
      </c>
      <c r="D79" s="1" t="s">
        <v>1051</v>
      </c>
      <c r="E79" s="1" t="s">
        <v>436</v>
      </c>
      <c r="F79" s="1" t="s">
        <v>589</v>
      </c>
      <c r="G79" s="1" t="s">
        <v>435</v>
      </c>
      <c r="H79" s="1">
        <v>241211</v>
      </c>
      <c r="I79" s="1">
        <v>2635432</v>
      </c>
      <c r="J79" s="1" t="s">
        <v>1224</v>
      </c>
      <c r="K79" s="1" t="s">
        <v>2909</v>
      </c>
      <c r="L79" s="1">
        <v>8</v>
      </c>
      <c r="M79" s="1">
        <v>241371</v>
      </c>
      <c r="N79" s="1">
        <v>2634879</v>
      </c>
      <c r="O79" s="1" t="str">
        <f>IF(Merge1[[#This Row],[樣點代號]]&lt;10,Merge1[[#This Row],[Macaca Site]]&amp;"-0"&amp;Merge1[[#This Row],[樣點代號]],Merge1[[#This Row],[Macaca Site]]&amp;"-"&amp;L80)</f>
        <v>MA-D14-07-08</v>
      </c>
    </row>
    <row r="80" spans="1:15" x14ac:dyDescent="0.3">
      <c r="A80" s="1" t="s">
        <v>161</v>
      </c>
      <c r="B80" s="1" t="s">
        <v>162</v>
      </c>
      <c r="C80" s="1" t="s">
        <v>170</v>
      </c>
      <c r="D80" s="1" t="s">
        <v>1051</v>
      </c>
      <c r="E80" s="1" t="s">
        <v>436</v>
      </c>
      <c r="F80" s="1" t="s">
        <v>589</v>
      </c>
      <c r="G80" s="1" t="s">
        <v>435</v>
      </c>
      <c r="H80" s="1">
        <v>241211</v>
      </c>
      <c r="I80" s="1">
        <v>2635432</v>
      </c>
      <c r="J80" s="1" t="s">
        <v>1224</v>
      </c>
      <c r="K80" s="1" t="s">
        <v>2910</v>
      </c>
      <c r="L80" s="1">
        <v>9</v>
      </c>
      <c r="M80" s="1">
        <v>241258</v>
      </c>
      <c r="N80" s="1">
        <v>2634710</v>
      </c>
      <c r="O80" s="1" t="str">
        <f>IF(Merge1[[#This Row],[樣點代號]]&lt;10,Merge1[[#This Row],[Macaca Site]]&amp;"-0"&amp;Merge1[[#This Row],[樣點代號]],Merge1[[#This Row],[Macaca Site]]&amp;"-"&amp;L81)</f>
        <v>MA-D14-07-09</v>
      </c>
    </row>
    <row r="81" spans="1:15" x14ac:dyDescent="0.3">
      <c r="A81" s="1" t="s">
        <v>161</v>
      </c>
      <c r="B81" s="1" t="s">
        <v>162</v>
      </c>
      <c r="C81" s="1" t="s">
        <v>170</v>
      </c>
      <c r="D81" s="1" t="s">
        <v>1051</v>
      </c>
      <c r="E81" s="1" t="s">
        <v>436</v>
      </c>
      <c r="F81" s="1" t="s">
        <v>589</v>
      </c>
      <c r="G81" s="1" t="s">
        <v>435</v>
      </c>
      <c r="H81" s="1">
        <v>241211</v>
      </c>
      <c r="I81" s="1">
        <v>2635432</v>
      </c>
      <c r="J81" s="1" t="s">
        <v>1224</v>
      </c>
      <c r="K81" s="1" t="s">
        <v>2911</v>
      </c>
      <c r="L81" s="1">
        <v>10</v>
      </c>
      <c r="M81" s="1">
        <v>241348</v>
      </c>
      <c r="N81" s="1">
        <v>2634528</v>
      </c>
      <c r="O81" s="1" t="str">
        <f>IF(Merge1[[#This Row],[樣點代號]]&lt;10,Merge1[[#This Row],[Macaca Site]]&amp;"-0"&amp;Merge1[[#This Row],[樣點代號]],Merge1[[#This Row],[Macaca Site]]&amp;"-"&amp;L82)</f>
        <v>MA-D14-07-1</v>
      </c>
    </row>
    <row r="82" spans="1:15" x14ac:dyDescent="0.3">
      <c r="A82" s="1" t="s">
        <v>161</v>
      </c>
      <c r="B82" s="1" t="s">
        <v>162</v>
      </c>
      <c r="C82" s="1" t="s">
        <v>171</v>
      </c>
      <c r="D82" s="1" t="s">
        <v>1052</v>
      </c>
      <c r="E82" s="1" t="s">
        <v>436</v>
      </c>
      <c r="F82" s="1" t="s">
        <v>590</v>
      </c>
      <c r="G82" s="1" t="s">
        <v>441</v>
      </c>
      <c r="H82" s="1">
        <v>248082</v>
      </c>
      <c r="I82" s="1">
        <v>2629711</v>
      </c>
      <c r="J82" s="1" t="s">
        <v>1210</v>
      </c>
      <c r="K82" s="1" t="s">
        <v>2927</v>
      </c>
      <c r="L82" s="1">
        <v>1</v>
      </c>
      <c r="M82" s="1">
        <v>248451</v>
      </c>
      <c r="N82" s="1">
        <v>2630351</v>
      </c>
      <c r="O82" s="1" t="str">
        <f>IF(Merge1[[#This Row],[樣點代號]]&lt;10,Merge1[[#This Row],[Macaca Site]]&amp;"-0"&amp;Merge1[[#This Row],[樣點代號]],Merge1[[#This Row],[Macaca Site]]&amp;"-"&amp;L83)</f>
        <v>MB-D14-08-01</v>
      </c>
    </row>
    <row r="83" spans="1:15" x14ac:dyDescent="0.3">
      <c r="A83" s="1" t="s">
        <v>161</v>
      </c>
      <c r="B83" s="1" t="s">
        <v>162</v>
      </c>
      <c r="C83" s="1" t="s">
        <v>171</v>
      </c>
      <c r="D83" s="1" t="s">
        <v>1052</v>
      </c>
      <c r="E83" s="1" t="s">
        <v>436</v>
      </c>
      <c r="F83" s="1" t="s">
        <v>590</v>
      </c>
      <c r="G83" s="1" t="s">
        <v>441</v>
      </c>
      <c r="H83" s="1">
        <v>248082</v>
      </c>
      <c r="I83" s="1">
        <v>2629711</v>
      </c>
      <c r="J83" s="1" t="s">
        <v>1210</v>
      </c>
      <c r="K83" s="1" t="s">
        <v>2928</v>
      </c>
      <c r="L83" s="1">
        <v>2</v>
      </c>
      <c r="M83" s="1">
        <v>248265</v>
      </c>
      <c r="N83" s="1">
        <v>2630260</v>
      </c>
      <c r="O83" s="1" t="str">
        <f>IF(Merge1[[#This Row],[樣點代號]]&lt;10,Merge1[[#This Row],[Macaca Site]]&amp;"-0"&amp;Merge1[[#This Row],[樣點代號]],Merge1[[#This Row],[Macaca Site]]&amp;"-"&amp;L84)</f>
        <v>MB-D14-08-02</v>
      </c>
    </row>
    <row r="84" spans="1:15" x14ac:dyDescent="0.3">
      <c r="A84" s="1" t="s">
        <v>161</v>
      </c>
      <c r="B84" s="1" t="s">
        <v>162</v>
      </c>
      <c r="C84" s="1" t="s">
        <v>171</v>
      </c>
      <c r="D84" s="1" t="s">
        <v>1052</v>
      </c>
      <c r="E84" s="1" t="s">
        <v>436</v>
      </c>
      <c r="F84" s="1" t="s">
        <v>590</v>
      </c>
      <c r="G84" s="1" t="s">
        <v>441</v>
      </c>
      <c r="H84" s="1">
        <v>248082</v>
      </c>
      <c r="I84" s="1">
        <v>2629711</v>
      </c>
      <c r="J84" s="1" t="s">
        <v>1210</v>
      </c>
      <c r="K84" s="1" t="s">
        <v>2929</v>
      </c>
      <c r="L84" s="1">
        <v>3</v>
      </c>
      <c r="M84" s="1">
        <v>248274</v>
      </c>
      <c r="N84" s="1">
        <v>2630051</v>
      </c>
      <c r="O84" s="1" t="str">
        <f>IF(Merge1[[#This Row],[樣點代號]]&lt;10,Merge1[[#This Row],[Macaca Site]]&amp;"-0"&amp;Merge1[[#This Row],[樣點代號]],Merge1[[#This Row],[Macaca Site]]&amp;"-"&amp;L85)</f>
        <v>MB-D14-08-03</v>
      </c>
    </row>
    <row r="85" spans="1:15" x14ac:dyDescent="0.3">
      <c r="A85" s="1" t="s">
        <v>161</v>
      </c>
      <c r="B85" s="1" t="s">
        <v>162</v>
      </c>
      <c r="C85" s="1" t="s">
        <v>171</v>
      </c>
      <c r="D85" s="1" t="s">
        <v>1052</v>
      </c>
      <c r="E85" s="1" t="s">
        <v>436</v>
      </c>
      <c r="F85" s="1" t="s">
        <v>590</v>
      </c>
      <c r="G85" s="1" t="s">
        <v>441</v>
      </c>
      <c r="H85" s="1">
        <v>248082</v>
      </c>
      <c r="I85" s="1">
        <v>2629711</v>
      </c>
      <c r="J85" s="1" t="s">
        <v>1210</v>
      </c>
      <c r="K85" s="1" t="s">
        <v>2930</v>
      </c>
      <c r="L85" s="1">
        <v>4</v>
      </c>
      <c r="M85" s="1">
        <v>248152</v>
      </c>
      <c r="N85" s="1">
        <v>2629898</v>
      </c>
      <c r="O85" s="1" t="str">
        <f>IF(Merge1[[#This Row],[樣點代號]]&lt;10,Merge1[[#This Row],[Macaca Site]]&amp;"-0"&amp;Merge1[[#This Row],[樣點代號]],Merge1[[#This Row],[Macaca Site]]&amp;"-"&amp;L86)</f>
        <v>MB-D14-08-04</v>
      </c>
    </row>
    <row r="86" spans="1:15" x14ac:dyDescent="0.3">
      <c r="A86" s="1" t="s">
        <v>161</v>
      </c>
      <c r="B86" s="1" t="s">
        <v>162</v>
      </c>
      <c r="C86" s="1" t="s">
        <v>171</v>
      </c>
      <c r="D86" s="1" t="s">
        <v>1052</v>
      </c>
      <c r="E86" s="1" t="s">
        <v>436</v>
      </c>
      <c r="F86" s="1" t="s">
        <v>590</v>
      </c>
      <c r="G86" s="1" t="s">
        <v>441</v>
      </c>
      <c r="H86" s="1">
        <v>248082</v>
      </c>
      <c r="I86" s="1">
        <v>2629711</v>
      </c>
      <c r="J86" s="1" t="s">
        <v>1210</v>
      </c>
      <c r="K86" s="1" t="s">
        <v>2931</v>
      </c>
      <c r="L86" s="1">
        <v>5</v>
      </c>
      <c r="M86" s="1">
        <v>248081</v>
      </c>
      <c r="N86" s="1">
        <v>2629712</v>
      </c>
      <c r="O86" s="1" t="str">
        <f>IF(Merge1[[#This Row],[樣點代號]]&lt;10,Merge1[[#This Row],[Macaca Site]]&amp;"-0"&amp;Merge1[[#This Row],[樣點代號]],Merge1[[#This Row],[Macaca Site]]&amp;"-"&amp;L87)</f>
        <v>MB-D14-08-05</v>
      </c>
    </row>
    <row r="87" spans="1:15" x14ac:dyDescent="0.3">
      <c r="A87" s="1" t="s">
        <v>161</v>
      </c>
      <c r="B87" s="1" t="s">
        <v>162</v>
      </c>
      <c r="C87" s="1" t="s">
        <v>171</v>
      </c>
      <c r="D87" s="1" t="s">
        <v>1052</v>
      </c>
      <c r="E87" s="1" t="s">
        <v>436</v>
      </c>
      <c r="F87" s="1" t="s">
        <v>590</v>
      </c>
      <c r="G87" s="1" t="s">
        <v>441</v>
      </c>
      <c r="H87" s="1">
        <v>248082</v>
      </c>
      <c r="I87" s="1">
        <v>2629711</v>
      </c>
      <c r="J87" s="1" t="s">
        <v>1210</v>
      </c>
      <c r="K87" s="1" t="s">
        <v>2932</v>
      </c>
      <c r="L87" s="1">
        <v>6</v>
      </c>
      <c r="M87" s="1">
        <v>248150</v>
      </c>
      <c r="N87" s="1">
        <v>2629514</v>
      </c>
      <c r="O87" s="1" t="str">
        <f>IF(Merge1[[#This Row],[樣點代號]]&lt;10,Merge1[[#This Row],[Macaca Site]]&amp;"-0"&amp;Merge1[[#This Row],[樣點代號]],Merge1[[#This Row],[Macaca Site]]&amp;"-"&amp;L88)</f>
        <v>MB-D14-08-06</v>
      </c>
    </row>
    <row r="88" spans="1:15" x14ac:dyDescent="0.3">
      <c r="A88" s="1" t="s">
        <v>161</v>
      </c>
      <c r="B88" s="1" t="s">
        <v>162</v>
      </c>
      <c r="C88" s="1" t="s">
        <v>171</v>
      </c>
      <c r="D88" s="1" t="s">
        <v>1052</v>
      </c>
      <c r="E88" s="1" t="s">
        <v>436</v>
      </c>
      <c r="F88" s="1" t="s">
        <v>590</v>
      </c>
      <c r="G88" s="1" t="s">
        <v>441</v>
      </c>
      <c r="H88" s="1">
        <v>248082</v>
      </c>
      <c r="I88" s="1">
        <v>2629711</v>
      </c>
      <c r="J88" s="1" t="s">
        <v>1210</v>
      </c>
      <c r="K88" s="1" t="s">
        <v>2933</v>
      </c>
      <c r="L88" s="1">
        <v>7</v>
      </c>
      <c r="M88" s="1">
        <v>248192</v>
      </c>
      <c r="N88" s="1">
        <v>2629330</v>
      </c>
      <c r="O88" s="1" t="str">
        <f>IF(Merge1[[#This Row],[樣點代號]]&lt;10,Merge1[[#This Row],[Macaca Site]]&amp;"-0"&amp;Merge1[[#This Row],[樣點代號]],Merge1[[#This Row],[Macaca Site]]&amp;"-"&amp;L89)</f>
        <v>MB-D14-08-07</v>
      </c>
    </row>
    <row r="89" spans="1:15" x14ac:dyDescent="0.3">
      <c r="A89" s="1" t="s">
        <v>161</v>
      </c>
      <c r="B89" s="1" t="s">
        <v>162</v>
      </c>
      <c r="C89" s="1" t="s">
        <v>172</v>
      </c>
      <c r="D89" s="1" t="s">
        <v>1053</v>
      </c>
      <c r="E89" s="1" t="s">
        <v>436</v>
      </c>
      <c r="F89" s="1" t="s">
        <v>591</v>
      </c>
      <c r="G89" s="1" t="s">
        <v>435</v>
      </c>
      <c r="H89" s="1">
        <v>239598</v>
      </c>
      <c r="I89" s="1">
        <v>2628147</v>
      </c>
      <c r="J89" s="1" t="s">
        <v>1224</v>
      </c>
      <c r="K89" s="1" t="s">
        <v>2940</v>
      </c>
      <c r="L89" s="1">
        <v>1</v>
      </c>
      <c r="M89" s="1">
        <v>239699</v>
      </c>
      <c r="N89" s="1">
        <v>2629121</v>
      </c>
      <c r="O89" s="1" t="str">
        <f>IF(Merge1[[#This Row],[樣點代號]]&lt;10,Merge1[[#This Row],[Macaca Site]]&amp;"-0"&amp;Merge1[[#This Row],[樣點代號]],Merge1[[#This Row],[Macaca Site]]&amp;"-"&amp;L90)</f>
        <v>MA-D14-09-01</v>
      </c>
    </row>
    <row r="90" spans="1:15" x14ac:dyDescent="0.3">
      <c r="A90" s="1" t="s">
        <v>161</v>
      </c>
      <c r="B90" s="1" t="s">
        <v>162</v>
      </c>
      <c r="C90" s="1" t="s">
        <v>172</v>
      </c>
      <c r="D90" s="1" t="s">
        <v>1053</v>
      </c>
      <c r="E90" s="1" t="s">
        <v>436</v>
      </c>
      <c r="F90" s="1" t="s">
        <v>591</v>
      </c>
      <c r="G90" s="1" t="s">
        <v>435</v>
      </c>
      <c r="H90" s="1">
        <v>239598</v>
      </c>
      <c r="I90" s="1">
        <v>2628147</v>
      </c>
      <c r="J90" s="1" t="s">
        <v>1224</v>
      </c>
      <c r="K90" s="1" t="s">
        <v>2941</v>
      </c>
      <c r="L90" s="1">
        <v>2</v>
      </c>
      <c r="M90" s="1">
        <v>239706</v>
      </c>
      <c r="N90" s="1">
        <v>2628921</v>
      </c>
      <c r="O90" s="1" t="str">
        <f>IF(Merge1[[#This Row],[樣點代號]]&lt;10,Merge1[[#This Row],[Macaca Site]]&amp;"-0"&amp;Merge1[[#This Row],[樣點代號]],Merge1[[#This Row],[Macaca Site]]&amp;"-"&amp;L91)</f>
        <v>MA-D14-09-02</v>
      </c>
    </row>
    <row r="91" spans="1:15" x14ac:dyDescent="0.3">
      <c r="A91" s="1" t="s">
        <v>161</v>
      </c>
      <c r="B91" s="1" t="s">
        <v>162</v>
      </c>
      <c r="C91" s="1" t="s">
        <v>172</v>
      </c>
      <c r="D91" s="1" t="s">
        <v>1053</v>
      </c>
      <c r="E91" s="1" t="s">
        <v>436</v>
      </c>
      <c r="F91" s="1" t="s">
        <v>591</v>
      </c>
      <c r="G91" s="1" t="s">
        <v>435</v>
      </c>
      <c r="H91" s="1">
        <v>239598</v>
      </c>
      <c r="I91" s="1">
        <v>2628147</v>
      </c>
      <c r="J91" s="1" t="s">
        <v>1224</v>
      </c>
      <c r="K91" s="1" t="s">
        <v>6089</v>
      </c>
      <c r="L91" s="1">
        <v>3</v>
      </c>
      <c r="M91" s="1">
        <v>239671</v>
      </c>
      <c r="N91" s="1">
        <v>2628526</v>
      </c>
      <c r="O91" s="1" t="str">
        <f>IF(Merge1[[#This Row],[樣點代號]]&lt;10,Merge1[[#This Row],[Macaca Site]]&amp;"-0"&amp;Merge1[[#This Row],[樣點代號]],Merge1[[#This Row],[Macaca Site]]&amp;"-"&amp;L92)</f>
        <v>MA-D14-09-03</v>
      </c>
    </row>
    <row r="92" spans="1:15" x14ac:dyDescent="0.3">
      <c r="A92" s="1" t="s">
        <v>161</v>
      </c>
      <c r="B92" s="1" t="s">
        <v>162</v>
      </c>
      <c r="C92" s="1" t="s">
        <v>172</v>
      </c>
      <c r="D92" s="1" t="s">
        <v>1053</v>
      </c>
      <c r="E92" s="1" t="s">
        <v>436</v>
      </c>
      <c r="F92" s="1" t="s">
        <v>591</v>
      </c>
      <c r="G92" s="1" t="s">
        <v>435</v>
      </c>
      <c r="H92" s="1">
        <v>239598</v>
      </c>
      <c r="I92" s="1">
        <v>2628147</v>
      </c>
      <c r="J92" s="1" t="s">
        <v>1224</v>
      </c>
      <c r="K92" s="1" t="s">
        <v>2942</v>
      </c>
      <c r="L92" s="1">
        <v>4</v>
      </c>
      <c r="M92" s="1">
        <v>239606</v>
      </c>
      <c r="N92" s="1">
        <v>2628337</v>
      </c>
      <c r="O92" s="1" t="str">
        <f>IF(Merge1[[#This Row],[樣點代號]]&lt;10,Merge1[[#This Row],[Macaca Site]]&amp;"-0"&amp;Merge1[[#This Row],[樣點代號]],Merge1[[#This Row],[Macaca Site]]&amp;"-"&amp;L93)</f>
        <v>MA-D14-09-04</v>
      </c>
    </row>
    <row r="93" spans="1:15" x14ac:dyDescent="0.3">
      <c r="A93" s="1" t="s">
        <v>161</v>
      </c>
      <c r="B93" s="1" t="s">
        <v>162</v>
      </c>
      <c r="C93" s="1" t="s">
        <v>172</v>
      </c>
      <c r="D93" s="1" t="s">
        <v>1053</v>
      </c>
      <c r="E93" s="1" t="s">
        <v>436</v>
      </c>
      <c r="F93" s="1" t="s">
        <v>591</v>
      </c>
      <c r="G93" s="1" t="s">
        <v>435</v>
      </c>
      <c r="H93" s="1">
        <v>239598</v>
      </c>
      <c r="I93" s="1">
        <v>2628147</v>
      </c>
      <c r="J93" s="1" t="s">
        <v>1224</v>
      </c>
      <c r="K93" s="1" t="s">
        <v>2943</v>
      </c>
      <c r="L93" s="1">
        <v>5</v>
      </c>
      <c r="M93" s="1">
        <v>239598</v>
      </c>
      <c r="N93" s="1">
        <v>2628147</v>
      </c>
      <c r="O93" s="1" t="str">
        <f>IF(Merge1[[#This Row],[樣點代號]]&lt;10,Merge1[[#This Row],[Macaca Site]]&amp;"-0"&amp;Merge1[[#This Row],[樣點代號]],Merge1[[#This Row],[Macaca Site]]&amp;"-"&amp;L94)</f>
        <v>MA-D14-09-05</v>
      </c>
    </row>
    <row r="94" spans="1:15" x14ac:dyDescent="0.3">
      <c r="A94" s="1" t="s">
        <v>161</v>
      </c>
      <c r="B94" s="1" t="s">
        <v>162</v>
      </c>
      <c r="C94" s="1" t="s">
        <v>172</v>
      </c>
      <c r="D94" s="1" t="s">
        <v>1053</v>
      </c>
      <c r="E94" s="1" t="s">
        <v>436</v>
      </c>
      <c r="F94" s="1" t="s">
        <v>591</v>
      </c>
      <c r="G94" s="1" t="s">
        <v>435</v>
      </c>
      <c r="H94" s="1">
        <v>239598</v>
      </c>
      <c r="I94" s="1">
        <v>2628147</v>
      </c>
      <c r="J94" s="1" t="s">
        <v>1224</v>
      </c>
      <c r="K94" s="1" t="s">
        <v>2944</v>
      </c>
      <c r="L94" s="1">
        <v>6</v>
      </c>
      <c r="M94" s="1">
        <v>239700</v>
      </c>
      <c r="N94" s="1">
        <v>2627966</v>
      </c>
      <c r="O94" s="1" t="str">
        <f>IF(Merge1[[#This Row],[樣點代號]]&lt;10,Merge1[[#This Row],[Macaca Site]]&amp;"-0"&amp;Merge1[[#This Row],[樣點代號]],Merge1[[#This Row],[Macaca Site]]&amp;"-"&amp;L95)</f>
        <v>MA-D14-09-06</v>
      </c>
    </row>
    <row r="95" spans="1:15" x14ac:dyDescent="0.3">
      <c r="A95" s="1" t="s">
        <v>161</v>
      </c>
      <c r="B95" s="1" t="s">
        <v>162</v>
      </c>
      <c r="C95" s="1" t="s">
        <v>172</v>
      </c>
      <c r="D95" s="1" t="s">
        <v>1053</v>
      </c>
      <c r="E95" s="1" t="s">
        <v>436</v>
      </c>
      <c r="F95" s="1" t="s">
        <v>591</v>
      </c>
      <c r="G95" s="1" t="s">
        <v>435</v>
      </c>
      <c r="H95" s="1">
        <v>239598</v>
      </c>
      <c r="I95" s="1">
        <v>2628147</v>
      </c>
      <c r="J95" s="1" t="s">
        <v>1224</v>
      </c>
      <c r="K95" s="1" t="s">
        <v>2945</v>
      </c>
      <c r="L95" s="1">
        <v>7</v>
      </c>
      <c r="M95" s="1">
        <v>239665</v>
      </c>
      <c r="N95" s="1">
        <v>2627741</v>
      </c>
      <c r="O95" s="1" t="str">
        <f>IF(Merge1[[#This Row],[樣點代號]]&lt;10,Merge1[[#This Row],[Macaca Site]]&amp;"-0"&amp;Merge1[[#This Row],[樣點代號]],Merge1[[#This Row],[Macaca Site]]&amp;"-"&amp;L96)</f>
        <v>MA-D14-09-07</v>
      </c>
    </row>
    <row r="96" spans="1:15" x14ac:dyDescent="0.3">
      <c r="A96" s="1" t="s">
        <v>161</v>
      </c>
      <c r="B96" s="1" t="s">
        <v>162</v>
      </c>
      <c r="C96" s="1" t="s">
        <v>172</v>
      </c>
      <c r="D96" s="1" t="s">
        <v>1053</v>
      </c>
      <c r="E96" s="1" t="s">
        <v>436</v>
      </c>
      <c r="F96" s="1" t="s">
        <v>591</v>
      </c>
      <c r="G96" s="1" t="s">
        <v>435</v>
      </c>
      <c r="H96" s="1">
        <v>239598</v>
      </c>
      <c r="I96" s="1">
        <v>2628147</v>
      </c>
      <c r="J96" s="1" t="s">
        <v>1224</v>
      </c>
      <c r="K96" s="1" t="s">
        <v>2946</v>
      </c>
      <c r="L96" s="1">
        <v>8</v>
      </c>
      <c r="M96" s="1">
        <v>239785</v>
      </c>
      <c r="N96" s="1">
        <v>2627598</v>
      </c>
      <c r="O96" s="1" t="str">
        <f>IF(Merge1[[#This Row],[樣點代號]]&lt;10,Merge1[[#This Row],[Macaca Site]]&amp;"-0"&amp;Merge1[[#This Row],[樣點代號]],Merge1[[#This Row],[Macaca Site]]&amp;"-"&amp;L97)</f>
        <v>MA-D14-09-08</v>
      </c>
    </row>
    <row r="97" spans="1:15" x14ac:dyDescent="0.3">
      <c r="A97" s="1" t="s">
        <v>161</v>
      </c>
      <c r="B97" s="1" t="s">
        <v>162</v>
      </c>
      <c r="C97" s="1" t="s">
        <v>172</v>
      </c>
      <c r="D97" s="1" t="s">
        <v>1053</v>
      </c>
      <c r="E97" s="1" t="s">
        <v>436</v>
      </c>
      <c r="F97" s="1" t="s">
        <v>591</v>
      </c>
      <c r="G97" s="1" t="s">
        <v>435</v>
      </c>
      <c r="H97" s="1">
        <v>239598</v>
      </c>
      <c r="I97" s="1">
        <v>2628147</v>
      </c>
      <c r="J97" s="1" t="s">
        <v>1224</v>
      </c>
      <c r="K97" s="1" t="s">
        <v>2947</v>
      </c>
      <c r="L97" s="1">
        <v>9</v>
      </c>
      <c r="M97" s="1">
        <v>239920</v>
      </c>
      <c r="N97" s="1">
        <v>2627450</v>
      </c>
      <c r="O97" s="1" t="str">
        <f>IF(Merge1[[#This Row],[樣點代號]]&lt;10,Merge1[[#This Row],[Macaca Site]]&amp;"-0"&amp;Merge1[[#This Row],[樣點代號]],Merge1[[#This Row],[Macaca Site]]&amp;"-"&amp;L98)</f>
        <v>MA-D14-09-09</v>
      </c>
    </row>
    <row r="98" spans="1:15" x14ac:dyDescent="0.3">
      <c r="A98" s="1" t="s">
        <v>161</v>
      </c>
      <c r="B98" s="1" t="s">
        <v>183</v>
      </c>
      <c r="C98" s="1" t="s">
        <v>184</v>
      </c>
      <c r="D98" s="1" t="s">
        <v>874</v>
      </c>
      <c r="E98" s="1" t="s">
        <v>436</v>
      </c>
      <c r="F98" s="1" t="s">
        <v>601</v>
      </c>
      <c r="G98" s="1" t="s">
        <v>441</v>
      </c>
      <c r="H98" s="1">
        <v>240786</v>
      </c>
      <c r="I98" s="1">
        <v>2671038</v>
      </c>
      <c r="J98" s="1" t="s">
        <v>1210</v>
      </c>
      <c r="K98" s="1" t="s">
        <v>2492</v>
      </c>
      <c r="L98" s="1">
        <v>1</v>
      </c>
      <c r="M98" s="1">
        <v>240653</v>
      </c>
      <c r="N98" s="1">
        <v>2670892</v>
      </c>
      <c r="O98" s="1" t="str">
        <f>IF(Merge1[[#This Row],[樣點代號]]&lt;10,Merge1[[#This Row],[Macaca Site]]&amp;"-0"&amp;Merge1[[#This Row],[樣點代號]],Merge1[[#This Row],[Macaca Site]]&amp;"-"&amp;L99)</f>
        <v>MB-D16-10-01</v>
      </c>
    </row>
    <row r="99" spans="1:15" x14ac:dyDescent="0.3">
      <c r="A99" s="1" t="s">
        <v>161</v>
      </c>
      <c r="B99" s="1" t="s">
        <v>183</v>
      </c>
      <c r="C99" s="1" t="s">
        <v>184</v>
      </c>
      <c r="D99" s="1" t="s">
        <v>874</v>
      </c>
      <c r="E99" s="1" t="s">
        <v>436</v>
      </c>
      <c r="F99" s="1" t="s">
        <v>601</v>
      </c>
      <c r="G99" s="1" t="s">
        <v>441</v>
      </c>
      <c r="H99" s="1">
        <v>240786</v>
      </c>
      <c r="I99" s="1">
        <v>2671038</v>
      </c>
      <c r="J99" s="1" t="s">
        <v>1210</v>
      </c>
      <c r="K99" s="1" t="s">
        <v>2493</v>
      </c>
      <c r="L99" s="1">
        <v>2</v>
      </c>
      <c r="M99" s="1">
        <v>240706</v>
      </c>
      <c r="N99" s="1">
        <v>2671083</v>
      </c>
      <c r="O99" s="1" t="str">
        <f>IF(Merge1[[#This Row],[樣點代號]]&lt;10,Merge1[[#This Row],[Macaca Site]]&amp;"-0"&amp;Merge1[[#This Row],[樣點代號]],Merge1[[#This Row],[Macaca Site]]&amp;"-"&amp;L100)</f>
        <v>MB-D16-10-02</v>
      </c>
    </row>
    <row r="100" spans="1:15" x14ac:dyDescent="0.3">
      <c r="A100" s="1" t="s">
        <v>161</v>
      </c>
      <c r="B100" s="1" t="s">
        <v>183</v>
      </c>
      <c r="C100" s="1" t="s">
        <v>184</v>
      </c>
      <c r="D100" s="1" t="s">
        <v>874</v>
      </c>
      <c r="E100" s="1" t="s">
        <v>436</v>
      </c>
      <c r="F100" s="1" t="s">
        <v>601</v>
      </c>
      <c r="G100" s="1" t="s">
        <v>441</v>
      </c>
      <c r="H100" s="1">
        <v>240786</v>
      </c>
      <c r="I100" s="1">
        <v>2671038</v>
      </c>
      <c r="J100" s="1" t="s">
        <v>1210</v>
      </c>
      <c r="K100" s="1" t="s">
        <v>2494</v>
      </c>
      <c r="L100" s="1">
        <v>3</v>
      </c>
      <c r="M100" s="1">
        <v>240669</v>
      </c>
      <c r="N100" s="1">
        <v>2671314</v>
      </c>
      <c r="O100" s="1" t="str">
        <f>IF(Merge1[[#This Row],[樣點代號]]&lt;10,Merge1[[#This Row],[Macaca Site]]&amp;"-0"&amp;Merge1[[#This Row],[樣點代號]],Merge1[[#This Row],[Macaca Site]]&amp;"-"&amp;L101)</f>
        <v>MB-D16-10-03</v>
      </c>
    </row>
    <row r="101" spans="1:15" x14ac:dyDescent="0.3">
      <c r="A101" s="1" t="s">
        <v>161</v>
      </c>
      <c r="B101" s="1" t="s">
        <v>183</v>
      </c>
      <c r="C101" s="1" t="s">
        <v>184</v>
      </c>
      <c r="D101" s="1" t="s">
        <v>874</v>
      </c>
      <c r="E101" s="1" t="s">
        <v>436</v>
      </c>
      <c r="F101" s="1" t="s">
        <v>601</v>
      </c>
      <c r="G101" s="1" t="s">
        <v>441</v>
      </c>
      <c r="H101" s="1">
        <v>240786</v>
      </c>
      <c r="I101" s="1">
        <v>2671038</v>
      </c>
      <c r="J101" s="1" t="s">
        <v>1210</v>
      </c>
      <c r="K101" s="1" t="s">
        <v>2495</v>
      </c>
      <c r="L101" s="1">
        <v>4</v>
      </c>
      <c r="M101" s="1">
        <v>240630</v>
      </c>
      <c r="N101" s="1">
        <v>2671510</v>
      </c>
      <c r="O101" s="1" t="str">
        <f>IF(Merge1[[#This Row],[樣點代號]]&lt;10,Merge1[[#This Row],[Macaca Site]]&amp;"-0"&amp;Merge1[[#This Row],[樣點代號]],Merge1[[#This Row],[Macaca Site]]&amp;"-"&amp;L102)</f>
        <v>MB-D16-10-04</v>
      </c>
    </row>
    <row r="102" spans="1:15" x14ac:dyDescent="0.3">
      <c r="A102" s="1" t="s">
        <v>161</v>
      </c>
      <c r="B102" s="1" t="s">
        <v>183</v>
      </c>
      <c r="C102" s="1" t="s">
        <v>184</v>
      </c>
      <c r="D102" s="1" t="s">
        <v>874</v>
      </c>
      <c r="E102" s="1" t="s">
        <v>436</v>
      </c>
      <c r="F102" s="1" t="s">
        <v>601</v>
      </c>
      <c r="G102" s="1" t="s">
        <v>441</v>
      </c>
      <c r="H102" s="1">
        <v>240786</v>
      </c>
      <c r="I102" s="1">
        <v>2671038</v>
      </c>
      <c r="J102" s="1" t="s">
        <v>1210</v>
      </c>
      <c r="K102" s="1" t="s">
        <v>2496</v>
      </c>
      <c r="L102" s="1">
        <v>5</v>
      </c>
      <c r="M102" s="1">
        <v>240444</v>
      </c>
      <c r="N102" s="1">
        <v>2671546</v>
      </c>
      <c r="O102" s="1" t="str">
        <f>IF(Merge1[[#This Row],[樣點代號]]&lt;10,Merge1[[#This Row],[Macaca Site]]&amp;"-0"&amp;Merge1[[#This Row],[樣點代號]],Merge1[[#This Row],[Macaca Site]]&amp;"-"&amp;L103)</f>
        <v>MB-D16-10-05</v>
      </c>
    </row>
    <row r="103" spans="1:15" x14ac:dyDescent="0.3">
      <c r="A103" s="1" t="s">
        <v>161</v>
      </c>
      <c r="B103" s="1" t="s">
        <v>183</v>
      </c>
      <c r="C103" s="1" t="s">
        <v>184</v>
      </c>
      <c r="D103" s="1" t="s">
        <v>874</v>
      </c>
      <c r="E103" s="1" t="s">
        <v>436</v>
      </c>
      <c r="F103" s="1" t="s">
        <v>601</v>
      </c>
      <c r="G103" s="1" t="s">
        <v>441</v>
      </c>
      <c r="H103" s="1">
        <v>240786</v>
      </c>
      <c r="I103" s="1">
        <v>2671038</v>
      </c>
      <c r="J103" s="1" t="s">
        <v>1210</v>
      </c>
      <c r="K103" s="1" t="s">
        <v>2497</v>
      </c>
      <c r="L103" s="1">
        <v>6</v>
      </c>
      <c r="M103" s="1">
        <v>240321</v>
      </c>
      <c r="N103" s="1">
        <v>2671402</v>
      </c>
      <c r="O103" s="1" t="str">
        <f>IF(Merge1[[#This Row],[樣點代號]]&lt;10,Merge1[[#This Row],[Macaca Site]]&amp;"-0"&amp;Merge1[[#This Row],[樣點代號]],Merge1[[#This Row],[Macaca Site]]&amp;"-"&amp;L104)</f>
        <v>MB-D16-10-06</v>
      </c>
    </row>
    <row r="104" spans="1:15" x14ac:dyDescent="0.3">
      <c r="A104" s="1" t="s">
        <v>161</v>
      </c>
      <c r="B104" s="1" t="s">
        <v>183</v>
      </c>
      <c r="C104" s="1" t="s">
        <v>185</v>
      </c>
      <c r="D104" s="1" t="s">
        <v>1061</v>
      </c>
      <c r="E104" s="1" t="s">
        <v>436</v>
      </c>
      <c r="F104" s="1" t="s">
        <v>602</v>
      </c>
      <c r="G104" s="1" t="s">
        <v>435</v>
      </c>
      <c r="H104" s="1">
        <v>232483</v>
      </c>
      <c r="I104" s="1">
        <v>2658710</v>
      </c>
      <c r="J104" s="1" t="s">
        <v>1224</v>
      </c>
      <c r="K104" s="1" t="s">
        <v>3129</v>
      </c>
      <c r="L104" s="1">
        <v>1</v>
      </c>
      <c r="M104" s="1">
        <v>232925</v>
      </c>
      <c r="N104" s="1">
        <v>2658528</v>
      </c>
      <c r="O104" s="1" t="str">
        <f>IF(Merge1[[#This Row],[樣點代號]]&lt;10,Merge1[[#This Row],[Macaca Site]]&amp;"-0"&amp;Merge1[[#This Row],[樣點代號]],Merge1[[#This Row],[Macaca Site]]&amp;"-"&amp;L105)</f>
        <v>MA-D16-01-01</v>
      </c>
    </row>
    <row r="105" spans="1:15" x14ac:dyDescent="0.3">
      <c r="A105" s="1" t="s">
        <v>161</v>
      </c>
      <c r="B105" s="1" t="s">
        <v>183</v>
      </c>
      <c r="C105" s="1" t="s">
        <v>185</v>
      </c>
      <c r="D105" s="1" t="s">
        <v>1061</v>
      </c>
      <c r="E105" s="1" t="s">
        <v>436</v>
      </c>
      <c r="F105" s="1" t="s">
        <v>602</v>
      </c>
      <c r="G105" s="1" t="s">
        <v>435</v>
      </c>
      <c r="H105" s="1">
        <v>232483</v>
      </c>
      <c r="I105" s="1">
        <v>2658710</v>
      </c>
      <c r="J105" s="1" t="s">
        <v>1224</v>
      </c>
      <c r="K105" s="1" t="s">
        <v>3130</v>
      </c>
      <c r="L105" s="1">
        <v>2</v>
      </c>
      <c r="M105" s="1">
        <v>232731</v>
      </c>
      <c r="N105" s="1">
        <v>2658534</v>
      </c>
      <c r="O105" s="1" t="str">
        <f>IF(Merge1[[#This Row],[樣點代號]]&lt;10,Merge1[[#This Row],[Macaca Site]]&amp;"-0"&amp;Merge1[[#This Row],[樣點代號]],Merge1[[#This Row],[Macaca Site]]&amp;"-"&amp;L106)</f>
        <v>MA-D16-01-02</v>
      </c>
    </row>
    <row r="106" spans="1:15" x14ac:dyDescent="0.3">
      <c r="A106" s="1" t="s">
        <v>161</v>
      </c>
      <c r="B106" s="1" t="s">
        <v>183</v>
      </c>
      <c r="C106" s="1" t="s">
        <v>185</v>
      </c>
      <c r="D106" s="1" t="s">
        <v>1061</v>
      </c>
      <c r="E106" s="1" t="s">
        <v>436</v>
      </c>
      <c r="F106" s="1" t="s">
        <v>602</v>
      </c>
      <c r="G106" s="1" t="s">
        <v>435</v>
      </c>
      <c r="H106" s="1">
        <v>232483</v>
      </c>
      <c r="I106" s="1">
        <v>2658710</v>
      </c>
      <c r="J106" s="1" t="s">
        <v>1224</v>
      </c>
      <c r="K106" s="1" t="s">
        <v>3131</v>
      </c>
      <c r="L106" s="1">
        <v>3</v>
      </c>
      <c r="M106" s="1">
        <v>232519</v>
      </c>
      <c r="N106" s="1">
        <v>2658514</v>
      </c>
      <c r="O106" s="1" t="str">
        <f>IF(Merge1[[#This Row],[樣點代號]]&lt;10,Merge1[[#This Row],[Macaca Site]]&amp;"-0"&amp;Merge1[[#This Row],[樣點代號]],Merge1[[#This Row],[Macaca Site]]&amp;"-"&amp;L107)</f>
        <v>MA-D16-01-03</v>
      </c>
    </row>
    <row r="107" spans="1:15" x14ac:dyDescent="0.3">
      <c r="A107" s="1" t="s">
        <v>161</v>
      </c>
      <c r="B107" s="1" t="s">
        <v>183</v>
      </c>
      <c r="C107" s="1" t="s">
        <v>185</v>
      </c>
      <c r="D107" s="1" t="s">
        <v>1061</v>
      </c>
      <c r="E107" s="1" t="s">
        <v>436</v>
      </c>
      <c r="F107" s="1" t="s">
        <v>602</v>
      </c>
      <c r="G107" s="1" t="s">
        <v>435</v>
      </c>
      <c r="H107" s="1">
        <v>232483</v>
      </c>
      <c r="I107" s="1">
        <v>2658710</v>
      </c>
      <c r="J107" s="1" t="s">
        <v>1224</v>
      </c>
      <c r="K107" s="1" t="s">
        <v>3132</v>
      </c>
      <c r="L107" s="1">
        <v>4</v>
      </c>
      <c r="M107" s="1">
        <v>232481</v>
      </c>
      <c r="N107" s="1">
        <v>2658713</v>
      </c>
      <c r="O107" s="1" t="str">
        <f>IF(Merge1[[#This Row],[樣點代號]]&lt;10,Merge1[[#This Row],[Macaca Site]]&amp;"-0"&amp;Merge1[[#This Row],[樣點代號]],Merge1[[#This Row],[Macaca Site]]&amp;"-"&amp;L108)</f>
        <v>MA-D16-01-04</v>
      </c>
    </row>
    <row r="108" spans="1:15" x14ac:dyDescent="0.3">
      <c r="A108" s="1" t="s">
        <v>161</v>
      </c>
      <c r="B108" s="1" t="s">
        <v>183</v>
      </c>
      <c r="C108" s="1" t="s">
        <v>185</v>
      </c>
      <c r="D108" s="1" t="s">
        <v>1061</v>
      </c>
      <c r="E108" s="1" t="s">
        <v>436</v>
      </c>
      <c r="F108" s="1" t="s">
        <v>602</v>
      </c>
      <c r="G108" s="1" t="s">
        <v>435</v>
      </c>
      <c r="H108" s="1">
        <v>232483</v>
      </c>
      <c r="I108" s="1">
        <v>2658710</v>
      </c>
      <c r="J108" s="1" t="s">
        <v>1224</v>
      </c>
      <c r="K108" s="1" t="s">
        <v>3133</v>
      </c>
      <c r="L108" s="1">
        <v>5</v>
      </c>
      <c r="M108" s="1">
        <v>232453</v>
      </c>
      <c r="N108" s="1">
        <v>2658912</v>
      </c>
      <c r="O108" s="1" t="str">
        <f>IF(Merge1[[#This Row],[樣點代號]]&lt;10,Merge1[[#This Row],[Macaca Site]]&amp;"-0"&amp;Merge1[[#This Row],[樣點代號]],Merge1[[#This Row],[Macaca Site]]&amp;"-"&amp;L109)</f>
        <v>MA-D16-01-05</v>
      </c>
    </row>
    <row r="109" spans="1:15" x14ac:dyDescent="0.3">
      <c r="A109" s="1" t="s">
        <v>161</v>
      </c>
      <c r="B109" s="1" t="s">
        <v>183</v>
      </c>
      <c r="C109" s="1" t="s">
        <v>185</v>
      </c>
      <c r="D109" s="1" t="s">
        <v>1061</v>
      </c>
      <c r="E109" s="1" t="s">
        <v>436</v>
      </c>
      <c r="F109" s="1" t="s">
        <v>602</v>
      </c>
      <c r="G109" s="1" t="s">
        <v>435</v>
      </c>
      <c r="H109" s="1">
        <v>232483</v>
      </c>
      <c r="I109" s="1">
        <v>2658710</v>
      </c>
      <c r="J109" s="1" t="s">
        <v>1224</v>
      </c>
      <c r="K109" s="1" t="s">
        <v>3134</v>
      </c>
      <c r="L109" s="1">
        <v>6</v>
      </c>
      <c r="M109" s="1">
        <v>232246</v>
      </c>
      <c r="N109" s="1">
        <v>2658936</v>
      </c>
      <c r="O109" s="1" t="str">
        <f>IF(Merge1[[#This Row],[樣點代號]]&lt;10,Merge1[[#This Row],[Macaca Site]]&amp;"-0"&amp;Merge1[[#This Row],[樣點代號]],Merge1[[#This Row],[Macaca Site]]&amp;"-"&amp;L110)</f>
        <v>MA-D16-01-06</v>
      </c>
    </row>
    <row r="110" spans="1:15" x14ac:dyDescent="0.3">
      <c r="A110" s="1" t="s">
        <v>161</v>
      </c>
      <c r="B110" s="1" t="s">
        <v>183</v>
      </c>
      <c r="C110" s="1" t="s">
        <v>186</v>
      </c>
      <c r="D110" s="1" t="s">
        <v>1062</v>
      </c>
      <c r="E110" s="1" t="s">
        <v>436</v>
      </c>
      <c r="F110" s="1" t="s">
        <v>603</v>
      </c>
      <c r="G110" s="1" t="s">
        <v>435</v>
      </c>
      <c r="H110" s="1">
        <v>231656</v>
      </c>
      <c r="I110" s="1">
        <v>2668695</v>
      </c>
      <c r="J110" s="1" t="s">
        <v>1224</v>
      </c>
      <c r="K110" s="1" t="s">
        <v>3141</v>
      </c>
      <c r="L110" s="1">
        <v>1</v>
      </c>
      <c r="M110" s="1">
        <v>231167</v>
      </c>
      <c r="N110" s="1">
        <v>2668462</v>
      </c>
      <c r="O110" s="1" t="str">
        <f>IF(Merge1[[#This Row],[樣點代號]]&lt;10,Merge1[[#This Row],[Macaca Site]]&amp;"-0"&amp;Merge1[[#This Row],[樣點代號]],Merge1[[#This Row],[Macaca Site]]&amp;"-"&amp;L111)</f>
        <v>MA-D16-02-01</v>
      </c>
    </row>
    <row r="111" spans="1:15" x14ac:dyDescent="0.3">
      <c r="A111" s="1" t="s">
        <v>161</v>
      </c>
      <c r="B111" s="1" t="s">
        <v>183</v>
      </c>
      <c r="C111" s="1" t="s">
        <v>186</v>
      </c>
      <c r="D111" s="1" t="s">
        <v>1062</v>
      </c>
      <c r="E111" s="1" t="s">
        <v>436</v>
      </c>
      <c r="F111" s="1" t="s">
        <v>603</v>
      </c>
      <c r="G111" s="1" t="s">
        <v>435</v>
      </c>
      <c r="H111" s="1">
        <v>231656</v>
      </c>
      <c r="I111" s="1">
        <v>2668695</v>
      </c>
      <c r="J111" s="1" t="s">
        <v>1224</v>
      </c>
      <c r="K111" s="1" t="s">
        <v>3142</v>
      </c>
      <c r="L111" s="1">
        <v>2</v>
      </c>
      <c r="M111" s="1">
        <v>231424</v>
      </c>
      <c r="N111" s="1">
        <v>2668509</v>
      </c>
      <c r="O111" s="1" t="str">
        <f>IF(Merge1[[#This Row],[樣點代號]]&lt;10,Merge1[[#This Row],[Macaca Site]]&amp;"-0"&amp;Merge1[[#This Row],[樣點代號]],Merge1[[#This Row],[Macaca Site]]&amp;"-"&amp;L112)</f>
        <v>MA-D16-02-02</v>
      </c>
    </row>
    <row r="112" spans="1:15" x14ac:dyDescent="0.3">
      <c r="A112" s="1" t="s">
        <v>161</v>
      </c>
      <c r="B112" s="1" t="s">
        <v>183</v>
      </c>
      <c r="C112" s="1" t="s">
        <v>186</v>
      </c>
      <c r="D112" s="1" t="s">
        <v>1062</v>
      </c>
      <c r="E112" s="1" t="s">
        <v>436</v>
      </c>
      <c r="F112" s="1" t="s">
        <v>603</v>
      </c>
      <c r="G112" s="1" t="s">
        <v>435</v>
      </c>
      <c r="H112" s="1">
        <v>231656</v>
      </c>
      <c r="I112" s="1">
        <v>2668695</v>
      </c>
      <c r="J112" s="1" t="s">
        <v>1224</v>
      </c>
      <c r="K112" s="1" t="s">
        <v>3143</v>
      </c>
      <c r="L112" s="1">
        <v>3</v>
      </c>
      <c r="M112" s="1">
        <v>231609</v>
      </c>
      <c r="N112" s="1">
        <v>2668680</v>
      </c>
      <c r="O112" s="1" t="str">
        <f>IF(Merge1[[#This Row],[樣點代號]]&lt;10,Merge1[[#This Row],[Macaca Site]]&amp;"-0"&amp;Merge1[[#This Row],[樣點代號]],Merge1[[#This Row],[Macaca Site]]&amp;"-"&amp;L113)</f>
        <v>MA-D16-02-03</v>
      </c>
    </row>
    <row r="113" spans="1:15" x14ac:dyDescent="0.3">
      <c r="A113" s="1" t="s">
        <v>161</v>
      </c>
      <c r="B113" s="1" t="s">
        <v>183</v>
      </c>
      <c r="C113" s="1" t="s">
        <v>186</v>
      </c>
      <c r="D113" s="1" t="s">
        <v>1062</v>
      </c>
      <c r="E113" s="1" t="s">
        <v>436</v>
      </c>
      <c r="F113" s="1" t="s">
        <v>603</v>
      </c>
      <c r="G113" s="1" t="s">
        <v>435</v>
      </c>
      <c r="H113" s="1">
        <v>231656</v>
      </c>
      <c r="I113" s="1">
        <v>2668695</v>
      </c>
      <c r="J113" s="1" t="s">
        <v>1224</v>
      </c>
      <c r="K113" s="1" t="s">
        <v>3144</v>
      </c>
      <c r="L113" s="1">
        <v>4</v>
      </c>
      <c r="M113" s="1">
        <v>231713</v>
      </c>
      <c r="N113" s="1">
        <v>2668891</v>
      </c>
      <c r="O113" s="1" t="str">
        <f>IF(Merge1[[#This Row],[樣點代號]]&lt;10,Merge1[[#This Row],[Macaca Site]]&amp;"-0"&amp;Merge1[[#This Row],[樣點代號]],Merge1[[#This Row],[Macaca Site]]&amp;"-"&amp;L114)</f>
        <v>MA-D16-02-04</v>
      </c>
    </row>
    <row r="114" spans="1:15" x14ac:dyDescent="0.3">
      <c r="A114" s="1" t="s">
        <v>161</v>
      </c>
      <c r="B114" s="1" t="s">
        <v>183</v>
      </c>
      <c r="C114" s="1" t="s">
        <v>186</v>
      </c>
      <c r="D114" s="1" t="s">
        <v>1062</v>
      </c>
      <c r="E114" s="1" t="s">
        <v>436</v>
      </c>
      <c r="F114" s="1" t="s">
        <v>603</v>
      </c>
      <c r="G114" s="1" t="s">
        <v>435</v>
      </c>
      <c r="H114" s="1">
        <v>231656</v>
      </c>
      <c r="I114" s="1">
        <v>2668695</v>
      </c>
      <c r="J114" s="1" t="s">
        <v>1224</v>
      </c>
      <c r="K114" s="1" t="s">
        <v>3145</v>
      </c>
      <c r="L114" s="1">
        <v>5</v>
      </c>
      <c r="M114" s="1">
        <v>231054</v>
      </c>
      <c r="N114" s="1">
        <v>2668823</v>
      </c>
      <c r="O114" s="1" t="str">
        <f>IF(Merge1[[#This Row],[樣點代號]]&lt;10,Merge1[[#This Row],[Macaca Site]]&amp;"-0"&amp;Merge1[[#This Row],[樣點代號]],Merge1[[#This Row],[Macaca Site]]&amp;"-"&amp;L115)</f>
        <v>MA-D16-02-05</v>
      </c>
    </row>
    <row r="115" spans="1:15" x14ac:dyDescent="0.3">
      <c r="A115" s="1" t="s">
        <v>161</v>
      </c>
      <c r="B115" s="1" t="s">
        <v>183</v>
      </c>
      <c r="C115" s="1" t="s">
        <v>186</v>
      </c>
      <c r="D115" s="1" t="s">
        <v>1062</v>
      </c>
      <c r="E115" s="1" t="s">
        <v>436</v>
      </c>
      <c r="F115" s="1" t="s">
        <v>603</v>
      </c>
      <c r="G115" s="1" t="s">
        <v>435</v>
      </c>
      <c r="H115" s="1">
        <v>231656</v>
      </c>
      <c r="I115" s="1">
        <v>2668695</v>
      </c>
      <c r="J115" s="1" t="s">
        <v>1224</v>
      </c>
      <c r="K115" s="1" t="s">
        <v>3146</v>
      </c>
      <c r="L115" s="1">
        <v>6</v>
      </c>
      <c r="M115" s="1">
        <v>230889</v>
      </c>
      <c r="N115" s="1">
        <v>2669011</v>
      </c>
      <c r="O115" s="1" t="str">
        <f>IF(Merge1[[#This Row],[樣點代號]]&lt;10,Merge1[[#This Row],[Macaca Site]]&amp;"-0"&amp;Merge1[[#This Row],[樣點代號]],Merge1[[#This Row],[Macaca Site]]&amp;"-"&amp;L116)</f>
        <v>MA-D16-02-06</v>
      </c>
    </row>
    <row r="116" spans="1:15" x14ac:dyDescent="0.3">
      <c r="A116" s="1" t="s">
        <v>161</v>
      </c>
      <c r="B116" s="1" t="s">
        <v>183</v>
      </c>
      <c r="C116" s="1" t="s">
        <v>187</v>
      </c>
      <c r="D116" s="1" t="s">
        <v>1063</v>
      </c>
      <c r="E116" s="1" t="s">
        <v>436</v>
      </c>
      <c r="F116" s="1" t="s">
        <v>604</v>
      </c>
      <c r="G116" s="1" t="s">
        <v>435</v>
      </c>
      <c r="H116" s="1">
        <v>230082</v>
      </c>
      <c r="I116" s="1">
        <v>2660363</v>
      </c>
      <c r="J116" s="1" t="s">
        <v>1224</v>
      </c>
      <c r="K116" s="1" t="s">
        <v>3159</v>
      </c>
      <c r="L116" s="1">
        <v>1</v>
      </c>
      <c r="M116" s="1">
        <v>230228</v>
      </c>
      <c r="N116" s="1">
        <v>2660230</v>
      </c>
      <c r="O116" s="1" t="str">
        <f>IF(Merge1[[#This Row],[樣點代號]]&lt;10,Merge1[[#This Row],[Macaca Site]]&amp;"-0"&amp;Merge1[[#This Row],[樣點代號]],Merge1[[#This Row],[Macaca Site]]&amp;"-"&amp;L117)</f>
        <v>MA-D16-03-01</v>
      </c>
    </row>
    <row r="117" spans="1:15" x14ac:dyDescent="0.3">
      <c r="A117" s="1" t="s">
        <v>161</v>
      </c>
      <c r="B117" s="1" t="s">
        <v>183</v>
      </c>
      <c r="C117" s="1" t="s">
        <v>187</v>
      </c>
      <c r="D117" s="1" t="s">
        <v>1063</v>
      </c>
      <c r="E117" s="1" t="s">
        <v>436</v>
      </c>
      <c r="F117" s="1" t="s">
        <v>604</v>
      </c>
      <c r="G117" s="1" t="s">
        <v>435</v>
      </c>
      <c r="H117" s="1">
        <v>230082</v>
      </c>
      <c r="I117" s="1">
        <v>2660363</v>
      </c>
      <c r="J117" s="1" t="s">
        <v>1224</v>
      </c>
      <c r="K117" s="1" t="s">
        <v>3160</v>
      </c>
      <c r="L117" s="1">
        <v>2</v>
      </c>
      <c r="M117" s="1">
        <v>230287</v>
      </c>
      <c r="N117" s="1">
        <v>2660473</v>
      </c>
      <c r="O117" s="1" t="str">
        <f>IF(Merge1[[#This Row],[樣點代號]]&lt;10,Merge1[[#This Row],[Macaca Site]]&amp;"-0"&amp;Merge1[[#This Row],[樣點代號]],Merge1[[#This Row],[Macaca Site]]&amp;"-"&amp;L118)</f>
        <v>MA-D16-03-02</v>
      </c>
    </row>
    <row r="118" spans="1:15" x14ac:dyDescent="0.3">
      <c r="A118" s="1" t="s">
        <v>161</v>
      </c>
      <c r="B118" s="1" t="s">
        <v>183</v>
      </c>
      <c r="C118" s="1" t="s">
        <v>187</v>
      </c>
      <c r="D118" s="1" t="s">
        <v>1063</v>
      </c>
      <c r="E118" s="1" t="s">
        <v>436</v>
      </c>
      <c r="F118" s="1" t="s">
        <v>604</v>
      </c>
      <c r="G118" s="1" t="s">
        <v>435</v>
      </c>
      <c r="H118" s="1">
        <v>230082</v>
      </c>
      <c r="I118" s="1">
        <v>2660363</v>
      </c>
      <c r="J118" s="1" t="s">
        <v>1224</v>
      </c>
      <c r="K118" s="1" t="s">
        <v>3161</v>
      </c>
      <c r="L118" s="1">
        <v>3</v>
      </c>
      <c r="M118" s="1">
        <v>230072</v>
      </c>
      <c r="N118" s="1">
        <v>2660347</v>
      </c>
      <c r="O118" s="1" t="str">
        <f>IF(Merge1[[#This Row],[樣點代號]]&lt;10,Merge1[[#This Row],[Macaca Site]]&amp;"-0"&amp;Merge1[[#This Row],[樣點代號]],Merge1[[#This Row],[Macaca Site]]&amp;"-"&amp;L119)</f>
        <v>MA-D16-03-03</v>
      </c>
    </row>
    <row r="119" spans="1:15" x14ac:dyDescent="0.3">
      <c r="A119" s="1" t="s">
        <v>161</v>
      </c>
      <c r="B119" s="1" t="s">
        <v>183</v>
      </c>
      <c r="C119" s="1" t="s">
        <v>187</v>
      </c>
      <c r="D119" s="1" t="s">
        <v>1063</v>
      </c>
      <c r="E119" s="1" t="s">
        <v>436</v>
      </c>
      <c r="F119" s="1" t="s">
        <v>604</v>
      </c>
      <c r="G119" s="1" t="s">
        <v>435</v>
      </c>
      <c r="H119" s="1">
        <v>230082</v>
      </c>
      <c r="I119" s="1">
        <v>2660363</v>
      </c>
      <c r="J119" s="1" t="s">
        <v>1224</v>
      </c>
      <c r="K119" s="1" t="s">
        <v>3162</v>
      </c>
      <c r="L119" s="1">
        <v>4</v>
      </c>
      <c r="M119" s="1">
        <v>229879</v>
      </c>
      <c r="N119" s="1">
        <v>2660276</v>
      </c>
      <c r="O119" s="1" t="str">
        <f>IF(Merge1[[#This Row],[樣點代號]]&lt;10,Merge1[[#This Row],[Macaca Site]]&amp;"-0"&amp;Merge1[[#This Row],[樣點代號]],Merge1[[#This Row],[Macaca Site]]&amp;"-"&amp;L120)</f>
        <v>MA-D16-03-04</v>
      </c>
    </row>
    <row r="120" spans="1:15" x14ac:dyDescent="0.3">
      <c r="A120" s="1" t="s">
        <v>161</v>
      </c>
      <c r="B120" s="1" t="s">
        <v>183</v>
      </c>
      <c r="C120" s="1" t="s">
        <v>187</v>
      </c>
      <c r="D120" s="1" t="s">
        <v>1063</v>
      </c>
      <c r="E120" s="1" t="s">
        <v>436</v>
      </c>
      <c r="F120" s="1" t="s">
        <v>604</v>
      </c>
      <c r="G120" s="1" t="s">
        <v>435</v>
      </c>
      <c r="H120" s="1">
        <v>230082</v>
      </c>
      <c r="I120" s="1">
        <v>2660363</v>
      </c>
      <c r="J120" s="1" t="s">
        <v>1224</v>
      </c>
      <c r="K120" s="1" t="s">
        <v>3163</v>
      </c>
      <c r="L120" s="1">
        <v>5</v>
      </c>
      <c r="M120" s="1">
        <v>229672</v>
      </c>
      <c r="N120" s="1">
        <v>2660205</v>
      </c>
      <c r="O120" s="1" t="str">
        <f>IF(Merge1[[#This Row],[樣點代號]]&lt;10,Merge1[[#This Row],[Macaca Site]]&amp;"-0"&amp;Merge1[[#This Row],[樣點代號]],Merge1[[#This Row],[Macaca Site]]&amp;"-"&amp;L121)</f>
        <v>MA-D16-03-05</v>
      </c>
    </row>
    <row r="121" spans="1:15" x14ac:dyDescent="0.3">
      <c r="A121" s="1" t="s">
        <v>161</v>
      </c>
      <c r="B121" s="1" t="s">
        <v>183</v>
      </c>
      <c r="C121" s="1" t="s">
        <v>187</v>
      </c>
      <c r="D121" s="1" t="s">
        <v>1063</v>
      </c>
      <c r="E121" s="1" t="s">
        <v>436</v>
      </c>
      <c r="F121" s="1" t="s">
        <v>604</v>
      </c>
      <c r="G121" s="1" t="s">
        <v>435</v>
      </c>
      <c r="H121" s="1">
        <v>230082</v>
      </c>
      <c r="I121" s="1">
        <v>2660363</v>
      </c>
      <c r="J121" s="1" t="s">
        <v>1224</v>
      </c>
      <c r="K121" s="1" t="s">
        <v>3164</v>
      </c>
      <c r="L121" s="1">
        <v>6</v>
      </c>
      <c r="M121" s="1">
        <v>229514</v>
      </c>
      <c r="N121" s="1">
        <v>2660056</v>
      </c>
      <c r="O121" s="1" t="str">
        <f>IF(Merge1[[#This Row],[樣點代號]]&lt;10,Merge1[[#This Row],[Macaca Site]]&amp;"-0"&amp;Merge1[[#This Row],[樣點代號]],Merge1[[#This Row],[Macaca Site]]&amp;"-"&amp;L122)</f>
        <v>MA-D16-03-06</v>
      </c>
    </row>
    <row r="122" spans="1:15" x14ac:dyDescent="0.3">
      <c r="A122" s="1" t="s">
        <v>161</v>
      </c>
      <c r="B122" s="1" t="s">
        <v>183</v>
      </c>
      <c r="C122" s="1" t="s">
        <v>188</v>
      </c>
      <c r="D122" s="1" t="s">
        <v>1064</v>
      </c>
      <c r="E122" s="1" t="s">
        <v>436</v>
      </c>
      <c r="F122" s="1" t="s">
        <v>605</v>
      </c>
      <c r="G122" s="1" t="s">
        <v>435</v>
      </c>
      <c r="H122" s="1">
        <v>227275</v>
      </c>
      <c r="I122" s="1">
        <v>2654244</v>
      </c>
      <c r="J122" s="1" t="s">
        <v>1224</v>
      </c>
      <c r="K122" s="1" t="s">
        <v>3171</v>
      </c>
      <c r="L122" s="1">
        <v>1</v>
      </c>
      <c r="M122" s="1">
        <v>226945</v>
      </c>
      <c r="N122" s="1">
        <v>2654901</v>
      </c>
      <c r="O122" s="1" t="str">
        <f>IF(Merge1[[#This Row],[樣點代號]]&lt;10,Merge1[[#This Row],[Macaca Site]]&amp;"-0"&amp;Merge1[[#This Row],[樣點代號]],Merge1[[#This Row],[Macaca Site]]&amp;"-"&amp;L123)</f>
        <v>MA-D16-04-01</v>
      </c>
    </row>
    <row r="123" spans="1:15" x14ac:dyDescent="0.3">
      <c r="A123" s="1" t="s">
        <v>161</v>
      </c>
      <c r="B123" s="1" t="s">
        <v>183</v>
      </c>
      <c r="C123" s="1" t="s">
        <v>188</v>
      </c>
      <c r="D123" s="1" t="s">
        <v>1064</v>
      </c>
      <c r="E123" s="1" t="s">
        <v>436</v>
      </c>
      <c r="F123" s="1" t="s">
        <v>605</v>
      </c>
      <c r="G123" s="1" t="s">
        <v>435</v>
      </c>
      <c r="H123" s="1">
        <v>227275</v>
      </c>
      <c r="I123" s="1">
        <v>2654244</v>
      </c>
      <c r="J123" s="1" t="s">
        <v>1224</v>
      </c>
      <c r="K123" s="1" t="s">
        <v>3172</v>
      </c>
      <c r="L123" s="1">
        <v>2</v>
      </c>
      <c r="M123" s="1">
        <v>226934</v>
      </c>
      <c r="N123" s="1">
        <v>2654490</v>
      </c>
      <c r="O123" s="1" t="str">
        <f>IF(Merge1[[#This Row],[樣點代號]]&lt;10,Merge1[[#This Row],[Macaca Site]]&amp;"-0"&amp;Merge1[[#This Row],[樣點代號]],Merge1[[#This Row],[Macaca Site]]&amp;"-"&amp;L124)</f>
        <v>MA-D16-04-02</v>
      </c>
    </row>
    <row r="124" spans="1:15" x14ac:dyDescent="0.3">
      <c r="A124" s="1" t="s">
        <v>161</v>
      </c>
      <c r="B124" s="1" t="s">
        <v>183</v>
      </c>
      <c r="C124" s="1" t="s">
        <v>188</v>
      </c>
      <c r="D124" s="1" t="s">
        <v>1064</v>
      </c>
      <c r="E124" s="1" t="s">
        <v>436</v>
      </c>
      <c r="F124" s="1" t="s">
        <v>605</v>
      </c>
      <c r="G124" s="1" t="s">
        <v>435</v>
      </c>
      <c r="H124" s="1">
        <v>227275</v>
      </c>
      <c r="I124" s="1">
        <v>2654244</v>
      </c>
      <c r="J124" s="1" t="s">
        <v>1224</v>
      </c>
      <c r="K124" s="1" t="s">
        <v>3173</v>
      </c>
      <c r="L124" s="1">
        <v>3</v>
      </c>
      <c r="M124" s="1">
        <v>227428</v>
      </c>
      <c r="N124" s="1">
        <v>2654219</v>
      </c>
      <c r="O124" s="1" t="str">
        <f>IF(Merge1[[#This Row],[樣點代號]]&lt;10,Merge1[[#This Row],[Macaca Site]]&amp;"-0"&amp;Merge1[[#This Row],[樣點代號]],Merge1[[#This Row],[Macaca Site]]&amp;"-"&amp;L125)</f>
        <v>MA-D16-04-03</v>
      </c>
    </row>
    <row r="125" spans="1:15" x14ac:dyDescent="0.3">
      <c r="A125" s="1" t="s">
        <v>161</v>
      </c>
      <c r="B125" s="1" t="s">
        <v>183</v>
      </c>
      <c r="C125" s="1" t="s">
        <v>188</v>
      </c>
      <c r="D125" s="1" t="s">
        <v>1064</v>
      </c>
      <c r="E125" s="1" t="s">
        <v>436</v>
      </c>
      <c r="F125" s="1" t="s">
        <v>605</v>
      </c>
      <c r="G125" s="1" t="s">
        <v>435</v>
      </c>
      <c r="H125" s="1">
        <v>227275</v>
      </c>
      <c r="I125" s="1">
        <v>2654244</v>
      </c>
      <c r="J125" s="1" t="s">
        <v>1224</v>
      </c>
      <c r="K125" s="1" t="s">
        <v>3174</v>
      </c>
      <c r="L125" s="1">
        <v>4</v>
      </c>
      <c r="M125" s="1">
        <v>227102</v>
      </c>
      <c r="N125" s="1">
        <v>2654015</v>
      </c>
      <c r="O125" s="1" t="str">
        <f>IF(Merge1[[#This Row],[樣點代號]]&lt;10,Merge1[[#This Row],[Macaca Site]]&amp;"-0"&amp;Merge1[[#This Row],[樣點代號]],Merge1[[#This Row],[Macaca Site]]&amp;"-"&amp;L126)</f>
        <v>MA-D16-04-04</v>
      </c>
    </row>
    <row r="126" spans="1:15" x14ac:dyDescent="0.3">
      <c r="A126" s="1" t="s">
        <v>161</v>
      </c>
      <c r="B126" s="1" t="s">
        <v>183</v>
      </c>
      <c r="C126" s="1" t="s">
        <v>188</v>
      </c>
      <c r="D126" s="1" t="s">
        <v>1064</v>
      </c>
      <c r="E126" s="1" t="s">
        <v>436</v>
      </c>
      <c r="F126" s="1" t="s">
        <v>605</v>
      </c>
      <c r="G126" s="1" t="s">
        <v>435</v>
      </c>
      <c r="H126" s="1">
        <v>227275</v>
      </c>
      <c r="I126" s="1">
        <v>2654244</v>
      </c>
      <c r="J126" s="1" t="s">
        <v>1224</v>
      </c>
      <c r="K126" s="1" t="s">
        <v>3175</v>
      </c>
      <c r="L126" s="1">
        <v>5</v>
      </c>
      <c r="M126" s="1">
        <v>226279</v>
      </c>
      <c r="N126" s="1">
        <v>2654851</v>
      </c>
      <c r="O126" s="1" t="str">
        <f>IF(Merge1[[#This Row],[樣點代號]]&lt;10,Merge1[[#This Row],[Macaca Site]]&amp;"-0"&amp;Merge1[[#This Row],[樣點代號]],Merge1[[#This Row],[Macaca Site]]&amp;"-"&amp;L127)</f>
        <v>MA-D16-04-05</v>
      </c>
    </row>
    <row r="127" spans="1:15" x14ac:dyDescent="0.3">
      <c r="A127" s="1" t="s">
        <v>161</v>
      </c>
      <c r="B127" s="1" t="s">
        <v>183</v>
      </c>
      <c r="C127" s="1" t="s">
        <v>188</v>
      </c>
      <c r="D127" s="1" t="s">
        <v>1064</v>
      </c>
      <c r="E127" s="1" t="s">
        <v>436</v>
      </c>
      <c r="F127" s="1" t="s">
        <v>605</v>
      </c>
      <c r="G127" s="1" t="s">
        <v>435</v>
      </c>
      <c r="H127" s="1">
        <v>227275</v>
      </c>
      <c r="I127" s="1">
        <v>2654244</v>
      </c>
      <c r="J127" s="1" t="s">
        <v>1224</v>
      </c>
      <c r="K127" s="1" t="s">
        <v>3176</v>
      </c>
      <c r="L127" s="1">
        <v>6</v>
      </c>
      <c r="M127" s="1">
        <v>226593</v>
      </c>
      <c r="N127" s="1">
        <v>2654727</v>
      </c>
      <c r="O127" s="1" t="str">
        <f>IF(Merge1[[#This Row],[樣點代號]]&lt;10,Merge1[[#This Row],[Macaca Site]]&amp;"-0"&amp;Merge1[[#This Row],[樣點代號]],Merge1[[#This Row],[Macaca Site]]&amp;"-"&amp;L128)</f>
        <v>MA-D16-04-06</v>
      </c>
    </row>
    <row r="128" spans="1:15" x14ac:dyDescent="0.3">
      <c r="A128" s="1" t="s">
        <v>161</v>
      </c>
      <c r="B128" s="1" t="s">
        <v>183</v>
      </c>
      <c r="C128" s="1" t="s">
        <v>189</v>
      </c>
      <c r="D128" s="1" t="s">
        <v>1065</v>
      </c>
      <c r="E128" s="1" t="s">
        <v>436</v>
      </c>
      <c r="F128" s="1" t="s">
        <v>606</v>
      </c>
      <c r="G128" s="1" t="s">
        <v>435</v>
      </c>
      <c r="H128" s="1">
        <v>236032</v>
      </c>
      <c r="I128" s="1">
        <v>2654696</v>
      </c>
      <c r="J128" s="1" t="s">
        <v>1224</v>
      </c>
      <c r="K128" s="1" t="s">
        <v>3183</v>
      </c>
      <c r="L128" s="1">
        <v>1</v>
      </c>
      <c r="M128" s="1">
        <v>236222</v>
      </c>
      <c r="N128" s="1">
        <v>2654529</v>
      </c>
      <c r="O128" s="1" t="str">
        <f>IF(Merge1[[#This Row],[樣點代號]]&lt;10,Merge1[[#This Row],[Macaca Site]]&amp;"-0"&amp;Merge1[[#This Row],[樣點代號]],Merge1[[#This Row],[Macaca Site]]&amp;"-"&amp;L129)</f>
        <v>MA-D16-05-01</v>
      </c>
    </row>
    <row r="129" spans="1:15" x14ac:dyDescent="0.3">
      <c r="A129" s="1" t="s">
        <v>161</v>
      </c>
      <c r="B129" s="1" t="s">
        <v>183</v>
      </c>
      <c r="C129" s="1" t="s">
        <v>189</v>
      </c>
      <c r="D129" s="1" t="s">
        <v>1065</v>
      </c>
      <c r="E129" s="1" t="s">
        <v>436</v>
      </c>
      <c r="F129" s="1" t="s">
        <v>606</v>
      </c>
      <c r="G129" s="1" t="s">
        <v>435</v>
      </c>
      <c r="H129" s="1">
        <v>236032</v>
      </c>
      <c r="I129" s="1">
        <v>2654696</v>
      </c>
      <c r="J129" s="1" t="s">
        <v>1224</v>
      </c>
      <c r="K129" s="1" t="s">
        <v>3184</v>
      </c>
      <c r="L129" s="1">
        <v>2</v>
      </c>
      <c r="M129" s="1">
        <v>236020</v>
      </c>
      <c r="N129" s="1">
        <v>2654535</v>
      </c>
      <c r="O129" s="1" t="str">
        <f>IF(Merge1[[#This Row],[樣點代號]]&lt;10,Merge1[[#This Row],[Macaca Site]]&amp;"-0"&amp;Merge1[[#This Row],[樣點代號]],Merge1[[#This Row],[Macaca Site]]&amp;"-"&amp;L130)</f>
        <v>MA-D16-05-02</v>
      </c>
    </row>
    <row r="130" spans="1:15" x14ac:dyDescent="0.3">
      <c r="A130" s="1" t="s">
        <v>161</v>
      </c>
      <c r="B130" s="1" t="s">
        <v>183</v>
      </c>
      <c r="C130" s="1" t="s">
        <v>189</v>
      </c>
      <c r="D130" s="1" t="s">
        <v>1065</v>
      </c>
      <c r="E130" s="1" t="s">
        <v>436</v>
      </c>
      <c r="F130" s="1" t="s">
        <v>606</v>
      </c>
      <c r="G130" s="1" t="s">
        <v>435</v>
      </c>
      <c r="H130" s="1">
        <v>236032</v>
      </c>
      <c r="I130" s="1">
        <v>2654696</v>
      </c>
      <c r="J130" s="1" t="s">
        <v>1224</v>
      </c>
      <c r="K130" s="1" t="s">
        <v>3185</v>
      </c>
      <c r="L130" s="1">
        <v>3</v>
      </c>
      <c r="M130" s="1">
        <v>235654</v>
      </c>
      <c r="N130" s="1">
        <v>2654709</v>
      </c>
      <c r="O130" s="1" t="str">
        <f>IF(Merge1[[#This Row],[樣點代號]]&lt;10,Merge1[[#This Row],[Macaca Site]]&amp;"-0"&amp;Merge1[[#This Row],[樣點代號]],Merge1[[#This Row],[Macaca Site]]&amp;"-"&amp;L131)</f>
        <v>MA-D16-05-03</v>
      </c>
    </row>
    <row r="131" spans="1:15" x14ac:dyDescent="0.3">
      <c r="A131" s="1" t="s">
        <v>161</v>
      </c>
      <c r="B131" s="1" t="s">
        <v>183</v>
      </c>
      <c r="C131" s="1" t="s">
        <v>189</v>
      </c>
      <c r="D131" s="1" t="s">
        <v>1065</v>
      </c>
      <c r="E131" s="1" t="s">
        <v>436</v>
      </c>
      <c r="F131" s="1" t="s">
        <v>606</v>
      </c>
      <c r="G131" s="1" t="s">
        <v>435</v>
      </c>
      <c r="H131" s="1">
        <v>236032</v>
      </c>
      <c r="I131" s="1">
        <v>2654696</v>
      </c>
      <c r="J131" s="1" t="s">
        <v>1224</v>
      </c>
      <c r="K131" s="1" t="s">
        <v>3186</v>
      </c>
      <c r="L131" s="1">
        <v>4</v>
      </c>
      <c r="M131" s="1">
        <v>235894</v>
      </c>
      <c r="N131" s="1">
        <v>2654877</v>
      </c>
      <c r="O131" s="1" t="str">
        <f>IF(Merge1[[#This Row],[樣點代號]]&lt;10,Merge1[[#This Row],[Macaca Site]]&amp;"-0"&amp;Merge1[[#This Row],[樣點代號]],Merge1[[#This Row],[Macaca Site]]&amp;"-"&amp;L132)</f>
        <v>MA-D16-05-04</v>
      </c>
    </row>
    <row r="132" spans="1:15" x14ac:dyDescent="0.3">
      <c r="A132" s="1" t="s">
        <v>161</v>
      </c>
      <c r="B132" s="1" t="s">
        <v>183</v>
      </c>
      <c r="C132" s="1" t="s">
        <v>189</v>
      </c>
      <c r="D132" s="1" t="s">
        <v>1065</v>
      </c>
      <c r="E132" s="1" t="s">
        <v>436</v>
      </c>
      <c r="F132" s="1" t="s">
        <v>606</v>
      </c>
      <c r="G132" s="1" t="s">
        <v>435</v>
      </c>
      <c r="H132" s="1">
        <v>236032</v>
      </c>
      <c r="I132" s="1">
        <v>2654696</v>
      </c>
      <c r="J132" s="1" t="s">
        <v>1224</v>
      </c>
      <c r="K132" s="1" t="s">
        <v>3187</v>
      </c>
      <c r="L132" s="1">
        <v>5</v>
      </c>
      <c r="M132" s="1">
        <v>235951</v>
      </c>
      <c r="N132" s="1">
        <v>2655069</v>
      </c>
      <c r="O132" s="1" t="str">
        <f>IF(Merge1[[#This Row],[樣點代號]]&lt;10,Merge1[[#This Row],[Macaca Site]]&amp;"-0"&amp;Merge1[[#This Row],[樣點代號]],Merge1[[#This Row],[Macaca Site]]&amp;"-"&amp;L133)</f>
        <v>MA-D16-05-05</v>
      </c>
    </row>
    <row r="133" spans="1:15" x14ac:dyDescent="0.3">
      <c r="A133" s="1" t="s">
        <v>161</v>
      </c>
      <c r="B133" s="1" t="s">
        <v>183</v>
      </c>
      <c r="C133" s="1" t="s">
        <v>189</v>
      </c>
      <c r="D133" s="1" t="s">
        <v>1065</v>
      </c>
      <c r="E133" s="1" t="s">
        <v>436</v>
      </c>
      <c r="F133" s="1" t="s">
        <v>606</v>
      </c>
      <c r="G133" s="1" t="s">
        <v>435</v>
      </c>
      <c r="H133" s="1">
        <v>236032</v>
      </c>
      <c r="I133" s="1">
        <v>2654696</v>
      </c>
      <c r="J133" s="1" t="s">
        <v>1224</v>
      </c>
      <c r="K133" s="1" t="s">
        <v>3188</v>
      </c>
      <c r="L133" s="1">
        <v>6</v>
      </c>
      <c r="M133" s="1">
        <v>236160</v>
      </c>
      <c r="N133" s="1">
        <v>2655124</v>
      </c>
      <c r="O133" s="1" t="str">
        <f>IF(Merge1[[#This Row],[樣點代號]]&lt;10,Merge1[[#This Row],[Macaca Site]]&amp;"-0"&amp;Merge1[[#This Row],[樣點代號]],Merge1[[#This Row],[Macaca Site]]&amp;"-"&amp;L134)</f>
        <v>MA-D16-05-06</v>
      </c>
    </row>
    <row r="134" spans="1:15" x14ac:dyDescent="0.3">
      <c r="A134" s="1" t="s">
        <v>161</v>
      </c>
      <c r="B134" s="1" t="s">
        <v>183</v>
      </c>
      <c r="C134" s="1" t="s">
        <v>190</v>
      </c>
      <c r="D134" s="1" t="s">
        <v>1066</v>
      </c>
      <c r="E134" s="1" t="s">
        <v>436</v>
      </c>
      <c r="F134" s="1" t="s">
        <v>607</v>
      </c>
      <c r="G134" s="1" t="s">
        <v>435</v>
      </c>
      <c r="H134" s="1">
        <v>240262</v>
      </c>
      <c r="I134" s="1">
        <v>2661930</v>
      </c>
      <c r="J134" s="1" t="s">
        <v>1224</v>
      </c>
      <c r="K134" s="1" t="s">
        <v>3195</v>
      </c>
      <c r="L134" s="1">
        <v>1</v>
      </c>
      <c r="M134" s="1">
        <v>240483</v>
      </c>
      <c r="N134" s="1">
        <v>2661889</v>
      </c>
      <c r="O134" s="1" t="str">
        <f>IF(Merge1[[#This Row],[樣點代號]]&lt;10,Merge1[[#This Row],[Macaca Site]]&amp;"-0"&amp;Merge1[[#This Row],[樣點代號]],Merge1[[#This Row],[Macaca Site]]&amp;"-"&amp;L135)</f>
        <v>MA-D16-06-01</v>
      </c>
    </row>
    <row r="135" spans="1:15" x14ac:dyDescent="0.3">
      <c r="A135" s="1" t="s">
        <v>161</v>
      </c>
      <c r="B135" s="1" t="s">
        <v>183</v>
      </c>
      <c r="C135" s="1" t="s">
        <v>190</v>
      </c>
      <c r="D135" s="1" t="s">
        <v>1066</v>
      </c>
      <c r="E135" s="1" t="s">
        <v>436</v>
      </c>
      <c r="F135" s="1" t="s">
        <v>607</v>
      </c>
      <c r="G135" s="1" t="s">
        <v>435</v>
      </c>
      <c r="H135" s="1">
        <v>240262</v>
      </c>
      <c r="I135" s="1">
        <v>2661930</v>
      </c>
      <c r="J135" s="1" t="s">
        <v>1224</v>
      </c>
      <c r="K135" s="1" t="s">
        <v>3196</v>
      </c>
      <c r="L135" s="1">
        <v>2</v>
      </c>
      <c r="M135" s="1">
        <v>240406</v>
      </c>
      <c r="N135" s="1">
        <v>2662076</v>
      </c>
      <c r="O135" s="1" t="str">
        <f>IF(Merge1[[#This Row],[樣點代號]]&lt;10,Merge1[[#This Row],[Macaca Site]]&amp;"-0"&amp;Merge1[[#This Row],[樣點代號]],Merge1[[#This Row],[Macaca Site]]&amp;"-"&amp;L136)</f>
        <v>MA-D16-06-02</v>
      </c>
    </row>
    <row r="136" spans="1:15" x14ac:dyDescent="0.3">
      <c r="A136" s="1" t="s">
        <v>161</v>
      </c>
      <c r="B136" s="1" t="s">
        <v>183</v>
      </c>
      <c r="C136" s="1" t="s">
        <v>190</v>
      </c>
      <c r="D136" s="1" t="s">
        <v>1066</v>
      </c>
      <c r="E136" s="1" t="s">
        <v>436</v>
      </c>
      <c r="F136" s="1" t="s">
        <v>607</v>
      </c>
      <c r="G136" s="1" t="s">
        <v>435</v>
      </c>
      <c r="H136" s="1">
        <v>240262</v>
      </c>
      <c r="I136" s="1">
        <v>2661930</v>
      </c>
      <c r="J136" s="1" t="s">
        <v>1224</v>
      </c>
      <c r="K136" s="1" t="s">
        <v>3197</v>
      </c>
      <c r="L136" s="1">
        <v>3</v>
      </c>
      <c r="M136" s="1">
        <v>240262</v>
      </c>
      <c r="N136" s="1">
        <v>2661930</v>
      </c>
      <c r="O136" s="1" t="str">
        <f>IF(Merge1[[#This Row],[樣點代號]]&lt;10,Merge1[[#This Row],[Macaca Site]]&amp;"-0"&amp;Merge1[[#This Row],[樣點代號]],Merge1[[#This Row],[Macaca Site]]&amp;"-"&amp;L137)</f>
        <v>MA-D16-06-03</v>
      </c>
    </row>
    <row r="137" spans="1:15" x14ac:dyDescent="0.3">
      <c r="A137" s="1" t="s">
        <v>161</v>
      </c>
      <c r="B137" s="1" t="s">
        <v>183</v>
      </c>
      <c r="C137" s="1" t="s">
        <v>190</v>
      </c>
      <c r="D137" s="1" t="s">
        <v>1066</v>
      </c>
      <c r="E137" s="1" t="s">
        <v>436</v>
      </c>
      <c r="F137" s="1" t="s">
        <v>607</v>
      </c>
      <c r="G137" s="1" t="s">
        <v>435</v>
      </c>
      <c r="H137" s="1">
        <v>240262</v>
      </c>
      <c r="I137" s="1">
        <v>2661930</v>
      </c>
      <c r="J137" s="1" t="s">
        <v>1224</v>
      </c>
      <c r="K137" s="1" t="s">
        <v>3198</v>
      </c>
      <c r="L137" s="1">
        <v>4</v>
      </c>
      <c r="M137" s="1">
        <v>240129</v>
      </c>
      <c r="N137" s="1">
        <v>2662137</v>
      </c>
      <c r="O137" s="1" t="str">
        <f>IF(Merge1[[#This Row],[樣點代號]]&lt;10,Merge1[[#This Row],[Macaca Site]]&amp;"-0"&amp;Merge1[[#This Row],[樣點代號]],Merge1[[#This Row],[Macaca Site]]&amp;"-"&amp;L138)</f>
        <v>MA-D16-06-04</v>
      </c>
    </row>
    <row r="138" spans="1:15" x14ac:dyDescent="0.3">
      <c r="A138" s="1" t="s">
        <v>161</v>
      </c>
      <c r="B138" s="1" t="s">
        <v>183</v>
      </c>
      <c r="C138" s="1" t="s">
        <v>190</v>
      </c>
      <c r="D138" s="1" t="s">
        <v>1066</v>
      </c>
      <c r="E138" s="1" t="s">
        <v>436</v>
      </c>
      <c r="F138" s="1" t="s">
        <v>607</v>
      </c>
      <c r="G138" s="1" t="s">
        <v>435</v>
      </c>
      <c r="H138" s="1">
        <v>240262</v>
      </c>
      <c r="I138" s="1">
        <v>2661930</v>
      </c>
      <c r="J138" s="1" t="s">
        <v>1224</v>
      </c>
      <c r="K138" s="1" t="s">
        <v>3199</v>
      </c>
      <c r="L138" s="1">
        <v>5</v>
      </c>
      <c r="M138" s="1">
        <v>240387</v>
      </c>
      <c r="N138" s="1">
        <v>2662281</v>
      </c>
      <c r="O138" s="1" t="str">
        <f>IF(Merge1[[#This Row],[樣點代號]]&lt;10,Merge1[[#This Row],[Macaca Site]]&amp;"-0"&amp;Merge1[[#This Row],[樣點代號]],Merge1[[#This Row],[Macaca Site]]&amp;"-"&amp;L139)</f>
        <v>MA-D16-06-05</v>
      </c>
    </row>
    <row r="139" spans="1:15" x14ac:dyDescent="0.3">
      <c r="A139" s="1" t="s">
        <v>161</v>
      </c>
      <c r="B139" s="1" t="s">
        <v>183</v>
      </c>
      <c r="C139" s="1" t="s">
        <v>190</v>
      </c>
      <c r="D139" s="1" t="s">
        <v>1066</v>
      </c>
      <c r="E139" s="1" t="s">
        <v>436</v>
      </c>
      <c r="F139" s="1" t="s">
        <v>607</v>
      </c>
      <c r="G139" s="1" t="s">
        <v>435</v>
      </c>
      <c r="H139" s="1">
        <v>240262</v>
      </c>
      <c r="I139" s="1">
        <v>2661930</v>
      </c>
      <c r="J139" s="1" t="s">
        <v>1224</v>
      </c>
      <c r="K139" s="1" t="s">
        <v>3200</v>
      </c>
      <c r="L139" s="1">
        <v>6</v>
      </c>
      <c r="M139" s="1">
        <v>240754</v>
      </c>
      <c r="N139" s="1">
        <v>2662256</v>
      </c>
      <c r="O139" s="1" t="str">
        <f>IF(Merge1[[#This Row],[樣點代號]]&lt;10,Merge1[[#This Row],[Macaca Site]]&amp;"-0"&amp;Merge1[[#This Row],[樣點代號]],Merge1[[#This Row],[Macaca Site]]&amp;"-"&amp;L140)</f>
        <v>MA-D16-06-06</v>
      </c>
    </row>
    <row r="140" spans="1:15" x14ac:dyDescent="0.3">
      <c r="A140" s="1" t="s">
        <v>161</v>
      </c>
      <c r="B140" s="1" t="s">
        <v>183</v>
      </c>
      <c r="C140" s="1" t="s">
        <v>191</v>
      </c>
      <c r="D140" s="1" t="s">
        <v>1067</v>
      </c>
      <c r="E140" s="1" t="s">
        <v>436</v>
      </c>
      <c r="F140" s="1" t="s">
        <v>608</v>
      </c>
      <c r="G140" s="1" t="s">
        <v>435</v>
      </c>
      <c r="H140" s="1">
        <v>243756</v>
      </c>
      <c r="I140" s="1">
        <v>2664939</v>
      </c>
      <c r="J140" s="1" t="s">
        <v>1224</v>
      </c>
      <c r="K140" s="1" t="s">
        <v>3213</v>
      </c>
      <c r="L140" s="1">
        <v>1</v>
      </c>
      <c r="M140" s="1">
        <v>243579</v>
      </c>
      <c r="N140" s="1">
        <v>2664807</v>
      </c>
      <c r="O140" s="1" t="str">
        <f>IF(Merge1[[#This Row],[樣點代號]]&lt;10,Merge1[[#This Row],[Macaca Site]]&amp;"-0"&amp;Merge1[[#This Row],[樣點代號]],Merge1[[#This Row],[Macaca Site]]&amp;"-"&amp;L141)</f>
        <v>MA-D16-07-01</v>
      </c>
    </row>
    <row r="141" spans="1:15" x14ac:dyDescent="0.3">
      <c r="A141" s="1" t="s">
        <v>161</v>
      </c>
      <c r="B141" s="1" t="s">
        <v>183</v>
      </c>
      <c r="C141" s="1" t="s">
        <v>191</v>
      </c>
      <c r="D141" s="1" t="s">
        <v>1067</v>
      </c>
      <c r="E141" s="1" t="s">
        <v>436</v>
      </c>
      <c r="F141" s="1" t="s">
        <v>608</v>
      </c>
      <c r="G141" s="1" t="s">
        <v>435</v>
      </c>
      <c r="H141" s="1">
        <v>243756</v>
      </c>
      <c r="I141" s="1">
        <v>2664939</v>
      </c>
      <c r="J141" s="1" t="s">
        <v>1224</v>
      </c>
      <c r="K141" s="1" t="s">
        <v>3214</v>
      </c>
      <c r="L141" s="1">
        <v>2</v>
      </c>
      <c r="M141" s="1">
        <v>243446</v>
      </c>
      <c r="N141" s="1">
        <v>2664634</v>
      </c>
      <c r="O141" s="1" t="str">
        <f>IF(Merge1[[#This Row],[樣點代號]]&lt;10,Merge1[[#This Row],[Macaca Site]]&amp;"-0"&amp;Merge1[[#This Row],[樣點代號]],Merge1[[#This Row],[Macaca Site]]&amp;"-"&amp;L142)</f>
        <v>MA-D16-07-02</v>
      </c>
    </row>
    <row r="142" spans="1:15" x14ac:dyDescent="0.3">
      <c r="A142" s="1" t="s">
        <v>161</v>
      </c>
      <c r="B142" s="1" t="s">
        <v>183</v>
      </c>
      <c r="C142" s="1" t="s">
        <v>191</v>
      </c>
      <c r="D142" s="1" t="s">
        <v>1067</v>
      </c>
      <c r="E142" s="1" t="s">
        <v>436</v>
      </c>
      <c r="F142" s="1" t="s">
        <v>608</v>
      </c>
      <c r="G142" s="1" t="s">
        <v>435</v>
      </c>
      <c r="H142" s="1">
        <v>243756</v>
      </c>
      <c r="I142" s="1">
        <v>2664939</v>
      </c>
      <c r="J142" s="1" t="s">
        <v>1224</v>
      </c>
      <c r="K142" s="1" t="s">
        <v>3215</v>
      </c>
      <c r="L142" s="1">
        <v>3</v>
      </c>
      <c r="M142" s="1">
        <v>243361</v>
      </c>
      <c r="N142" s="1">
        <v>2664436</v>
      </c>
      <c r="O142" s="1" t="str">
        <f>IF(Merge1[[#This Row],[樣點代號]]&lt;10,Merge1[[#This Row],[Macaca Site]]&amp;"-0"&amp;Merge1[[#This Row],[樣點代號]],Merge1[[#This Row],[Macaca Site]]&amp;"-"&amp;L143)</f>
        <v>MA-D16-07-03</v>
      </c>
    </row>
    <row r="143" spans="1:15" x14ac:dyDescent="0.3">
      <c r="A143" s="1" t="s">
        <v>161</v>
      </c>
      <c r="B143" s="1" t="s">
        <v>183</v>
      </c>
      <c r="C143" s="1" t="s">
        <v>191</v>
      </c>
      <c r="D143" s="1" t="s">
        <v>1067</v>
      </c>
      <c r="E143" s="1" t="s">
        <v>436</v>
      </c>
      <c r="F143" s="1" t="s">
        <v>608</v>
      </c>
      <c r="G143" s="1" t="s">
        <v>435</v>
      </c>
      <c r="H143" s="1">
        <v>243756</v>
      </c>
      <c r="I143" s="1">
        <v>2664939</v>
      </c>
      <c r="J143" s="1" t="s">
        <v>1224</v>
      </c>
      <c r="K143" s="1" t="s">
        <v>3216</v>
      </c>
      <c r="L143" s="1">
        <v>4</v>
      </c>
      <c r="M143" s="1">
        <v>243758</v>
      </c>
      <c r="N143" s="1">
        <v>2664858</v>
      </c>
      <c r="O143" s="1" t="str">
        <f>IF(Merge1[[#This Row],[樣點代號]]&lt;10,Merge1[[#This Row],[Macaca Site]]&amp;"-0"&amp;Merge1[[#This Row],[樣點代號]],Merge1[[#This Row],[Macaca Site]]&amp;"-"&amp;L144)</f>
        <v>MA-D16-07-04</v>
      </c>
    </row>
    <row r="144" spans="1:15" x14ac:dyDescent="0.3">
      <c r="A144" s="1" t="s">
        <v>161</v>
      </c>
      <c r="B144" s="1" t="s">
        <v>183</v>
      </c>
      <c r="C144" s="1" t="s">
        <v>191</v>
      </c>
      <c r="D144" s="1" t="s">
        <v>1067</v>
      </c>
      <c r="E144" s="1" t="s">
        <v>436</v>
      </c>
      <c r="F144" s="1" t="s">
        <v>608</v>
      </c>
      <c r="G144" s="1" t="s">
        <v>435</v>
      </c>
      <c r="H144" s="1">
        <v>243756</v>
      </c>
      <c r="I144" s="1">
        <v>2664939</v>
      </c>
      <c r="J144" s="1" t="s">
        <v>1224</v>
      </c>
      <c r="K144" s="1" t="s">
        <v>3217</v>
      </c>
      <c r="L144" s="1">
        <v>5</v>
      </c>
      <c r="M144" s="1">
        <v>243953</v>
      </c>
      <c r="N144" s="1">
        <v>2665031</v>
      </c>
      <c r="O144" s="1" t="str">
        <f>IF(Merge1[[#This Row],[樣點代號]]&lt;10,Merge1[[#This Row],[Macaca Site]]&amp;"-0"&amp;Merge1[[#This Row],[樣點代號]],Merge1[[#This Row],[Macaca Site]]&amp;"-"&amp;L145)</f>
        <v>MA-D16-07-05</v>
      </c>
    </row>
    <row r="145" spans="1:15" x14ac:dyDescent="0.3">
      <c r="A145" s="1" t="s">
        <v>161</v>
      </c>
      <c r="B145" s="1" t="s">
        <v>183</v>
      </c>
      <c r="C145" s="1" t="s">
        <v>191</v>
      </c>
      <c r="D145" s="1" t="s">
        <v>1067</v>
      </c>
      <c r="E145" s="1" t="s">
        <v>436</v>
      </c>
      <c r="F145" s="1" t="s">
        <v>608</v>
      </c>
      <c r="G145" s="1" t="s">
        <v>435</v>
      </c>
      <c r="H145" s="1">
        <v>243756</v>
      </c>
      <c r="I145" s="1">
        <v>2664939</v>
      </c>
      <c r="J145" s="1" t="s">
        <v>1224</v>
      </c>
      <c r="K145" s="1" t="s">
        <v>3218</v>
      </c>
      <c r="L145" s="1">
        <v>6</v>
      </c>
      <c r="M145" s="1">
        <v>244249</v>
      </c>
      <c r="N145" s="1">
        <v>2665126</v>
      </c>
      <c r="O145" s="1" t="str">
        <f>IF(Merge1[[#This Row],[樣點代號]]&lt;10,Merge1[[#This Row],[Macaca Site]]&amp;"-0"&amp;Merge1[[#This Row],[樣點代號]],Merge1[[#This Row],[Macaca Site]]&amp;"-"&amp;L146)</f>
        <v>MA-D16-07-06</v>
      </c>
    </row>
    <row r="146" spans="1:15" x14ac:dyDescent="0.3">
      <c r="A146" s="1" t="s">
        <v>161</v>
      </c>
      <c r="B146" s="1" t="s">
        <v>183</v>
      </c>
      <c r="C146" s="1" t="s">
        <v>192</v>
      </c>
      <c r="D146" s="1" t="s">
        <v>1068</v>
      </c>
      <c r="E146" s="1" t="s">
        <v>436</v>
      </c>
      <c r="F146" s="1" t="s">
        <v>609</v>
      </c>
      <c r="G146" s="1" t="s">
        <v>441</v>
      </c>
      <c r="H146" s="1">
        <v>243362</v>
      </c>
      <c r="I146" s="1">
        <v>2668089</v>
      </c>
      <c r="J146" s="1" t="s">
        <v>1210</v>
      </c>
      <c r="K146" s="1" t="s">
        <v>3230</v>
      </c>
      <c r="L146" s="1">
        <v>1</v>
      </c>
      <c r="M146" s="1">
        <v>242421</v>
      </c>
      <c r="N146" s="1">
        <v>2667286</v>
      </c>
      <c r="O146" s="1" t="str">
        <f>IF(Merge1[[#This Row],[樣點代號]]&lt;10,Merge1[[#This Row],[Macaca Site]]&amp;"-0"&amp;Merge1[[#This Row],[樣點代號]],Merge1[[#This Row],[Macaca Site]]&amp;"-"&amp;L147)</f>
        <v>MB-D16-08-01</v>
      </c>
    </row>
    <row r="147" spans="1:15" x14ac:dyDescent="0.3">
      <c r="A147" s="1" t="s">
        <v>161</v>
      </c>
      <c r="B147" s="1" t="s">
        <v>183</v>
      </c>
      <c r="C147" s="1" t="s">
        <v>192</v>
      </c>
      <c r="D147" s="1" t="s">
        <v>1068</v>
      </c>
      <c r="E147" s="1" t="s">
        <v>436</v>
      </c>
      <c r="F147" s="1" t="s">
        <v>609</v>
      </c>
      <c r="G147" s="1" t="s">
        <v>441</v>
      </c>
      <c r="H147" s="1">
        <v>243362</v>
      </c>
      <c r="I147" s="1">
        <v>2668089</v>
      </c>
      <c r="J147" s="1" t="s">
        <v>1210</v>
      </c>
      <c r="K147" s="1" t="s">
        <v>3231</v>
      </c>
      <c r="L147" s="1">
        <v>2</v>
      </c>
      <c r="M147" s="1">
        <v>242791</v>
      </c>
      <c r="N147" s="1">
        <v>2667451</v>
      </c>
      <c r="O147" s="1" t="str">
        <f>IF(Merge1[[#This Row],[樣點代號]]&lt;10,Merge1[[#This Row],[Macaca Site]]&amp;"-0"&amp;Merge1[[#This Row],[樣點代號]],Merge1[[#This Row],[Macaca Site]]&amp;"-"&amp;L148)</f>
        <v>MB-D16-08-02</v>
      </c>
    </row>
    <row r="148" spans="1:15" x14ac:dyDescent="0.3">
      <c r="A148" s="1" t="s">
        <v>161</v>
      </c>
      <c r="B148" s="1" t="s">
        <v>183</v>
      </c>
      <c r="C148" s="1" t="s">
        <v>192</v>
      </c>
      <c r="D148" s="1" t="s">
        <v>1068</v>
      </c>
      <c r="E148" s="1" t="s">
        <v>436</v>
      </c>
      <c r="F148" s="1" t="s">
        <v>609</v>
      </c>
      <c r="G148" s="1" t="s">
        <v>441</v>
      </c>
      <c r="H148" s="1">
        <v>243362</v>
      </c>
      <c r="I148" s="1">
        <v>2668089</v>
      </c>
      <c r="J148" s="1" t="s">
        <v>1210</v>
      </c>
      <c r="K148" s="1" t="s">
        <v>3232</v>
      </c>
      <c r="L148" s="1">
        <v>3</v>
      </c>
      <c r="M148" s="1">
        <v>242965</v>
      </c>
      <c r="N148" s="1">
        <v>2667659</v>
      </c>
      <c r="O148" s="1" t="str">
        <f>IF(Merge1[[#This Row],[樣點代號]]&lt;10,Merge1[[#This Row],[Macaca Site]]&amp;"-0"&amp;Merge1[[#This Row],[樣點代號]],Merge1[[#This Row],[Macaca Site]]&amp;"-"&amp;L149)</f>
        <v>MB-D16-08-03</v>
      </c>
    </row>
    <row r="149" spans="1:15" x14ac:dyDescent="0.3">
      <c r="A149" s="1" t="s">
        <v>161</v>
      </c>
      <c r="B149" s="1" t="s">
        <v>183</v>
      </c>
      <c r="C149" s="1" t="s">
        <v>192</v>
      </c>
      <c r="D149" s="1" t="s">
        <v>1068</v>
      </c>
      <c r="E149" s="1" t="s">
        <v>436</v>
      </c>
      <c r="F149" s="1" t="s">
        <v>609</v>
      </c>
      <c r="G149" s="1" t="s">
        <v>441</v>
      </c>
      <c r="H149" s="1">
        <v>243362</v>
      </c>
      <c r="I149" s="1">
        <v>2668089</v>
      </c>
      <c r="J149" s="1" t="s">
        <v>1210</v>
      </c>
      <c r="K149" s="1" t="s">
        <v>3233</v>
      </c>
      <c r="L149" s="1">
        <v>4</v>
      </c>
      <c r="M149" s="1">
        <v>243353</v>
      </c>
      <c r="N149" s="1">
        <v>2668033</v>
      </c>
      <c r="O149" s="1" t="str">
        <f>IF(Merge1[[#This Row],[樣點代號]]&lt;10,Merge1[[#This Row],[Macaca Site]]&amp;"-0"&amp;Merge1[[#This Row],[樣點代號]],Merge1[[#This Row],[Macaca Site]]&amp;"-"&amp;L150)</f>
        <v>MB-D16-08-04</v>
      </c>
    </row>
    <row r="150" spans="1:15" x14ac:dyDescent="0.3">
      <c r="A150" s="1" t="s">
        <v>161</v>
      </c>
      <c r="B150" s="1" t="s">
        <v>183</v>
      </c>
      <c r="C150" s="1" t="s">
        <v>192</v>
      </c>
      <c r="D150" s="1" t="s">
        <v>1068</v>
      </c>
      <c r="E150" s="1" t="s">
        <v>436</v>
      </c>
      <c r="F150" s="1" t="s">
        <v>609</v>
      </c>
      <c r="G150" s="1" t="s">
        <v>441</v>
      </c>
      <c r="H150" s="1">
        <v>243362</v>
      </c>
      <c r="I150" s="1">
        <v>2668089</v>
      </c>
      <c r="J150" s="1" t="s">
        <v>1210</v>
      </c>
      <c r="K150" s="1" t="s">
        <v>3234</v>
      </c>
      <c r="L150" s="1">
        <v>5</v>
      </c>
      <c r="M150" s="1">
        <v>243700</v>
      </c>
      <c r="N150" s="1">
        <v>2668026</v>
      </c>
      <c r="O150" s="1" t="str">
        <f>IF(Merge1[[#This Row],[樣點代號]]&lt;10,Merge1[[#This Row],[Macaca Site]]&amp;"-0"&amp;Merge1[[#This Row],[樣點代號]],Merge1[[#This Row],[Macaca Site]]&amp;"-"&amp;L151)</f>
        <v>MB-D16-08-05</v>
      </c>
    </row>
    <row r="151" spans="1:15" x14ac:dyDescent="0.3">
      <c r="A151" s="1" t="s">
        <v>161</v>
      </c>
      <c r="B151" s="1" t="s">
        <v>183</v>
      </c>
      <c r="C151" s="1" t="s">
        <v>192</v>
      </c>
      <c r="D151" s="1" t="s">
        <v>1068</v>
      </c>
      <c r="E151" s="1" t="s">
        <v>436</v>
      </c>
      <c r="F151" s="1" t="s">
        <v>609</v>
      </c>
      <c r="G151" s="1" t="s">
        <v>441</v>
      </c>
      <c r="H151" s="1">
        <v>243362</v>
      </c>
      <c r="I151" s="1">
        <v>2668089</v>
      </c>
      <c r="J151" s="1" t="s">
        <v>1210</v>
      </c>
      <c r="K151" s="1" t="s">
        <v>3235</v>
      </c>
      <c r="L151" s="1">
        <v>6</v>
      </c>
      <c r="M151" s="1">
        <v>243438</v>
      </c>
      <c r="N151" s="1">
        <v>2668250</v>
      </c>
      <c r="O151" s="1" t="str">
        <f>IF(Merge1[[#This Row],[樣點代號]]&lt;10,Merge1[[#This Row],[Macaca Site]]&amp;"-0"&amp;Merge1[[#This Row],[樣點代號]],Merge1[[#This Row],[Macaca Site]]&amp;"-"&amp;L152)</f>
        <v>MB-D16-08-06</v>
      </c>
    </row>
    <row r="152" spans="1:15" x14ac:dyDescent="0.3">
      <c r="A152" s="1" t="s">
        <v>161</v>
      </c>
      <c r="B152" s="1" t="s">
        <v>183</v>
      </c>
      <c r="C152" s="1" t="s">
        <v>193</v>
      </c>
      <c r="D152" s="1" t="s">
        <v>1069</v>
      </c>
      <c r="E152" s="1" t="s">
        <v>436</v>
      </c>
      <c r="F152" s="1" t="s">
        <v>610</v>
      </c>
      <c r="G152" s="1" t="s">
        <v>441</v>
      </c>
      <c r="H152" s="1">
        <v>253416.32709999999</v>
      </c>
      <c r="I152" s="1">
        <v>2664193.4470000002</v>
      </c>
      <c r="J152" s="1" t="s">
        <v>1210</v>
      </c>
      <c r="K152" s="1" t="s">
        <v>3248</v>
      </c>
      <c r="L152" s="1">
        <v>1</v>
      </c>
      <c r="M152" s="1">
        <v>253285</v>
      </c>
      <c r="N152" s="1">
        <v>2664609</v>
      </c>
      <c r="O152" s="1" t="str">
        <f>IF(Merge1[[#This Row],[樣點代號]]&lt;10,Merge1[[#This Row],[Macaca Site]]&amp;"-0"&amp;Merge1[[#This Row],[樣點代號]],Merge1[[#This Row],[Macaca Site]]&amp;"-"&amp;L153)</f>
        <v>MB-D16-09-01</v>
      </c>
    </row>
    <row r="153" spans="1:15" x14ac:dyDescent="0.3">
      <c r="A153" s="1" t="s">
        <v>161</v>
      </c>
      <c r="B153" s="1" t="s">
        <v>183</v>
      </c>
      <c r="C153" s="1" t="s">
        <v>193</v>
      </c>
      <c r="D153" s="1" t="s">
        <v>1069</v>
      </c>
      <c r="E153" s="1" t="s">
        <v>436</v>
      </c>
      <c r="F153" s="1" t="s">
        <v>610</v>
      </c>
      <c r="G153" s="1" t="s">
        <v>441</v>
      </c>
      <c r="H153" s="1">
        <v>253416.32709999999</v>
      </c>
      <c r="I153" s="1">
        <v>2664193.4470000002</v>
      </c>
      <c r="J153" s="1" t="s">
        <v>1210</v>
      </c>
      <c r="K153" s="1" t="s">
        <v>3249</v>
      </c>
      <c r="L153" s="1">
        <v>2</v>
      </c>
      <c r="M153" s="1">
        <v>253143</v>
      </c>
      <c r="N153" s="1">
        <v>2665363</v>
      </c>
      <c r="O153" s="1" t="str">
        <f>IF(Merge1[[#This Row],[樣點代號]]&lt;10,Merge1[[#This Row],[Macaca Site]]&amp;"-0"&amp;Merge1[[#This Row],[樣點代號]],Merge1[[#This Row],[Macaca Site]]&amp;"-"&amp;L154)</f>
        <v>MB-D16-09-02</v>
      </c>
    </row>
    <row r="154" spans="1:15" x14ac:dyDescent="0.3">
      <c r="A154" s="1" t="s">
        <v>161</v>
      </c>
      <c r="B154" s="1" t="s">
        <v>183</v>
      </c>
      <c r="C154" s="1" t="s">
        <v>193</v>
      </c>
      <c r="D154" s="1" t="s">
        <v>1069</v>
      </c>
      <c r="E154" s="1" t="s">
        <v>436</v>
      </c>
      <c r="F154" s="1" t="s">
        <v>610</v>
      </c>
      <c r="G154" s="1" t="s">
        <v>441</v>
      </c>
      <c r="H154" s="1">
        <v>253416.32709999999</v>
      </c>
      <c r="I154" s="1">
        <v>2664193.4470000002</v>
      </c>
      <c r="J154" s="1" t="s">
        <v>1210</v>
      </c>
      <c r="K154" s="1" t="s">
        <v>3250</v>
      </c>
      <c r="L154" s="1">
        <v>3</v>
      </c>
      <c r="M154" s="1">
        <v>253429</v>
      </c>
      <c r="N154" s="1">
        <v>2663495</v>
      </c>
      <c r="O154" s="1" t="str">
        <f>IF(Merge1[[#This Row],[樣點代號]]&lt;10,Merge1[[#This Row],[Macaca Site]]&amp;"-0"&amp;Merge1[[#This Row],[樣點代號]],Merge1[[#This Row],[Macaca Site]]&amp;"-"&amp;L155)</f>
        <v>MB-D16-09-03</v>
      </c>
    </row>
    <row r="155" spans="1:15" x14ac:dyDescent="0.3">
      <c r="A155" s="1" t="s">
        <v>161</v>
      </c>
      <c r="B155" s="1" t="s">
        <v>183</v>
      </c>
      <c r="C155" s="1" t="s">
        <v>193</v>
      </c>
      <c r="D155" s="1" t="s">
        <v>1069</v>
      </c>
      <c r="E155" s="1" t="s">
        <v>436</v>
      </c>
      <c r="F155" s="1" t="s">
        <v>610</v>
      </c>
      <c r="G155" s="1" t="s">
        <v>441</v>
      </c>
      <c r="H155" s="1">
        <v>253416.32709999999</v>
      </c>
      <c r="I155" s="1">
        <v>2664193.4470000002</v>
      </c>
      <c r="J155" s="1" t="s">
        <v>1210</v>
      </c>
      <c r="K155" s="1" t="s">
        <v>3251</v>
      </c>
      <c r="L155" s="1">
        <v>4</v>
      </c>
      <c r="M155" s="1">
        <v>253747</v>
      </c>
      <c r="N155" s="1">
        <v>2663232</v>
      </c>
      <c r="O155" s="1" t="str">
        <f>IF(Merge1[[#This Row],[樣點代號]]&lt;10,Merge1[[#This Row],[Macaca Site]]&amp;"-0"&amp;Merge1[[#This Row],[樣點代號]],Merge1[[#This Row],[Macaca Site]]&amp;"-"&amp;L156)</f>
        <v>MB-D16-09-04</v>
      </c>
    </row>
    <row r="156" spans="1:15" x14ac:dyDescent="0.3">
      <c r="A156" s="1" t="s">
        <v>161</v>
      </c>
      <c r="B156" s="1" t="s">
        <v>183</v>
      </c>
      <c r="C156" s="1" t="s">
        <v>193</v>
      </c>
      <c r="D156" s="1" t="s">
        <v>1069</v>
      </c>
      <c r="E156" s="1" t="s">
        <v>436</v>
      </c>
      <c r="F156" s="1" t="s">
        <v>610</v>
      </c>
      <c r="G156" s="1" t="s">
        <v>441</v>
      </c>
      <c r="H156" s="1">
        <v>253416.32709999999</v>
      </c>
      <c r="I156" s="1">
        <v>2664193.4470000002</v>
      </c>
      <c r="J156" s="1" t="s">
        <v>1210</v>
      </c>
      <c r="K156" s="1" t="s">
        <v>3252</v>
      </c>
      <c r="L156" s="1">
        <v>5</v>
      </c>
      <c r="M156" s="1">
        <v>253698</v>
      </c>
      <c r="N156" s="1">
        <v>2664997</v>
      </c>
      <c r="O156" s="1" t="str">
        <f>IF(Merge1[[#This Row],[樣點代號]]&lt;10,Merge1[[#This Row],[Macaca Site]]&amp;"-0"&amp;Merge1[[#This Row],[樣點代號]],Merge1[[#This Row],[Macaca Site]]&amp;"-"&amp;L157)</f>
        <v>MB-D16-09-05</v>
      </c>
    </row>
    <row r="157" spans="1:15" x14ac:dyDescent="0.3">
      <c r="A157" s="1" t="s">
        <v>161</v>
      </c>
      <c r="B157" s="1" t="s">
        <v>183</v>
      </c>
      <c r="C157" s="1" t="s">
        <v>193</v>
      </c>
      <c r="D157" s="1" t="s">
        <v>1069</v>
      </c>
      <c r="E157" s="1" t="s">
        <v>436</v>
      </c>
      <c r="F157" s="1" t="s">
        <v>610</v>
      </c>
      <c r="G157" s="1" t="s">
        <v>441</v>
      </c>
      <c r="H157" s="1">
        <v>253416.32709999999</v>
      </c>
      <c r="I157" s="1">
        <v>2664193.4470000002</v>
      </c>
      <c r="J157" s="1" t="s">
        <v>1210</v>
      </c>
      <c r="K157" s="1" t="s">
        <v>3253</v>
      </c>
      <c r="L157" s="1">
        <v>6</v>
      </c>
      <c r="M157" s="1">
        <v>253708</v>
      </c>
      <c r="N157" s="1">
        <v>2664187</v>
      </c>
      <c r="O157" s="1" t="str">
        <f>IF(Merge1[[#This Row],[樣點代號]]&lt;10,Merge1[[#This Row],[Macaca Site]]&amp;"-0"&amp;Merge1[[#This Row],[樣點代號]],Merge1[[#This Row],[Macaca Site]]&amp;"-"&amp;L158)</f>
        <v>MB-D16-09-06</v>
      </c>
    </row>
    <row r="158" spans="1:15" x14ac:dyDescent="0.3">
      <c r="A158" s="1" t="s">
        <v>161</v>
      </c>
      <c r="B158" s="1" t="s">
        <v>205</v>
      </c>
      <c r="C158" s="1" t="s">
        <v>206</v>
      </c>
      <c r="D158" s="1" t="s">
        <v>876</v>
      </c>
      <c r="E158" s="1" t="s">
        <v>436</v>
      </c>
      <c r="F158" s="1" t="s">
        <v>621</v>
      </c>
      <c r="G158" s="1" t="s">
        <v>435</v>
      </c>
      <c r="H158" s="1">
        <v>255786</v>
      </c>
      <c r="I158" s="1">
        <v>2642038</v>
      </c>
      <c r="J158" s="1" t="s">
        <v>1224</v>
      </c>
      <c r="K158" s="1" t="s">
        <v>1779</v>
      </c>
      <c r="L158" s="1">
        <v>1</v>
      </c>
      <c r="M158" s="1">
        <v>256650</v>
      </c>
      <c r="N158" s="1">
        <v>2641976</v>
      </c>
      <c r="O158" s="1" t="str">
        <f>IF(Merge1[[#This Row],[樣點代號]]&lt;10,Merge1[[#This Row],[Macaca Site]]&amp;"-0"&amp;Merge1[[#This Row],[樣點代號]],Merge1[[#This Row],[Macaca Site]]&amp;"-"&amp;L159)</f>
        <v>MA-D17-06-01</v>
      </c>
    </row>
    <row r="159" spans="1:15" x14ac:dyDescent="0.3">
      <c r="A159" s="1" t="s">
        <v>161</v>
      </c>
      <c r="B159" s="1" t="s">
        <v>205</v>
      </c>
      <c r="C159" s="1" t="s">
        <v>206</v>
      </c>
      <c r="D159" s="1" t="s">
        <v>876</v>
      </c>
      <c r="E159" s="1" t="s">
        <v>436</v>
      </c>
      <c r="F159" s="1" t="s">
        <v>621</v>
      </c>
      <c r="G159" s="1" t="s">
        <v>435</v>
      </c>
      <c r="H159" s="1">
        <v>255786</v>
      </c>
      <c r="I159" s="1">
        <v>2642038</v>
      </c>
      <c r="J159" s="1" t="s">
        <v>1224</v>
      </c>
      <c r="K159" s="1" t="s">
        <v>1780</v>
      </c>
      <c r="L159" s="1">
        <v>2</v>
      </c>
      <c r="M159" s="1">
        <v>256369</v>
      </c>
      <c r="N159" s="1">
        <v>2641988</v>
      </c>
      <c r="O159" s="1" t="str">
        <f>IF(Merge1[[#This Row],[樣點代號]]&lt;10,Merge1[[#This Row],[Macaca Site]]&amp;"-0"&amp;Merge1[[#This Row],[樣點代號]],Merge1[[#This Row],[Macaca Site]]&amp;"-"&amp;L160)</f>
        <v>MA-D17-06-02</v>
      </c>
    </row>
    <row r="160" spans="1:15" x14ac:dyDescent="0.3">
      <c r="A160" s="1" t="s">
        <v>161</v>
      </c>
      <c r="B160" s="1" t="s">
        <v>205</v>
      </c>
      <c r="C160" s="1" t="s">
        <v>206</v>
      </c>
      <c r="D160" s="1" t="s">
        <v>876</v>
      </c>
      <c r="E160" s="1" t="s">
        <v>436</v>
      </c>
      <c r="F160" s="1" t="s">
        <v>621</v>
      </c>
      <c r="G160" s="1" t="s">
        <v>435</v>
      </c>
      <c r="H160" s="1">
        <v>255786</v>
      </c>
      <c r="I160" s="1">
        <v>2642038</v>
      </c>
      <c r="J160" s="1" t="s">
        <v>1224</v>
      </c>
      <c r="K160" s="1" t="s">
        <v>1781</v>
      </c>
      <c r="L160" s="1">
        <v>3</v>
      </c>
      <c r="M160" s="1">
        <v>256236</v>
      </c>
      <c r="N160" s="1">
        <v>2642145</v>
      </c>
      <c r="O160" s="1" t="str">
        <f>IF(Merge1[[#This Row],[樣點代號]]&lt;10,Merge1[[#This Row],[Macaca Site]]&amp;"-0"&amp;Merge1[[#This Row],[樣點代號]],Merge1[[#This Row],[Macaca Site]]&amp;"-"&amp;L161)</f>
        <v>MA-D17-06-03</v>
      </c>
    </row>
    <row r="161" spans="1:15" x14ac:dyDescent="0.3">
      <c r="A161" s="1" t="s">
        <v>161</v>
      </c>
      <c r="B161" s="1" t="s">
        <v>205</v>
      </c>
      <c r="C161" s="1" t="s">
        <v>206</v>
      </c>
      <c r="D161" s="1" t="s">
        <v>876</v>
      </c>
      <c r="E161" s="1" t="s">
        <v>436</v>
      </c>
      <c r="F161" s="1" t="s">
        <v>621</v>
      </c>
      <c r="G161" s="1" t="s">
        <v>435</v>
      </c>
      <c r="H161" s="1">
        <v>255786</v>
      </c>
      <c r="I161" s="1">
        <v>2642038</v>
      </c>
      <c r="J161" s="1" t="s">
        <v>1224</v>
      </c>
      <c r="K161" s="1" t="s">
        <v>1782</v>
      </c>
      <c r="L161" s="1">
        <v>4</v>
      </c>
      <c r="M161" s="1">
        <v>256075</v>
      </c>
      <c r="N161" s="1">
        <v>2642252</v>
      </c>
      <c r="O161" s="1" t="str">
        <f>IF(Merge1[[#This Row],[樣點代號]]&lt;10,Merge1[[#This Row],[Macaca Site]]&amp;"-0"&amp;Merge1[[#This Row],[樣點代號]],Merge1[[#This Row],[Macaca Site]]&amp;"-"&amp;L162)</f>
        <v>MA-D17-06-04</v>
      </c>
    </row>
    <row r="162" spans="1:15" x14ac:dyDescent="0.3">
      <c r="A162" s="1" t="s">
        <v>161</v>
      </c>
      <c r="B162" s="1" t="s">
        <v>205</v>
      </c>
      <c r="C162" s="1" t="s">
        <v>206</v>
      </c>
      <c r="D162" s="1" t="s">
        <v>876</v>
      </c>
      <c r="E162" s="1" t="s">
        <v>436</v>
      </c>
      <c r="F162" s="1" t="s">
        <v>621</v>
      </c>
      <c r="G162" s="1" t="s">
        <v>435</v>
      </c>
      <c r="H162" s="1">
        <v>255786</v>
      </c>
      <c r="I162" s="1">
        <v>2642038</v>
      </c>
      <c r="J162" s="1" t="s">
        <v>1224</v>
      </c>
      <c r="K162" s="1" t="s">
        <v>1783</v>
      </c>
      <c r="L162" s="1">
        <v>5</v>
      </c>
      <c r="M162" s="1">
        <v>255686</v>
      </c>
      <c r="N162" s="1">
        <v>2642490</v>
      </c>
      <c r="O162" s="1" t="str">
        <f>IF(Merge1[[#This Row],[樣點代號]]&lt;10,Merge1[[#This Row],[Macaca Site]]&amp;"-0"&amp;Merge1[[#This Row],[樣點代號]],Merge1[[#This Row],[Macaca Site]]&amp;"-"&amp;L163)</f>
        <v>MA-D17-06-05</v>
      </c>
    </row>
    <row r="163" spans="1:15" x14ac:dyDescent="0.3">
      <c r="A163" s="1" t="s">
        <v>161</v>
      </c>
      <c r="B163" s="1" t="s">
        <v>205</v>
      </c>
      <c r="C163" s="1" t="s">
        <v>206</v>
      </c>
      <c r="D163" s="1" t="s">
        <v>876</v>
      </c>
      <c r="E163" s="1" t="s">
        <v>436</v>
      </c>
      <c r="F163" s="1" t="s">
        <v>621</v>
      </c>
      <c r="G163" s="1" t="s">
        <v>435</v>
      </c>
      <c r="H163" s="1">
        <v>255786</v>
      </c>
      <c r="I163" s="1">
        <v>2642038</v>
      </c>
      <c r="J163" s="1" t="s">
        <v>1224</v>
      </c>
      <c r="K163" s="1" t="s">
        <v>1784</v>
      </c>
      <c r="L163" s="1">
        <v>6</v>
      </c>
      <c r="M163" s="1">
        <v>255508</v>
      </c>
      <c r="N163" s="1">
        <v>2642671</v>
      </c>
      <c r="O163" s="1" t="str">
        <f>IF(Merge1[[#This Row],[樣點代號]]&lt;10,Merge1[[#This Row],[Macaca Site]]&amp;"-0"&amp;Merge1[[#This Row],[樣點代號]],Merge1[[#This Row],[Macaca Site]]&amp;"-"&amp;L164)</f>
        <v>MA-D17-06-06</v>
      </c>
    </row>
    <row r="164" spans="1:15" x14ac:dyDescent="0.3">
      <c r="A164" s="1" t="s">
        <v>161</v>
      </c>
      <c r="B164" s="1" t="s">
        <v>205</v>
      </c>
      <c r="C164" s="1" t="s">
        <v>207</v>
      </c>
      <c r="D164" s="1" t="s">
        <v>1079</v>
      </c>
      <c r="E164" s="1" t="s">
        <v>436</v>
      </c>
      <c r="F164" s="1" t="s">
        <v>622</v>
      </c>
      <c r="G164" s="1" t="s">
        <v>441</v>
      </c>
      <c r="H164" s="1">
        <v>270212</v>
      </c>
      <c r="I164" s="1">
        <v>2667451</v>
      </c>
      <c r="J164" s="1" t="s">
        <v>1210</v>
      </c>
      <c r="K164" s="1" t="s">
        <v>3631</v>
      </c>
      <c r="L164" s="1">
        <v>1</v>
      </c>
      <c r="M164" s="1">
        <v>270463</v>
      </c>
      <c r="N164" s="1">
        <v>2667383</v>
      </c>
      <c r="O164" s="1" t="str">
        <f>IF(Merge1[[#This Row],[樣點代號]]&lt;10,Merge1[[#This Row],[Macaca Site]]&amp;"-0"&amp;Merge1[[#This Row],[樣點代號]],Merge1[[#This Row],[Macaca Site]]&amp;"-"&amp;L165)</f>
        <v>MB-D17-01-01</v>
      </c>
    </row>
    <row r="165" spans="1:15" x14ac:dyDescent="0.3">
      <c r="A165" s="1" t="s">
        <v>161</v>
      </c>
      <c r="B165" s="1" t="s">
        <v>205</v>
      </c>
      <c r="C165" s="1" t="s">
        <v>207</v>
      </c>
      <c r="D165" s="1" t="s">
        <v>1079</v>
      </c>
      <c r="E165" s="1" t="s">
        <v>436</v>
      </c>
      <c r="F165" s="1" t="s">
        <v>622</v>
      </c>
      <c r="G165" s="1" t="s">
        <v>441</v>
      </c>
      <c r="H165" s="1">
        <v>270212</v>
      </c>
      <c r="I165" s="1">
        <v>2667451</v>
      </c>
      <c r="J165" s="1" t="s">
        <v>1210</v>
      </c>
      <c r="K165" s="1" t="s">
        <v>3632</v>
      </c>
      <c r="L165" s="1">
        <v>2</v>
      </c>
      <c r="M165" s="1">
        <v>270709</v>
      </c>
      <c r="N165" s="1">
        <v>2667449</v>
      </c>
      <c r="O165" s="1" t="str">
        <f>IF(Merge1[[#This Row],[樣點代號]]&lt;10,Merge1[[#This Row],[Macaca Site]]&amp;"-0"&amp;Merge1[[#This Row],[樣點代號]],Merge1[[#This Row],[Macaca Site]]&amp;"-"&amp;L166)</f>
        <v>MB-D17-01-02</v>
      </c>
    </row>
    <row r="166" spans="1:15" x14ac:dyDescent="0.3">
      <c r="A166" s="1" t="s">
        <v>161</v>
      </c>
      <c r="B166" s="1" t="s">
        <v>205</v>
      </c>
      <c r="C166" s="1" t="s">
        <v>207</v>
      </c>
      <c r="D166" s="1" t="s">
        <v>1079</v>
      </c>
      <c r="E166" s="1" t="s">
        <v>436</v>
      </c>
      <c r="F166" s="1" t="s">
        <v>622</v>
      </c>
      <c r="G166" s="1" t="s">
        <v>441</v>
      </c>
      <c r="H166" s="1">
        <v>270212</v>
      </c>
      <c r="I166" s="1">
        <v>2667451</v>
      </c>
      <c r="J166" s="1" t="s">
        <v>1210</v>
      </c>
      <c r="K166" s="1" t="s">
        <v>3633</v>
      </c>
      <c r="L166" s="1">
        <v>3</v>
      </c>
      <c r="M166" s="1">
        <v>270892</v>
      </c>
      <c r="N166" s="1">
        <v>2667637</v>
      </c>
      <c r="O166" s="1" t="str">
        <f>IF(Merge1[[#This Row],[樣點代號]]&lt;10,Merge1[[#This Row],[Macaca Site]]&amp;"-0"&amp;Merge1[[#This Row],[樣點代號]],Merge1[[#This Row],[Macaca Site]]&amp;"-"&amp;L167)</f>
        <v>MB-D17-01-03</v>
      </c>
    </row>
    <row r="167" spans="1:15" x14ac:dyDescent="0.3">
      <c r="A167" s="1" t="s">
        <v>161</v>
      </c>
      <c r="B167" s="1" t="s">
        <v>205</v>
      </c>
      <c r="C167" s="1" t="s">
        <v>207</v>
      </c>
      <c r="D167" s="1" t="s">
        <v>1079</v>
      </c>
      <c r="E167" s="1" t="s">
        <v>436</v>
      </c>
      <c r="F167" s="1" t="s">
        <v>622</v>
      </c>
      <c r="G167" s="1" t="s">
        <v>441</v>
      </c>
      <c r="H167" s="1">
        <v>270212</v>
      </c>
      <c r="I167" s="1">
        <v>2667451</v>
      </c>
      <c r="J167" s="1" t="s">
        <v>1210</v>
      </c>
      <c r="K167" s="1" t="s">
        <v>3634</v>
      </c>
      <c r="L167" s="1">
        <v>4</v>
      </c>
      <c r="M167" s="1">
        <v>271103</v>
      </c>
      <c r="N167" s="1">
        <v>2667788</v>
      </c>
      <c r="O167" s="1" t="str">
        <f>IF(Merge1[[#This Row],[樣點代號]]&lt;10,Merge1[[#This Row],[Macaca Site]]&amp;"-0"&amp;Merge1[[#This Row],[樣點代號]],Merge1[[#This Row],[Macaca Site]]&amp;"-"&amp;L168)</f>
        <v>MB-D17-01-04</v>
      </c>
    </row>
    <row r="168" spans="1:15" x14ac:dyDescent="0.3">
      <c r="A168" s="1" t="s">
        <v>161</v>
      </c>
      <c r="B168" s="1" t="s">
        <v>205</v>
      </c>
      <c r="C168" s="1" t="s">
        <v>207</v>
      </c>
      <c r="D168" s="1" t="s">
        <v>1079</v>
      </c>
      <c r="E168" s="1" t="s">
        <v>436</v>
      </c>
      <c r="F168" s="1" t="s">
        <v>622</v>
      </c>
      <c r="G168" s="1" t="s">
        <v>441</v>
      </c>
      <c r="H168" s="1">
        <v>270212</v>
      </c>
      <c r="I168" s="1">
        <v>2667451</v>
      </c>
      <c r="J168" s="1" t="s">
        <v>1210</v>
      </c>
      <c r="K168" s="1" t="s">
        <v>3635</v>
      </c>
      <c r="L168" s="1">
        <v>5</v>
      </c>
      <c r="M168" s="1">
        <v>271193</v>
      </c>
      <c r="N168" s="1">
        <v>2668025</v>
      </c>
      <c r="O168" s="1" t="str">
        <f>IF(Merge1[[#This Row],[樣點代號]]&lt;10,Merge1[[#This Row],[Macaca Site]]&amp;"-0"&amp;Merge1[[#This Row],[樣點代號]],Merge1[[#This Row],[Macaca Site]]&amp;"-"&amp;L169)</f>
        <v>MB-D17-01-05</v>
      </c>
    </row>
    <row r="169" spans="1:15" x14ac:dyDescent="0.3">
      <c r="A169" s="1" t="s">
        <v>161</v>
      </c>
      <c r="B169" s="1" t="s">
        <v>205</v>
      </c>
      <c r="C169" s="1" t="s">
        <v>207</v>
      </c>
      <c r="D169" s="1" t="s">
        <v>1079</v>
      </c>
      <c r="E169" s="1" t="s">
        <v>436</v>
      </c>
      <c r="F169" s="1" t="s">
        <v>622</v>
      </c>
      <c r="G169" s="1" t="s">
        <v>441</v>
      </c>
      <c r="H169" s="1">
        <v>270212</v>
      </c>
      <c r="I169" s="1">
        <v>2667451</v>
      </c>
      <c r="J169" s="1" t="s">
        <v>1210</v>
      </c>
      <c r="K169" s="1" t="s">
        <v>3636</v>
      </c>
      <c r="L169" s="1">
        <v>6</v>
      </c>
      <c r="M169" s="1">
        <v>271333</v>
      </c>
      <c r="N169" s="1">
        <v>2668248</v>
      </c>
      <c r="O169" s="1" t="str">
        <f>IF(Merge1[[#This Row],[樣點代號]]&lt;10,Merge1[[#This Row],[Macaca Site]]&amp;"-0"&amp;Merge1[[#This Row],[樣點代號]],Merge1[[#This Row],[Macaca Site]]&amp;"-"&amp;L170)</f>
        <v>MB-D17-01-06</v>
      </c>
    </row>
    <row r="170" spans="1:15" x14ac:dyDescent="0.3">
      <c r="A170" s="1" t="s">
        <v>161</v>
      </c>
      <c r="B170" s="1" t="s">
        <v>205</v>
      </c>
      <c r="C170" s="1" t="s">
        <v>208</v>
      </c>
      <c r="D170" s="1" t="s">
        <v>1080</v>
      </c>
      <c r="E170" s="1" t="s">
        <v>436</v>
      </c>
      <c r="F170" s="1" t="s">
        <v>623</v>
      </c>
      <c r="G170" s="1" t="s">
        <v>441</v>
      </c>
      <c r="H170" s="1">
        <v>259863.6336</v>
      </c>
      <c r="I170" s="1">
        <v>2647938.7209999999</v>
      </c>
      <c r="J170" s="1" t="s">
        <v>1210</v>
      </c>
      <c r="K170" s="1" t="s">
        <v>3637</v>
      </c>
      <c r="L170" s="1">
        <v>1</v>
      </c>
      <c r="M170" s="1">
        <v>259999</v>
      </c>
      <c r="N170" s="1">
        <v>2648501</v>
      </c>
      <c r="O170" s="1" t="str">
        <f>IF(Merge1[[#This Row],[樣點代號]]&lt;10,Merge1[[#This Row],[Macaca Site]]&amp;"-0"&amp;Merge1[[#This Row],[樣點代號]],Merge1[[#This Row],[Macaca Site]]&amp;"-"&amp;L171)</f>
        <v>MB-D17-02-01</v>
      </c>
    </row>
    <row r="171" spans="1:15" x14ac:dyDescent="0.3">
      <c r="A171" s="1" t="s">
        <v>161</v>
      </c>
      <c r="B171" s="1" t="s">
        <v>205</v>
      </c>
      <c r="C171" s="1" t="s">
        <v>208</v>
      </c>
      <c r="D171" s="1" t="s">
        <v>1080</v>
      </c>
      <c r="E171" s="1" t="s">
        <v>436</v>
      </c>
      <c r="F171" s="1" t="s">
        <v>623</v>
      </c>
      <c r="G171" s="1" t="s">
        <v>441</v>
      </c>
      <c r="H171" s="1">
        <v>259863.6336</v>
      </c>
      <c r="I171" s="1">
        <v>2647938.7209999999</v>
      </c>
      <c r="J171" s="1" t="s">
        <v>1210</v>
      </c>
      <c r="K171" s="1" t="s">
        <v>3638</v>
      </c>
      <c r="L171" s="1">
        <v>2</v>
      </c>
      <c r="M171" s="1">
        <v>260154</v>
      </c>
      <c r="N171" s="1">
        <v>2648236</v>
      </c>
      <c r="O171" s="1" t="str">
        <f>IF(Merge1[[#This Row],[樣點代號]]&lt;10,Merge1[[#This Row],[Macaca Site]]&amp;"-0"&amp;Merge1[[#This Row],[樣點代號]],Merge1[[#This Row],[Macaca Site]]&amp;"-"&amp;L172)</f>
        <v>MB-D17-02-02</v>
      </c>
    </row>
    <row r="172" spans="1:15" x14ac:dyDescent="0.3">
      <c r="A172" s="1" t="s">
        <v>161</v>
      </c>
      <c r="B172" s="1" t="s">
        <v>205</v>
      </c>
      <c r="C172" s="1" t="s">
        <v>208</v>
      </c>
      <c r="D172" s="1" t="s">
        <v>1080</v>
      </c>
      <c r="E172" s="1" t="s">
        <v>436</v>
      </c>
      <c r="F172" s="1" t="s">
        <v>623</v>
      </c>
      <c r="G172" s="1" t="s">
        <v>441</v>
      </c>
      <c r="H172" s="1">
        <v>259863.6336</v>
      </c>
      <c r="I172" s="1">
        <v>2647938.7209999999</v>
      </c>
      <c r="J172" s="1" t="s">
        <v>1210</v>
      </c>
      <c r="K172" s="1" t="s">
        <v>3639</v>
      </c>
      <c r="L172" s="1">
        <v>3</v>
      </c>
      <c r="M172" s="1">
        <v>260064</v>
      </c>
      <c r="N172" s="1">
        <v>2648008</v>
      </c>
      <c r="O172" s="1" t="str">
        <f>IF(Merge1[[#This Row],[樣點代號]]&lt;10,Merge1[[#This Row],[Macaca Site]]&amp;"-0"&amp;Merge1[[#This Row],[樣點代號]],Merge1[[#This Row],[Macaca Site]]&amp;"-"&amp;L173)</f>
        <v>MB-D17-02-03</v>
      </c>
    </row>
    <row r="173" spans="1:15" x14ac:dyDescent="0.3">
      <c r="A173" s="1" t="s">
        <v>161</v>
      </c>
      <c r="B173" s="1" t="s">
        <v>205</v>
      </c>
      <c r="C173" s="1" t="s">
        <v>208</v>
      </c>
      <c r="D173" s="1" t="s">
        <v>1080</v>
      </c>
      <c r="E173" s="1" t="s">
        <v>436</v>
      </c>
      <c r="F173" s="1" t="s">
        <v>623</v>
      </c>
      <c r="G173" s="1" t="s">
        <v>441</v>
      </c>
      <c r="H173" s="1">
        <v>259863.6336</v>
      </c>
      <c r="I173" s="1">
        <v>2647938.7209999999</v>
      </c>
      <c r="J173" s="1" t="s">
        <v>1210</v>
      </c>
      <c r="K173" s="1" t="s">
        <v>3640</v>
      </c>
      <c r="L173" s="1">
        <v>4</v>
      </c>
      <c r="M173" s="1">
        <v>259763</v>
      </c>
      <c r="N173" s="1">
        <v>2647880</v>
      </c>
      <c r="O173" s="1" t="str">
        <f>IF(Merge1[[#This Row],[樣點代號]]&lt;10,Merge1[[#This Row],[Macaca Site]]&amp;"-0"&amp;Merge1[[#This Row],[樣點代號]],Merge1[[#This Row],[Macaca Site]]&amp;"-"&amp;L174)</f>
        <v>MB-D17-02-04</v>
      </c>
    </row>
    <row r="174" spans="1:15" x14ac:dyDescent="0.3">
      <c r="A174" s="1" t="s">
        <v>161</v>
      </c>
      <c r="B174" s="1" t="s">
        <v>205</v>
      </c>
      <c r="C174" s="1" t="s">
        <v>208</v>
      </c>
      <c r="D174" s="1" t="s">
        <v>1080</v>
      </c>
      <c r="E174" s="1" t="s">
        <v>436</v>
      </c>
      <c r="F174" s="1" t="s">
        <v>623</v>
      </c>
      <c r="G174" s="1" t="s">
        <v>441</v>
      </c>
      <c r="H174" s="1">
        <v>259863.6336</v>
      </c>
      <c r="I174" s="1">
        <v>2647938.7209999999</v>
      </c>
      <c r="J174" s="1" t="s">
        <v>1210</v>
      </c>
      <c r="K174" s="1" t="s">
        <v>3641</v>
      </c>
      <c r="L174" s="1">
        <v>5</v>
      </c>
      <c r="M174" s="1">
        <v>259530</v>
      </c>
      <c r="N174" s="1">
        <v>2647638</v>
      </c>
      <c r="O174" s="1" t="str">
        <f>IF(Merge1[[#This Row],[樣點代號]]&lt;10,Merge1[[#This Row],[Macaca Site]]&amp;"-0"&amp;Merge1[[#This Row],[樣點代號]],Merge1[[#This Row],[Macaca Site]]&amp;"-"&amp;L175)</f>
        <v>MB-D17-02-05</v>
      </c>
    </row>
    <row r="175" spans="1:15" x14ac:dyDescent="0.3">
      <c r="A175" s="1" t="s">
        <v>161</v>
      </c>
      <c r="B175" s="1" t="s">
        <v>205</v>
      </c>
      <c r="C175" s="1" t="s">
        <v>208</v>
      </c>
      <c r="D175" s="1" t="s">
        <v>1080</v>
      </c>
      <c r="E175" s="1" t="s">
        <v>436</v>
      </c>
      <c r="F175" s="1" t="s">
        <v>623</v>
      </c>
      <c r="G175" s="1" t="s">
        <v>441</v>
      </c>
      <c r="H175" s="1">
        <v>259863.6336</v>
      </c>
      <c r="I175" s="1">
        <v>2647938.7209999999</v>
      </c>
      <c r="J175" s="1" t="s">
        <v>1210</v>
      </c>
      <c r="K175" s="1" t="s">
        <v>3642</v>
      </c>
      <c r="L175" s="1">
        <v>6</v>
      </c>
      <c r="M175" s="1">
        <v>259487</v>
      </c>
      <c r="N175" s="1">
        <v>2646943</v>
      </c>
      <c r="O175" s="1" t="str">
        <f>IF(Merge1[[#This Row],[樣點代號]]&lt;10,Merge1[[#This Row],[Macaca Site]]&amp;"-0"&amp;Merge1[[#This Row],[樣點代號]],Merge1[[#This Row],[Macaca Site]]&amp;"-"&amp;L176)</f>
        <v>MB-D17-02-06</v>
      </c>
    </row>
    <row r="176" spans="1:15" x14ac:dyDescent="0.3">
      <c r="A176" s="1" t="s">
        <v>161</v>
      </c>
      <c r="B176" s="1" t="s">
        <v>205</v>
      </c>
      <c r="C176" s="1" t="s">
        <v>209</v>
      </c>
      <c r="D176" s="1" t="s">
        <v>1081</v>
      </c>
      <c r="E176" s="1" t="s">
        <v>436</v>
      </c>
      <c r="F176" s="1" t="s">
        <v>624</v>
      </c>
      <c r="G176" s="1" t="s">
        <v>441</v>
      </c>
      <c r="H176" s="1">
        <v>272764</v>
      </c>
      <c r="I176" s="1">
        <v>2660126</v>
      </c>
      <c r="J176" s="1" t="s">
        <v>1210</v>
      </c>
      <c r="K176" s="1" t="s">
        <v>3643</v>
      </c>
      <c r="L176" s="1">
        <v>1</v>
      </c>
      <c r="M176" s="1">
        <v>272487</v>
      </c>
      <c r="N176" s="1">
        <v>2660340</v>
      </c>
      <c r="O176" s="1" t="str">
        <f>IF(Merge1[[#This Row],[樣點代號]]&lt;10,Merge1[[#This Row],[Macaca Site]]&amp;"-0"&amp;Merge1[[#This Row],[樣點代號]],Merge1[[#This Row],[Macaca Site]]&amp;"-"&amp;L177)</f>
        <v>MB-D17-03-01</v>
      </c>
    </row>
    <row r="177" spans="1:15" x14ac:dyDescent="0.3">
      <c r="A177" s="1" t="s">
        <v>161</v>
      </c>
      <c r="B177" s="1" t="s">
        <v>205</v>
      </c>
      <c r="C177" s="1" t="s">
        <v>209</v>
      </c>
      <c r="D177" s="1" t="s">
        <v>1081</v>
      </c>
      <c r="E177" s="1" t="s">
        <v>436</v>
      </c>
      <c r="F177" s="1" t="s">
        <v>624</v>
      </c>
      <c r="G177" s="1" t="s">
        <v>441</v>
      </c>
      <c r="H177" s="1">
        <v>272764</v>
      </c>
      <c r="I177" s="1">
        <v>2660126</v>
      </c>
      <c r="J177" s="1" t="s">
        <v>1210</v>
      </c>
      <c r="K177" s="1" t="s">
        <v>3644</v>
      </c>
      <c r="L177" s="1">
        <v>2</v>
      </c>
      <c r="M177" s="1">
        <v>272638</v>
      </c>
      <c r="N177" s="1">
        <v>2660243</v>
      </c>
      <c r="O177" s="1" t="str">
        <f>IF(Merge1[[#This Row],[樣點代號]]&lt;10,Merge1[[#This Row],[Macaca Site]]&amp;"-0"&amp;Merge1[[#This Row],[樣點代號]],Merge1[[#This Row],[Macaca Site]]&amp;"-"&amp;L178)</f>
        <v>MB-D17-03-02</v>
      </c>
    </row>
    <row r="178" spans="1:15" x14ac:dyDescent="0.3">
      <c r="A178" s="1" t="s">
        <v>161</v>
      </c>
      <c r="B178" s="1" t="s">
        <v>205</v>
      </c>
      <c r="C178" s="1" t="s">
        <v>209</v>
      </c>
      <c r="D178" s="1" t="s">
        <v>1081</v>
      </c>
      <c r="E178" s="1" t="s">
        <v>436</v>
      </c>
      <c r="F178" s="1" t="s">
        <v>624</v>
      </c>
      <c r="G178" s="1" t="s">
        <v>441</v>
      </c>
      <c r="H178" s="1">
        <v>272764</v>
      </c>
      <c r="I178" s="1">
        <v>2660126</v>
      </c>
      <c r="J178" s="1" t="s">
        <v>1210</v>
      </c>
      <c r="K178" s="1" t="s">
        <v>3645</v>
      </c>
      <c r="L178" s="1">
        <v>3</v>
      </c>
      <c r="M178" s="1">
        <v>272764</v>
      </c>
      <c r="N178" s="1">
        <v>2660126</v>
      </c>
      <c r="O178" s="1" t="str">
        <f>IF(Merge1[[#This Row],[樣點代號]]&lt;10,Merge1[[#This Row],[Macaca Site]]&amp;"-0"&amp;Merge1[[#This Row],[樣點代號]],Merge1[[#This Row],[Macaca Site]]&amp;"-"&amp;L179)</f>
        <v>MB-D17-03-03</v>
      </c>
    </row>
    <row r="179" spans="1:15" x14ac:dyDescent="0.3">
      <c r="A179" s="1" t="s">
        <v>161</v>
      </c>
      <c r="B179" s="1" t="s">
        <v>205</v>
      </c>
      <c r="C179" s="1" t="s">
        <v>209</v>
      </c>
      <c r="D179" s="1" t="s">
        <v>1081</v>
      </c>
      <c r="E179" s="1" t="s">
        <v>436</v>
      </c>
      <c r="F179" s="1" t="s">
        <v>624</v>
      </c>
      <c r="G179" s="1" t="s">
        <v>441</v>
      </c>
      <c r="H179" s="1">
        <v>272764</v>
      </c>
      <c r="I179" s="1">
        <v>2660126</v>
      </c>
      <c r="J179" s="1" t="s">
        <v>1210</v>
      </c>
      <c r="K179" s="1" t="s">
        <v>3646</v>
      </c>
      <c r="L179" s="1">
        <v>4</v>
      </c>
      <c r="M179" s="1">
        <v>272896</v>
      </c>
      <c r="N179" s="1">
        <v>2659995</v>
      </c>
      <c r="O179" s="1" t="str">
        <f>IF(Merge1[[#This Row],[樣點代號]]&lt;10,Merge1[[#This Row],[Macaca Site]]&amp;"-0"&amp;Merge1[[#This Row],[樣點代號]],Merge1[[#This Row],[Macaca Site]]&amp;"-"&amp;L180)</f>
        <v>MB-D17-03-04</v>
      </c>
    </row>
    <row r="180" spans="1:15" x14ac:dyDescent="0.3">
      <c r="A180" s="1" t="s">
        <v>161</v>
      </c>
      <c r="B180" s="1" t="s">
        <v>205</v>
      </c>
      <c r="C180" s="1" t="s">
        <v>209</v>
      </c>
      <c r="D180" s="1" t="s">
        <v>1081</v>
      </c>
      <c r="E180" s="1" t="s">
        <v>436</v>
      </c>
      <c r="F180" s="1" t="s">
        <v>624</v>
      </c>
      <c r="G180" s="1" t="s">
        <v>441</v>
      </c>
      <c r="H180" s="1">
        <v>272764</v>
      </c>
      <c r="I180" s="1">
        <v>2660126</v>
      </c>
      <c r="J180" s="1" t="s">
        <v>1210</v>
      </c>
      <c r="K180" s="1" t="s">
        <v>3647</v>
      </c>
      <c r="L180" s="1">
        <v>5</v>
      </c>
      <c r="M180" s="1">
        <v>272990</v>
      </c>
      <c r="N180" s="1">
        <v>2660426</v>
      </c>
      <c r="O180" s="1" t="str">
        <f>IF(Merge1[[#This Row],[樣點代號]]&lt;10,Merge1[[#This Row],[Macaca Site]]&amp;"-0"&amp;Merge1[[#This Row],[樣點代號]],Merge1[[#This Row],[Macaca Site]]&amp;"-"&amp;L181)</f>
        <v>MB-D17-03-05</v>
      </c>
    </row>
    <row r="181" spans="1:15" x14ac:dyDescent="0.3">
      <c r="A181" s="1" t="s">
        <v>161</v>
      </c>
      <c r="B181" s="1" t="s">
        <v>205</v>
      </c>
      <c r="C181" s="1" t="s">
        <v>209</v>
      </c>
      <c r="D181" s="1" t="s">
        <v>1081</v>
      </c>
      <c r="E181" s="1" t="s">
        <v>436</v>
      </c>
      <c r="F181" s="1" t="s">
        <v>624</v>
      </c>
      <c r="G181" s="1" t="s">
        <v>441</v>
      </c>
      <c r="H181" s="1">
        <v>272764</v>
      </c>
      <c r="I181" s="1">
        <v>2660126</v>
      </c>
      <c r="J181" s="1" t="s">
        <v>1210</v>
      </c>
      <c r="K181" s="1" t="s">
        <v>3648</v>
      </c>
      <c r="L181" s="1">
        <v>6</v>
      </c>
      <c r="M181" s="1">
        <v>272977</v>
      </c>
      <c r="N181" s="1">
        <v>2660237</v>
      </c>
      <c r="O181" s="1" t="str">
        <f>IF(Merge1[[#This Row],[樣點代號]]&lt;10,Merge1[[#This Row],[Macaca Site]]&amp;"-0"&amp;Merge1[[#This Row],[樣點代號]],Merge1[[#This Row],[Macaca Site]]&amp;"-"&amp;L182)</f>
        <v>MB-D17-03-06</v>
      </c>
    </row>
    <row r="182" spans="1:15" x14ac:dyDescent="0.3">
      <c r="A182" s="1" t="s">
        <v>161</v>
      </c>
      <c r="B182" s="1" t="s">
        <v>205</v>
      </c>
      <c r="C182" s="1" t="s">
        <v>210</v>
      </c>
      <c r="D182" s="1" t="s">
        <v>1082</v>
      </c>
      <c r="E182" s="1" t="s">
        <v>436</v>
      </c>
      <c r="F182" s="1" t="s">
        <v>625</v>
      </c>
      <c r="G182" s="1" t="s">
        <v>441</v>
      </c>
      <c r="H182" s="1">
        <v>251568</v>
      </c>
      <c r="I182" s="1">
        <v>2644835</v>
      </c>
      <c r="J182" s="1" t="s">
        <v>1210</v>
      </c>
      <c r="K182" s="1" t="s">
        <v>3649</v>
      </c>
      <c r="L182" s="1">
        <v>1</v>
      </c>
      <c r="M182" s="1">
        <v>251655</v>
      </c>
      <c r="N182" s="1">
        <v>2645654</v>
      </c>
      <c r="O182" s="1" t="str">
        <f>IF(Merge1[[#This Row],[樣點代號]]&lt;10,Merge1[[#This Row],[Macaca Site]]&amp;"-0"&amp;Merge1[[#This Row],[樣點代號]],Merge1[[#This Row],[Macaca Site]]&amp;"-"&amp;L183)</f>
        <v>MB-D17-04-01</v>
      </c>
    </row>
    <row r="183" spans="1:15" x14ac:dyDescent="0.3">
      <c r="A183" s="1" t="s">
        <v>161</v>
      </c>
      <c r="B183" s="1" t="s">
        <v>205</v>
      </c>
      <c r="C183" s="1" t="s">
        <v>210</v>
      </c>
      <c r="D183" s="1" t="s">
        <v>1082</v>
      </c>
      <c r="E183" s="1" t="s">
        <v>436</v>
      </c>
      <c r="F183" s="1" t="s">
        <v>625</v>
      </c>
      <c r="G183" s="1" t="s">
        <v>441</v>
      </c>
      <c r="H183" s="1">
        <v>251568</v>
      </c>
      <c r="I183" s="1">
        <v>2644835</v>
      </c>
      <c r="J183" s="1" t="s">
        <v>1210</v>
      </c>
      <c r="K183" s="1" t="s">
        <v>3650</v>
      </c>
      <c r="L183" s="1">
        <v>2</v>
      </c>
      <c r="M183" s="1">
        <v>251320</v>
      </c>
      <c r="N183" s="1">
        <v>2645372</v>
      </c>
      <c r="O183" s="1" t="str">
        <f>IF(Merge1[[#This Row],[樣點代號]]&lt;10,Merge1[[#This Row],[Macaca Site]]&amp;"-0"&amp;Merge1[[#This Row],[樣點代號]],Merge1[[#This Row],[Macaca Site]]&amp;"-"&amp;L184)</f>
        <v>MB-D17-04-02</v>
      </c>
    </row>
    <row r="184" spans="1:15" x14ac:dyDescent="0.3">
      <c r="A184" s="1" t="s">
        <v>161</v>
      </c>
      <c r="B184" s="1" t="s">
        <v>205</v>
      </c>
      <c r="C184" s="1" t="s">
        <v>210</v>
      </c>
      <c r="D184" s="1" t="s">
        <v>1082</v>
      </c>
      <c r="E184" s="1" t="s">
        <v>436</v>
      </c>
      <c r="F184" s="1" t="s">
        <v>625</v>
      </c>
      <c r="G184" s="1" t="s">
        <v>441</v>
      </c>
      <c r="H184" s="1">
        <v>251568</v>
      </c>
      <c r="I184" s="1">
        <v>2644835</v>
      </c>
      <c r="J184" s="1" t="s">
        <v>1210</v>
      </c>
      <c r="K184" s="1" t="s">
        <v>3651</v>
      </c>
      <c r="L184" s="1">
        <v>3</v>
      </c>
      <c r="M184" s="1">
        <v>251568</v>
      </c>
      <c r="N184" s="1">
        <v>2644835</v>
      </c>
      <c r="O184" s="1" t="str">
        <f>IF(Merge1[[#This Row],[樣點代號]]&lt;10,Merge1[[#This Row],[Macaca Site]]&amp;"-0"&amp;Merge1[[#This Row],[樣點代號]],Merge1[[#This Row],[Macaca Site]]&amp;"-"&amp;L185)</f>
        <v>MB-D17-04-03</v>
      </c>
    </row>
    <row r="185" spans="1:15" x14ac:dyDescent="0.3">
      <c r="A185" s="1" t="s">
        <v>161</v>
      </c>
      <c r="B185" s="1" t="s">
        <v>205</v>
      </c>
      <c r="C185" s="1" t="s">
        <v>210</v>
      </c>
      <c r="D185" s="1" t="s">
        <v>1082</v>
      </c>
      <c r="E185" s="1" t="s">
        <v>436</v>
      </c>
      <c r="F185" s="1" t="s">
        <v>625</v>
      </c>
      <c r="G185" s="1" t="s">
        <v>441</v>
      </c>
      <c r="H185" s="1">
        <v>251568</v>
      </c>
      <c r="I185" s="1">
        <v>2644835</v>
      </c>
      <c r="J185" s="1" t="s">
        <v>1210</v>
      </c>
      <c r="K185" s="1" t="s">
        <v>3652</v>
      </c>
      <c r="L185" s="1">
        <v>4</v>
      </c>
      <c r="M185" s="1">
        <v>251756</v>
      </c>
      <c r="N185" s="1">
        <v>2644014</v>
      </c>
      <c r="O185" s="1" t="str">
        <f>IF(Merge1[[#This Row],[樣點代號]]&lt;10,Merge1[[#This Row],[Macaca Site]]&amp;"-0"&amp;Merge1[[#This Row],[樣點代號]],Merge1[[#This Row],[Macaca Site]]&amp;"-"&amp;L186)</f>
        <v>MB-D17-04-04</v>
      </c>
    </row>
    <row r="186" spans="1:15" x14ac:dyDescent="0.3">
      <c r="A186" s="1" t="s">
        <v>161</v>
      </c>
      <c r="B186" s="1" t="s">
        <v>205</v>
      </c>
      <c r="C186" s="1" t="s">
        <v>210</v>
      </c>
      <c r="D186" s="1" t="s">
        <v>1082</v>
      </c>
      <c r="E186" s="1" t="s">
        <v>436</v>
      </c>
      <c r="F186" s="1" t="s">
        <v>625</v>
      </c>
      <c r="G186" s="1" t="s">
        <v>441</v>
      </c>
      <c r="H186" s="1">
        <v>251568</v>
      </c>
      <c r="I186" s="1">
        <v>2644835</v>
      </c>
      <c r="J186" s="1" t="s">
        <v>1210</v>
      </c>
      <c r="K186" s="1" t="s">
        <v>3653</v>
      </c>
      <c r="L186" s="1">
        <v>5</v>
      </c>
      <c r="M186" s="1">
        <v>251821</v>
      </c>
      <c r="N186" s="1">
        <v>2643427</v>
      </c>
      <c r="O186" s="1" t="str">
        <f>IF(Merge1[[#This Row],[樣點代號]]&lt;10,Merge1[[#This Row],[Macaca Site]]&amp;"-0"&amp;Merge1[[#This Row],[樣點代號]],Merge1[[#This Row],[Macaca Site]]&amp;"-"&amp;L187)</f>
        <v>MB-D17-04-05</v>
      </c>
    </row>
    <row r="187" spans="1:15" x14ac:dyDescent="0.3">
      <c r="A187" s="1" t="s">
        <v>161</v>
      </c>
      <c r="B187" s="1" t="s">
        <v>205</v>
      </c>
      <c r="C187" s="1" t="s">
        <v>210</v>
      </c>
      <c r="D187" s="1" t="s">
        <v>1082</v>
      </c>
      <c r="E187" s="1" t="s">
        <v>436</v>
      </c>
      <c r="F187" s="1" t="s">
        <v>625</v>
      </c>
      <c r="G187" s="1" t="s">
        <v>441</v>
      </c>
      <c r="H187" s="1">
        <v>251568</v>
      </c>
      <c r="I187" s="1">
        <v>2644835</v>
      </c>
      <c r="J187" s="1" t="s">
        <v>1210</v>
      </c>
      <c r="K187" s="1" t="s">
        <v>3654</v>
      </c>
      <c r="L187" s="1">
        <v>6</v>
      </c>
      <c r="M187" s="1">
        <v>250788</v>
      </c>
      <c r="N187" s="1">
        <v>2643824</v>
      </c>
      <c r="O187" s="1" t="str">
        <f>IF(Merge1[[#This Row],[樣點代號]]&lt;10,Merge1[[#This Row],[Macaca Site]]&amp;"-0"&amp;Merge1[[#This Row],[樣點代號]],Merge1[[#This Row],[Macaca Site]]&amp;"-"&amp;L188)</f>
        <v>MB-D17-04-06</v>
      </c>
    </row>
    <row r="188" spans="1:15" x14ac:dyDescent="0.3">
      <c r="A188" s="1" t="s">
        <v>161</v>
      </c>
      <c r="B188" s="1" t="s">
        <v>205</v>
      </c>
      <c r="C188" s="1" t="s">
        <v>211</v>
      </c>
      <c r="D188" s="1" t="s">
        <v>1083</v>
      </c>
      <c r="E188" s="1" t="s">
        <v>436</v>
      </c>
      <c r="F188" s="1" t="s">
        <v>626</v>
      </c>
      <c r="G188" s="1" t="s">
        <v>435</v>
      </c>
      <c r="H188" s="1">
        <v>256727</v>
      </c>
      <c r="I188" s="1">
        <v>2645956</v>
      </c>
      <c r="J188" s="1" t="s">
        <v>1224</v>
      </c>
      <c r="K188" s="1" t="s">
        <v>3655</v>
      </c>
      <c r="L188" s="1">
        <v>1</v>
      </c>
      <c r="M188" s="1">
        <v>256007</v>
      </c>
      <c r="N188" s="1">
        <v>2645339</v>
      </c>
      <c r="O188" s="1" t="str">
        <f>IF(Merge1[[#This Row],[樣點代號]]&lt;10,Merge1[[#This Row],[Macaca Site]]&amp;"-0"&amp;Merge1[[#This Row],[樣點代號]],Merge1[[#This Row],[Macaca Site]]&amp;"-"&amp;L189)</f>
        <v>MA-D17-05-01</v>
      </c>
    </row>
    <row r="189" spans="1:15" x14ac:dyDescent="0.3">
      <c r="A189" s="1" t="s">
        <v>161</v>
      </c>
      <c r="B189" s="1" t="s">
        <v>205</v>
      </c>
      <c r="C189" s="1" t="s">
        <v>211</v>
      </c>
      <c r="D189" s="1" t="s">
        <v>1083</v>
      </c>
      <c r="E189" s="1" t="s">
        <v>436</v>
      </c>
      <c r="F189" s="1" t="s">
        <v>626</v>
      </c>
      <c r="G189" s="1" t="s">
        <v>435</v>
      </c>
      <c r="H189" s="1">
        <v>256727</v>
      </c>
      <c r="I189" s="1">
        <v>2645956</v>
      </c>
      <c r="J189" s="1" t="s">
        <v>1224</v>
      </c>
      <c r="K189" s="1" t="s">
        <v>3656</v>
      </c>
      <c r="L189" s="1">
        <v>2</v>
      </c>
      <c r="M189" s="1">
        <v>256572</v>
      </c>
      <c r="N189" s="1">
        <v>2645710</v>
      </c>
      <c r="O189" s="1" t="str">
        <f>IF(Merge1[[#This Row],[樣點代號]]&lt;10,Merge1[[#This Row],[Macaca Site]]&amp;"-0"&amp;Merge1[[#This Row],[樣點代號]],Merge1[[#This Row],[Macaca Site]]&amp;"-"&amp;L190)</f>
        <v>MA-D17-05-02</v>
      </c>
    </row>
    <row r="190" spans="1:15" x14ac:dyDescent="0.3">
      <c r="A190" s="1" t="s">
        <v>161</v>
      </c>
      <c r="B190" s="1" t="s">
        <v>205</v>
      </c>
      <c r="C190" s="1" t="s">
        <v>211</v>
      </c>
      <c r="D190" s="1" t="s">
        <v>1083</v>
      </c>
      <c r="E190" s="1" t="s">
        <v>436</v>
      </c>
      <c r="F190" s="1" t="s">
        <v>626</v>
      </c>
      <c r="G190" s="1" t="s">
        <v>435</v>
      </c>
      <c r="H190" s="1">
        <v>256727</v>
      </c>
      <c r="I190" s="1">
        <v>2645956</v>
      </c>
      <c r="J190" s="1" t="s">
        <v>1224</v>
      </c>
      <c r="K190" s="1" t="s">
        <v>3657</v>
      </c>
      <c r="L190" s="1">
        <v>3</v>
      </c>
      <c r="M190" s="1">
        <v>256727</v>
      </c>
      <c r="N190" s="1">
        <v>2645956</v>
      </c>
      <c r="O190" s="1" t="str">
        <f>IF(Merge1[[#This Row],[樣點代號]]&lt;10,Merge1[[#This Row],[Macaca Site]]&amp;"-0"&amp;Merge1[[#This Row],[樣點代號]],Merge1[[#This Row],[Macaca Site]]&amp;"-"&amp;L191)</f>
        <v>MA-D17-05-03</v>
      </c>
    </row>
    <row r="191" spans="1:15" x14ac:dyDescent="0.3">
      <c r="A191" s="1" t="s">
        <v>161</v>
      </c>
      <c r="B191" s="1" t="s">
        <v>205</v>
      </c>
      <c r="C191" s="1" t="s">
        <v>211</v>
      </c>
      <c r="D191" s="1" t="s">
        <v>1083</v>
      </c>
      <c r="E191" s="1" t="s">
        <v>436</v>
      </c>
      <c r="F191" s="1" t="s">
        <v>626</v>
      </c>
      <c r="G191" s="1" t="s">
        <v>435</v>
      </c>
      <c r="H191" s="1">
        <v>256727</v>
      </c>
      <c r="I191" s="1">
        <v>2645956</v>
      </c>
      <c r="J191" s="1" t="s">
        <v>1224</v>
      </c>
      <c r="K191" s="1" t="s">
        <v>3658</v>
      </c>
      <c r="L191" s="1">
        <v>4</v>
      </c>
      <c r="M191" s="1">
        <v>256955</v>
      </c>
      <c r="N191" s="1">
        <v>2646328</v>
      </c>
      <c r="O191" s="1" t="str">
        <f>IF(Merge1[[#This Row],[樣點代號]]&lt;10,Merge1[[#This Row],[Macaca Site]]&amp;"-0"&amp;Merge1[[#This Row],[樣點代號]],Merge1[[#This Row],[Macaca Site]]&amp;"-"&amp;L192)</f>
        <v>MA-D17-05-04</v>
      </c>
    </row>
    <row r="192" spans="1:15" x14ac:dyDescent="0.3">
      <c r="A192" s="1" t="s">
        <v>161</v>
      </c>
      <c r="B192" s="1" t="s">
        <v>205</v>
      </c>
      <c r="C192" s="1" t="s">
        <v>211</v>
      </c>
      <c r="D192" s="1" t="s">
        <v>1083</v>
      </c>
      <c r="E192" s="1" t="s">
        <v>436</v>
      </c>
      <c r="F192" s="1" t="s">
        <v>626</v>
      </c>
      <c r="G192" s="1" t="s">
        <v>435</v>
      </c>
      <c r="H192" s="1">
        <v>256727</v>
      </c>
      <c r="I192" s="1">
        <v>2645956</v>
      </c>
      <c r="J192" s="1" t="s">
        <v>1224</v>
      </c>
      <c r="K192" s="1" t="s">
        <v>3659</v>
      </c>
      <c r="L192" s="1">
        <v>5</v>
      </c>
      <c r="M192" s="1">
        <v>257244</v>
      </c>
      <c r="N192" s="1">
        <v>2646461</v>
      </c>
      <c r="O192" s="1" t="str">
        <f>IF(Merge1[[#This Row],[樣點代號]]&lt;10,Merge1[[#This Row],[Macaca Site]]&amp;"-0"&amp;Merge1[[#This Row],[樣點代號]],Merge1[[#This Row],[Macaca Site]]&amp;"-"&amp;L193)</f>
        <v>MA-D17-05-05</v>
      </c>
    </row>
    <row r="193" spans="1:15" x14ac:dyDescent="0.3">
      <c r="A193" s="1" t="s">
        <v>161</v>
      </c>
      <c r="B193" s="1" t="s">
        <v>205</v>
      </c>
      <c r="C193" s="1" t="s">
        <v>211</v>
      </c>
      <c r="D193" s="1" t="s">
        <v>1083</v>
      </c>
      <c r="E193" s="1" t="s">
        <v>436</v>
      </c>
      <c r="F193" s="1" t="s">
        <v>626</v>
      </c>
      <c r="G193" s="1" t="s">
        <v>435</v>
      </c>
      <c r="H193" s="1">
        <v>256727</v>
      </c>
      <c r="I193" s="1">
        <v>2645956</v>
      </c>
      <c r="J193" s="1" t="s">
        <v>1224</v>
      </c>
      <c r="K193" s="1" t="s">
        <v>3660</v>
      </c>
      <c r="L193" s="1">
        <v>6</v>
      </c>
      <c r="M193" s="1">
        <v>257463</v>
      </c>
      <c r="N193" s="1">
        <v>2646491</v>
      </c>
      <c r="O193" s="1" t="str">
        <f>IF(Merge1[[#This Row],[樣點代號]]&lt;10,Merge1[[#This Row],[Macaca Site]]&amp;"-0"&amp;Merge1[[#This Row],[樣點代號]],Merge1[[#This Row],[Macaca Site]]&amp;"-"&amp;L194)</f>
        <v>MA-D17-05-06</v>
      </c>
    </row>
    <row r="194" spans="1:15" x14ac:dyDescent="0.3">
      <c r="A194" s="1" t="s">
        <v>161</v>
      </c>
      <c r="B194" s="1" t="s">
        <v>173</v>
      </c>
      <c r="C194" s="1" t="s">
        <v>174</v>
      </c>
      <c r="D194" s="1" t="s">
        <v>872</v>
      </c>
      <c r="E194" s="1" t="s">
        <v>436</v>
      </c>
      <c r="F194" s="1" t="s">
        <v>592</v>
      </c>
      <c r="G194" s="1" t="s">
        <v>441</v>
      </c>
      <c r="H194" s="1">
        <v>234786</v>
      </c>
      <c r="I194" s="1">
        <v>2640038</v>
      </c>
      <c r="J194" s="1" t="s">
        <v>1210</v>
      </c>
      <c r="K194" s="1" t="s">
        <v>1211</v>
      </c>
      <c r="L194" s="1">
        <v>1</v>
      </c>
      <c r="M194" s="1">
        <v>235744</v>
      </c>
      <c r="N194" s="1">
        <v>2638824</v>
      </c>
      <c r="O194" s="1" t="str">
        <f>IF(Merge1[[#This Row],[樣點代號]]&lt;10,Merge1[[#This Row],[Macaca Site]]&amp;"-0"&amp;Merge1[[#This Row],[樣點代號]],Merge1[[#This Row],[Macaca Site]]&amp;"-"&amp;L195)</f>
        <v>MB-D15-01-01</v>
      </c>
    </row>
    <row r="195" spans="1:15" x14ac:dyDescent="0.3">
      <c r="A195" s="1" t="s">
        <v>161</v>
      </c>
      <c r="B195" s="1" t="s">
        <v>173</v>
      </c>
      <c r="C195" s="1" t="s">
        <v>174</v>
      </c>
      <c r="D195" s="1" t="s">
        <v>872</v>
      </c>
      <c r="E195" s="1" t="s">
        <v>436</v>
      </c>
      <c r="F195" s="1" t="s">
        <v>592</v>
      </c>
      <c r="G195" s="1" t="s">
        <v>441</v>
      </c>
      <c r="H195" s="1">
        <v>234786</v>
      </c>
      <c r="I195" s="1">
        <v>2640038</v>
      </c>
      <c r="J195" s="1" t="s">
        <v>1210</v>
      </c>
      <c r="K195" s="1" t="s">
        <v>1212</v>
      </c>
      <c r="L195" s="1">
        <v>2</v>
      </c>
      <c r="M195" s="1">
        <v>235548</v>
      </c>
      <c r="N195" s="1">
        <v>2638981</v>
      </c>
      <c r="O195" s="1" t="str">
        <f>IF(Merge1[[#This Row],[樣點代號]]&lt;10,Merge1[[#This Row],[Macaca Site]]&amp;"-0"&amp;Merge1[[#This Row],[樣點代號]],Merge1[[#This Row],[Macaca Site]]&amp;"-"&amp;L196)</f>
        <v>MB-D15-01-02</v>
      </c>
    </row>
    <row r="196" spans="1:15" x14ac:dyDescent="0.3">
      <c r="A196" s="1" t="s">
        <v>161</v>
      </c>
      <c r="B196" s="1" t="s">
        <v>173</v>
      </c>
      <c r="C196" s="1" t="s">
        <v>174</v>
      </c>
      <c r="D196" s="1" t="s">
        <v>872</v>
      </c>
      <c r="E196" s="1" t="s">
        <v>436</v>
      </c>
      <c r="F196" s="1" t="s">
        <v>592</v>
      </c>
      <c r="G196" s="1" t="s">
        <v>441</v>
      </c>
      <c r="H196" s="1">
        <v>234786</v>
      </c>
      <c r="I196" s="1">
        <v>2640038</v>
      </c>
      <c r="J196" s="1" t="s">
        <v>1210</v>
      </c>
      <c r="K196" s="1" t="s">
        <v>1213</v>
      </c>
      <c r="L196" s="1">
        <v>3</v>
      </c>
      <c r="M196" s="1">
        <v>235380</v>
      </c>
      <c r="N196" s="1">
        <v>2639074</v>
      </c>
      <c r="O196" s="1" t="str">
        <f>IF(Merge1[[#This Row],[樣點代號]]&lt;10,Merge1[[#This Row],[Macaca Site]]&amp;"-0"&amp;Merge1[[#This Row],[樣點代號]],Merge1[[#This Row],[Macaca Site]]&amp;"-"&amp;L197)</f>
        <v>MB-D15-01-03</v>
      </c>
    </row>
    <row r="197" spans="1:15" x14ac:dyDescent="0.3">
      <c r="A197" s="1" t="s">
        <v>161</v>
      </c>
      <c r="B197" s="1" t="s">
        <v>173</v>
      </c>
      <c r="C197" s="1" t="s">
        <v>174</v>
      </c>
      <c r="D197" s="1" t="s">
        <v>872</v>
      </c>
      <c r="E197" s="1" t="s">
        <v>436</v>
      </c>
      <c r="F197" s="1" t="s">
        <v>592</v>
      </c>
      <c r="G197" s="1" t="s">
        <v>441</v>
      </c>
      <c r="H197" s="1">
        <v>234786</v>
      </c>
      <c r="I197" s="1">
        <v>2640038</v>
      </c>
      <c r="J197" s="1" t="s">
        <v>1210</v>
      </c>
      <c r="K197" s="1" t="s">
        <v>1214</v>
      </c>
      <c r="L197" s="1">
        <v>4</v>
      </c>
      <c r="M197" s="1">
        <v>235205</v>
      </c>
      <c r="N197" s="1">
        <v>2639338</v>
      </c>
      <c r="O197" s="1" t="str">
        <f>IF(Merge1[[#This Row],[樣點代號]]&lt;10,Merge1[[#This Row],[Macaca Site]]&amp;"-0"&amp;Merge1[[#This Row],[樣點代號]],Merge1[[#This Row],[Macaca Site]]&amp;"-"&amp;L198)</f>
        <v>MB-D15-01-04</v>
      </c>
    </row>
    <row r="198" spans="1:15" x14ac:dyDescent="0.3">
      <c r="A198" s="1" t="s">
        <v>161</v>
      </c>
      <c r="B198" s="1" t="s">
        <v>173</v>
      </c>
      <c r="C198" s="1" t="s">
        <v>174</v>
      </c>
      <c r="D198" s="1" t="s">
        <v>872</v>
      </c>
      <c r="E198" s="1" t="s">
        <v>436</v>
      </c>
      <c r="F198" s="1" t="s">
        <v>592</v>
      </c>
      <c r="G198" s="1" t="s">
        <v>441</v>
      </c>
      <c r="H198" s="1">
        <v>234786</v>
      </c>
      <c r="I198" s="1">
        <v>2640038</v>
      </c>
      <c r="J198" s="1" t="s">
        <v>1210</v>
      </c>
      <c r="K198" s="1" t="s">
        <v>1215</v>
      </c>
      <c r="L198" s="1">
        <v>5</v>
      </c>
      <c r="M198" s="1">
        <v>235124</v>
      </c>
      <c r="N198" s="1">
        <v>2639578</v>
      </c>
      <c r="O198" s="1" t="str">
        <f>IF(Merge1[[#This Row],[樣點代號]]&lt;10,Merge1[[#This Row],[Macaca Site]]&amp;"-0"&amp;Merge1[[#This Row],[樣點代號]],Merge1[[#This Row],[Macaca Site]]&amp;"-"&amp;L199)</f>
        <v>MB-D15-01-05</v>
      </c>
    </row>
    <row r="199" spans="1:15" x14ac:dyDescent="0.3">
      <c r="A199" s="1" t="s">
        <v>161</v>
      </c>
      <c r="B199" s="1" t="s">
        <v>173</v>
      </c>
      <c r="C199" s="1" t="s">
        <v>174</v>
      </c>
      <c r="D199" s="1" t="s">
        <v>872</v>
      </c>
      <c r="E199" s="1" t="s">
        <v>436</v>
      </c>
      <c r="F199" s="1" t="s">
        <v>592</v>
      </c>
      <c r="G199" s="1" t="s">
        <v>441</v>
      </c>
      <c r="H199" s="1">
        <v>234786</v>
      </c>
      <c r="I199" s="1">
        <v>2640038</v>
      </c>
      <c r="J199" s="1" t="s">
        <v>1210</v>
      </c>
      <c r="K199" s="1" t="s">
        <v>1216</v>
      </c>
      <c r="L199" s="1">
        <v>6</v>
      </c>
      <c r="M199" s="1">
        <v>234850</v>
      </c>
      <c r="N199" s="1">
        <v>2639817</v>
      </c>
      <c r="O199" s="1" t="str">
        <f>IF(Merge1[[#This Row],[樣點代號]]&lt;10,Merge1[[#This Row],[Macaca Site]]&amp;"-0"&amp;Merge1[[#This Row],[樣點代號]],Merge1[[#This Row],[Macaca Site]]&amp;"-"&amp;L200)</f>
        <v>MB-D15-01-06</v>
      </c>
    </row>
    <row r="200" spans="1:15" x14ac:dyDescent="0.3">
      <c r="A200" s="1" t="s">
        <v>161</v>
      </c>
      <c r="B200" s="1" t="s">
        <v>173</v>
      </c>
      <c r="C200" s="1" t="s">
        <v>174</v>
      </c>
      <c r="D200" s="1" t="s">
        <v>872</v>
      </c>
      <c r="E200" s="1" t="s">
        <v>436</v>
      </c>
      <c r="F200" s="1" t="s">
        <v>592</v>
      </c>
      <c r="G200" s="1" t="s">
        <v>441</v>
      </c>
      <c r="H200" s="1">
        <v>234786</v>
      </c>
      <c r="I200" s="1">
        <v>2640038</v>
      </c>
      <c r="J200" s="1" t="s">
        <v>1210</v>
      </c>
      <c r="K200" s="1" t="s">
        <v>1217</v>
      </c>
      <c r="L200" s="1">
        <v>7</v>
      </c>
      <c r="M200" s="1">
        <v>234750</v>
      </c>
      <c r="N200" s="1">
        <v>2640152</v>
      </c>
      <c r="O200" s="1" t="str">
        <f>IF(Merge1[[#This Row],[樣點代號]]&lt;10,Merge1[[#This Row],[Macaca Site]]&amp;"-0"&amp;Merge1[[#This Row],[樣點代號]],Merge1[[#This Row],[Macaca Site]]&amp;"-"&amp;L201)</f>
        <v>MB-D15-01-07</v>
      </c>
    </row>
    <row r="201" spans="1:15" x14ac:dyDescent="0.3">
      <c r="A201" s="1" t="s">
        <v>161</v>
      </c>
      <c r="B201" s="1" t="s">
        <v>173</v>
      </c>
      <c r="C201" s="1" t="s">
        <v>175</v>
      </c>
      <c r="D201" s="1" t="s">
        <v>873</v>
      </c>
      <c r="E201" s="1" t="s">
        <v>436</v>
      </c>
      <c r="F201" s="1" t="s">
        <v>593</v>
      </c>
      <c r="G201" s="1" t="s">
        <v>441</v>
      </c>
      <c r="H201" s="1">
        <v>237784</v>
      </c>
      <c r="I201" s="1">
        <v>2628036</v>
      </c>
      <c r="J201" s="1" t="s">
        <v>1210</v>
      </c>
      <c r="K201" s="1" t="s">
        <v>1218</v>
      </c>
      <c r="L201" s="1">
        <v>1</v>
      </c>
      <c r="M201" s="1">
        <v>238082</v>
      </c>
      <c r="N201" s="1">
        <v>2628030</v>
      </c>
      <c r="O201" s="1" t="str">
        <f>IF(Merge1[[#This Row],[樣點代號]]&lt;10,Merge1[[#This Row],[Macaca Site]]&amp;"-0"&amp;Merge1[[#This Row],[樣點代號]],Merge1[[#This Row],[Macaca Site]]&amp;"-"&amp;L202)</f>
        <v>MB-D15-09-01</v>
      </c>
    </row>
    <row r="202" spans="1:15" x14ac:dyDescent="0.3">
      <c r="A202" s="1" t="s">
        <v>161</v>
      </c>
      <c r="B202" s="1" t="s">
        <v>173</v>
      </c>
      <c r="C202" s="1" t="s">
        <v>175</v>
      </c>
      <c r="D202" s="1" t="s">
        <v>873</v>
      </c>
      <c r="E202" s="1" t="s">
        <v>436</v>
      </c>
      <c r="F202" s="1" t="s">
        <v>593</v>
      </c>
      <c r="G202" s="1" t="s">
        <v>441</v>
      </c>
      <c r="H202" s="1">
        <v>237784</v>
      </c>
      <c r="I202" s="1">
        <v>2628036</v>
      </c>
      <c r="J202" s="1" t="s">
        <v>1210</v>
      </c>
      <c r="K202" s="1" t="s">
        <v>1219</v>
      </c>
      <c r="L202" s="1">
        <v>2</v>
      </c>
      <c r="M202" s="1">
        <v>238108</v>
      </c>
      <c r="N202" s="1">
        <v>2628241</v>
      </c>
      <c r="O202" s="1" t="str">
        <f>IF(Merge1[[#This Row],[樣點代號]]&lt;10,Merge1[[#This Row],[Macaca Site]]&amp;"-0"&amp;Merge1[[#This Row],[樣點代號]],Merge1[[#This Row],[Macaca Site]]&amp;"-"&amp;L203)</f>
        <v>MB-D15-09-02</v>
      </c>
    </row>
    <row r="203" spans="1:15" x14ac:dyDescent="0.3">
      <c r="A203" s="1" t="s">
        <v>161</v>
      </c>
      <c r="B203" s="1" t="s">
        <v>173</v>
      </c>
      <c r="C203" s="1" t="s">
        <v>175</v>
      </c>
      <c r="D203" s="1" t="s">
        <v>873</v>
      </c>
      <c r="E203" s="1" t="s">
        <v>436</v>
      </c>
      <c r="F203" s="1" t="s">
        <v>593</v>
      </c>
      <c r="G203" s="1" t="s">
        <v>441</v>
      </c>
      <c r="H203" s="1">
        <v>237784</v>
      </c>
      <c r="I203" s="1">
        <v>2628036</v>
      </c>
      <c r="J203" s="1" t="s">
        <v>1210</v>
      </c>
      <c r="K203" s="1" t="s">
        <v>1220</v>
      </c>
      <c r="L203" s="1">
        <v>3</v>
      </c>
      <c r="M203" s="1">
        <v>238150</v>
      </c>
      <c r="N203" s="1">
        <v>2628449</v>
      </c>
      <c r="O203" s="1" t="str">
        <f>IF(Merge1[[#This Row],[樣點代號]]&lt;10,Merge1[[#This Row],[Macaca Site]]&amp;"-0"&amp;Merge1[[#This Row],[樣點代號]],Merge1[[#This Row],[Macaca Site]]&amp;"-"&amp;L204)</f>
        <v>MB-D15-09-03</v>
      </c>
    </row>
    <row r="204" spans="1:15" x14ac:dyDescent="0.3">
      <c r="A204" s="1" t="s">
        <v>161</v>
      </c>
      <c r="B204" s="1" t="s">
        <v>173</v>
      </c>
      <c r="C204" s="1" t="s">
        <v>175</v>
      </c>
      <c r="D204" s="1" t="s">
        <v>873</v>
      </c>
      <c r="E204" s="1" t="s">
        <v>436</v>
      </c>
      <c r="F204" s="1" t="s">
        <v>593</v>
      </c>
      <c r="G204" s="1" t="s">
        <v>441</v>
      </c>
      <c r="H204" s="1">
        <v>237784</v>
      </c>
      <c r="I204" s="1">
        <v>2628036</v>
      </c>
      <c r="J204" s="1" t="s">
        <v>1210</v>
      </c>
      <c r="K204" s="1" t="s">
        <v>1221</v>
      </c>
      <c r="L204" s="1">
        <v>4</v>
      </c>
      <c r="M204" s="1">
        <v>238319</v>
      </c>
      <c r="N204" s="1">
        <v>2628524</v>
      </c>
      <c r="O204" s="1" t="str">
        <f>IF(Merge1[[#This Row],[樣點代號]]&lt;10,Merge1[[#This Row],[Macaca Site]]&amp;"-0"&amp;Merge1[[#This Row],[樣點代號]],Merge1[[#This Row],[Macaca Site]]&amp;"-"&amp;L205)</f>
        <v>MB-D15-09-04</v>
      </c>
    </row>
    <row r="205" spans="1:15" x14ac:dyDescent="0.3">
      <c r="A205" s="1" t="s">
        <v>161</v>
      </c>
      <c r="B205" s="1" t="s">
        <v>173</v>
      </c>
      <c r="C205" s="1" t="s">
        <v>175</v>
      </c>
      <c r="D205" s="1" t="s">
        <v>873</v>
      </c>
      <c r="E205" s="1" t="s">
        <v>436</v>
      </c>
      <c r="F205" s="1" t="s">
        <v>593</v>
      </c>
      <c r="G205" s="1" t="s">
        <v>441</v>
      </c>
      <c r="H205" s="1">
        <v>237784</v>
      </c>
      <c r="I205" s="1">
        <v>2628036</v>
      </c>
      <c r="J205" s="1" t="s">
        <v>1210</v>
      </c>
      <c r="K205" s="1" t="s">
        <v>1222</v>
      </c>
      <c r="L205" s="1">
        <v>5</v>
      </c>
      <c r="M205" s="1">
        <v>238353</v>
      </c>
      <c r="N205" s="1">
        <v>2628741</v>
      </c>
      <c r="O205" s="1" t="str">
        <f>IF(Merge1[[#This Row],[樣點代號]]&lt;10,Merge1[[#This Row],[Macaca Site]]&amp;"-0"&amp;Merge1[[#This Row],[樣點代號]],Merge1[[#This Row],[Macaca Site]]&amp;"-"&amp;L206)</f>
        <v>MB-D15-09-05</v>
      </c>
    </row>
    <row r="206" spans="1:15" x14ac:dyDescent="0.3">
      <c r="A206" s="1" t="s">
        <v>161</v>
      </c>
      <c r="B206" s="1" t="s">
        <v>173</v>
      </c>
      <c r="C206" s="1" t="s">
        <v>175</v>
      </c>
      <c r="D206" s="1" t="s">
        <v>873</v>
      </c>
      <c r="E206" s="1" t="s">
        <v>436</v>
      </c>
      <c r="F206" s="1" t="s">
        <v>593</v>
      </c>
      <c r="G206" s="1" t="s">
        <v>441</v>
      </c>
      <c r="H206" s="1">
        <v>237784</v>
      </c>
      <c r="I206" s="1">
        <v>2628036</v>
      </c>
      <c r="J206" s="1" t="s">
        <v>1210</v>
      </c>
      <c r="K206" s="1" t="s">
        <v>1223</v>
      </c>
      <c r="L206" s="1">
        <v>6</v>
      </c>
      <c r="M206" s="1">
        <v>238458</v>
      </c>
      <c r="N206" s="1">
        <v>2628921</v>
      </c>
      <c r="O206" s="1" t="str">
        <f>IF(Merge1[[#This Row],[樣點代號]]&lt;10,Merge1[[#This Row],[Macaca Site]]&amp;"-0"&amp;Merge1[[#This Row],[樣點代號]],Merge1[[#This Row],[Macaca Site]]&amp;"-"&amp;L207)</f>
        <v>MB-D15-09-06</v>
      </c>
    </row>
    <row r="207" spans="1:15" x14ac:dyDescent="0.3">
      <c r="A207" s="1" t="s">
        <v>161</v>
      </c>
      <c r="B207" s="1" t="s">
        <v>173</v>
      </c>
      <c r="C207" s="1" t="s">
        <v>176</v>
      </c>
      <c r="D207" s="1" t="s">
        <v>1054</v>
      </c>
      <c r="E207" s="1" t="s">
        <v>436</v>
      </c>
      <c r="F207" s="1" t="s">
        <v>594</v>
      </c>
      <c r="G207" s="1" t="s">
        <v>435</v>
      </c>
      <c r="H207" s="1">
        <v>235721</v>
      </c>
      <c r="I207" s="1">
        <v>2642502</v>
      </c>
      <c r="J207" s="1" t="s">
        <v>1224</v>
      </c>
      <c r="K207" s="1" t="s">
        <v>1225</v>
      </c>
      <c r="L207" s="1">
        <v>1</v>
      </c>
      <c r="M207" s="1">
        <v>236035</v>
      </c>
      <c r="N207" s="1">
        <v>2643201</v>
      </c>
      <c r="O207" s="1" t="str">
        <f>IF(Merge1[[#This Row],[樣點代號]]&lt;10,Merge1[[#This Row],[Macaca Site]]&amp;"-0"&amp;Merge1[[#This Row],[樣點代號]],Merge1[[#This Row],[Macaca Site]]&amp;"-"&amp;L208)</f>
        <v>MA-D15-02-01</v>
      </c>
    </row>
    <row r="208" spans="1:15" x14ac:dyDescent="0.3">
      <c r="A208" s="1" t="s">
        <v>161</v>
      </c>
      <c r="B208" s="1" t="s">
        <v>173</v>
      </c>
      <c r="C208" s="1" t="s">
        <v>176</v>
      </c>
      <c r="D208" s="1" t="s">
        <v>1054</v>
      </c>
      <c r="E208" s="1" t="s">
        <v>436</v>
      </c>
      <c r="F208" s="1" t="s">
        <v>594</v>
      </c>
      <c r="G208" s="1" t="s">
        <v>435</v>
      </c>
      <c r="H208" s="1">
        <v>235721</v>
      </c>
      <c r="I208" s="1">
        <v>2642502</v>
      </c>
      <c r="J208" s="1" t="s">
        <v>1224</v>
      </c>
      <c r="K208" s="1" t="s">
        <v>1226</v>
      </c>
      <c r="L208" s="1">
        <v>2</v>
      </c>
      <c r="M208" s="1">
        <v>235808</v>
      </c>
      <c r="N208" s="1">
        <v>2643341</v>
      </c>
      <c r="O208" s="1" t="str">
        <f>IF(Merge1[[#This Row],[樣點代號]]&lt;10,Merge1[[#This Row],[Macaca Site]]&amp;"-0"&amp;Merge1[[#This Row],[樣點代號]],Merge1[[#This Row],[Macaca Site]]&amp;"-"&amp;L209)</f>
        <v>MA-D15-02-02</v>
      </c>
    </row>
    <row r="209" spans="1:15" x14ac:dyDescent="0.3">
      <c r="A209" s="1" t="s">
        <v>161</v>
      </c>
      <c r="B209" s="1" t="s">
        <v>173</v>
      </c>
      <c r="C209" s="1" t="s">
        <v>176</v>
      </c>
      <c r="D209" s="1" t="s">
        <v>1054</v>
      </c>
      <c r="E209" s="1" t="s">
        <v>436</v>
      </c>
      <c r="F209" s="1" t="s">
        <v>594</v>
      </c>
      <c r="G209" s="1" t="s">
        <v>435</v>
      </c>
      <c r="H209" s="1">
        <v>235721</v>
      </c>
      <c r="I209" s="1">
        <v>2642502</v>
      </c>
      <c r="J209" s="1" t="s">
        <v>1224</v>
      </c>
      <c r="K209" s="1" t="s">
        <v>1227</v>
      </c>
      <c r="L209" s="1">
        <v>3</v>
      </c>
      <c r="M209" s="1">
        <v>235516</v>
      </c>
      <c r="N209" s="1">
        <v>2643343</v>
      </c>
      <c r="O209" s="1" t="str">
        <f>IF(Merge1[[#This Row],[樣點代號]]&lt;10,Merge1[[#This Row],[Macaca Site]]&amp;"-0"&amp;Merge1[[#This Row],[樣點代號]],Merge1[[#This Row],[Macaca Site]]&amp;"-"&amp;L210)</f>
        <v>MA-D15-02-03</v>
      </c>
    </row>
    <row r="210" spans="1:15" x14ac:dyDescent="0.3">
      <c r="A210" s="1" t="s">
        <v>161</v>
      </c>
      <c r="B210" s="1" t="s">
        <v>173</v>
      </c>
      <c r="C210" s="1" t="s">
        <v>176</v>
      </c>
      <c r="D210" s="1" t="s">
        <v>1054</v>
      </c>
      <c r="E210" s="1" t="s">
        <v>436</v>
      </c>
      <c r="F210" s="1" t="s">
        <v>594</v>
      </c>
      <c r="G210" s="1" t="s">
        <v>435</v>
      </c>
      <c r="H210" s="1">
        <v>235721</v>
      </c>
      <c r="I210" s="1">
        <v>2642502</v>
      </c>
      <c r="J210" s="1" t="s">
        <v>1224</v>
      </c>
      <c r="K210" s="1" t="s">
        <v>1228</v>
      </c>
      <c r="L210" s="1">
        <v>4</v>
      </c>
      <c r="M210" s="1">
        <v>235398</v>
      </c>
      <c r="N210" s="1">
        <v>2643540</v>
      </c>
      <c r="O210" s="1" t="str">
        <f>IF(Merge1[[#This Row],[樣點代號]]&lt;10,Merge1[[#This Row],[Macaca Site]]&amp;"-0"&amp;Merge1[[#This Row],[樣點代號]],Merge1[[#This Row],[Macaca Site]]&amp;"-"&amp;L211)</f>
        <v>MA-D15-02-04</v>
      </c>
    </row>
    <row r="211" spans="1:15" x14ac:dyDescent="0.3">
      <c r="A211" s="1" t="s">
        <v>161</v>
      </c>
      <c r="B211" s="1" t="s">
        <v>173</v>
      </c>
      <c r="C211" s="1" t="s">
        <v>176</v>
      </c>
      <c r="D211" s="1" t="s">
        <v>1054</v>
      </c>
      <c r="E211" s="1" t="s">
        <v>436</v>
      </c>
      <c r="F211" s="1" t="s">
        <v>594</v>
      </c>
      <c r="G211" s="1" t="s">
        <v>435</v>
      </c>
      <c r="H211" s="1">
        <v>235721</v>
      </c>
      <c r="I211" s="1">
        <v>2642502</v>
      </c>
      <c r="J211" s="1" t="s">
        <v>1224</v>
      </c>
      <c r="K211" s="1" t="s">
        <v>1229</v>
      </c>
      <c r="L211" s="1">
        <v>5</v>
      </c>
      <c r="M211" s="1">
        <v>235173</v>
      </c>
      <c r="N211" s="1">
        <v>2643390</v>
      </c>
      <c r="O211" s="1" t="str">
        <f>IF(Merge1[[#This Row],[樣點代號]]&lt;10,Merge1[[#This Row],[Macaca Site]]&amp;"-0"&amp;Merge1[[#This Row],[樣點代號]],Merge1[[#This Row],[Macaca Site]]&amp;"-"&amp;L212)</f>
        <v>MA-D15-02-05</v>
      </c>
    </row>
    <row r="212" spans="1:15" x14ac:dyDescent="0.3">
      <c r="A212" s="1" t="s">
        <v>161</v>
      </c>
      <c r="B212" s="1" t="s">
        <v>173</v>
      </c>
      <c r="C212" s="1" t="s">
        <v>176</v>
      </c>
      <c r="D212" s="1" t="s">
        <v>1054</v>
      </c>
      <c r="E212" s="1" t="s">
        <v>436</v>
      </c>
      <c r="F212" s="1" t="s">
        <v>594</v>
      </c>
      <c r="G212" s="1" t="s">
        <v>435</v>
      </c>
      <c r="H212" s="1">
        <v>235721</v>
      </c>
      <c r="I212" s="1">
        <v>2642502</v>
      </c>
      <c r="J212" s="1" t="s">
        <v>1224</v>
      </c>
      <c r="K212" s="1" t="s">
        <v>1230</v>
      </c>
      <c r="L212" s="1">
        <v>6</v>
      </c>
      <c r="M212" s="1">
        <v>234996</v>
      </c>
      <c r="N212" s="1">
        <v>2643281</v>
      </c>
      <c r="O212" s="1" t="str">
        <f>IF(Merge1[[#This Row],[樣點代號]]&lt;10,Merge1[[#This Row],[Macaca Site]]&amp;"-0"&amp;Merge1[[#This Row],[樣點代號]],Merge1[[#This Row],[Macaca Site]]&amp;"-"&amp;L213)</f>
        <v>MA-D15-02-06</v>
      </c>
    </row>
    <row r="213" spans="1:15" x14ac:dyDescent="0.3">
      <c r="A213" s="1" t="s">
        <v>161</v>
      </c>
      <c r="B213" s="1" t="s">
        <v>173</v>
      </c>
      <c r="C213" s="1" t="s">
        <v>177</v>
      </c>
      <c r="D213" s="1" t="s">
        <v>1055</v>
      </c>
      <c r="E213" s="1" t="s">
        <v>436</v>
      </c>
      <c r="F213" s="1" t="s">
        <v>595</v>
      </c>
      <c r="G213" s="1" t="s">
        <v>441</v>
      </c>
      <c r="H213" s="1">
        <v>240002</v>
      </c>
      <c r="I213" s="1">
        <v>2624447</v>
      </c>
      <c r="J213" s="1" t="s">
        <v>1210</v>
      </c>
      <c r="K213" s="1" t="s">
        <v>1231</v>
      </c>
      <c r="L213" s="1">
        <v>1</v>
      </c>
      <c r="M213" s="1">
        <v>239996</v>
      </c>
      <c r="N213" s="1">
        <v>2624368</v>
      </c>
      <c r="O213" s="1" t="str">
        <f>IF(Merge1[[#This Row],[樣點代號]]&lt;10,Merge1[[#This Row],[Macaca Site]]&amp;"-0"&amp;Merge1[[#This Row],[樣點代號]],Merge1[[#This Row],[Macaca Site]]&amp;"-"&amp;L214)</f>
        <v>MB-D15-03-01</v>
      </c>
    </row>
    <row r="214" spans="1:15" x14ac:dyDescent="0.3">
      <c r="A214" s="1" t="s">
        <v>161</v>
      </c>
      <c r="B214" s="1" t="s">
        <v>173</v>
      </c>
      <c r="C214" s="1" t="s">
        <v>177</v>
      </c>
      <c r="D214" s="1" t="s">
        <v>1055</v>
      </c>
      <c r="E214" s="1" t="s">
        <v>436</v>
      </c>
      <c r="F214" s="1" t="s">
        <v>595</v>
      </c>
      <c r="G214" s="1" t="s">
        <v>441</v>
      </c>
      <c r="H214" s="1">
        <v>240002</v>
      </c>
      <c r="I214" s="1">
        <v>2624447</v>
      </c>
      <c r="J214" s="1" t="s">
        <v>1210</v>
      </c>
      <c r="K214" s="1" t="s">
        <v>1232</v>
      </c>
      <c r="L214" s="1">
        <v>2</v>
      </c>
      <c r="M214" s="1">
        <v>240127</v>
      </c>
      <c r="N214" s="1">
        <v>2624055</v>
      </c>
      <c r="O214" s="1" t="str">
        <f>IF(Merge1[[#This Row],[樣點代號]]&lt;10,Merge1[[#This Row],[Macaca Site]]&amp;"-0"&amp;Merge1[[#This Row],[樣點代號]],Merge1[[#This Row],[Macaca Site]]&amp;"-"&amp;L215)</f>
        <v>MB-D15-03-02</v>
      </c>
    </row>
    <row r="215" spans="1:15" x14ac:dyDescent="0.3">
      <c r="A215" s="1" t="s">
        <v>161</v>
      </c>
      <c r="B215" s="1" t="s">
        <v>173</v>
      </c>
      <c r="C215" s="1" t="s">
        <v>177</v>
      </c>
      <c r="D215" s="1" t="s">
        <v>1055</v>
      </c>
      <c r="E215" s="1" t="s">
        <v>436</v>
      </c>
      <c r="F215" s="1" t="s">
        <v>595</v>
      </c>
      <c r="G215" s="1" t="s">
        <v>441</v>
      </c>
      <c r="H215" s="1">
        <v>240002</v>
      </c>
      <c r="I215" s="1">
        <v>2624447</v>
      </c>
      <c r="J215" s="1" t="s">
        <v>1210</v>
      </c>
      <c r="K215" s="1" t="s">
        <v>1233</v>
      </c>
      <c r="L215" s="1">
        <v>3</v>
      </c>
      <c r="M215" s="1">
        <v>240166</v>
      </c>
      <c r="N215" s="1">
        <v>2623760</v>
      </c>
      <c r="O215" s="1" t="str">
        <f>IF(Merge1[[#This Row],[樣點代號]]&lt;10,Merge1[[#This Row],[Macaca Site]]&amp;"-0"&amp;Merge1[[#This Row],[樣點代號]],Merge1[[#This Row],[Macaca Site]]&amp;"-"&amp;L216)</f>
        <v>MB-D15-03-03</v>
      </c>
    </row>
    <row r="216" spans="1:15" x14ac:dyDescent="0.3">
      <c r="A216" s="1" t="s">
        <v>161</v>
      </c>
      <c r="B216" s="1" t="s">
        <v>173</v>
      </c>
      <c r="C216" s="1" t="s">
        <v>177</v>
      </c>
      <c r="D216" s="1" t="s">
        <v>1055</v>
      </c>
      <c r="E216" s="1" t="s">
        <v>436</v>
      </c>
      <c r="F216" s="1" t="s">
        <v>595</v>
      </c>
      <c r="G216" s="1" t="s">
        <v>441</v>
      </c>
      <c r="H216" s="1">
        <v>240002</v>
      </c>
      <c r="I216" s="1">
        <v>2624447</v>
      </c>
      <c r="J216" s="1" t="s">
        <v>1210</v>
      </c>
      <c r="K216" s="1" t="s">
        <v>1234</v>
      </c>
      <c r="L216" s="1">
        <v>4</v>
      </c>
      <c r="M216" s="1">
        <v>240255</v>
      </c>
      <c r="N216" s="1">
        <v>2623554</v>
      </c>
      <c r="O216" s="1" t="str">
        <f>IF(Merge1[[#This Row],[樣點代號]]&lt;10,Merge1[[#This Row],[Macaca Site]]&amp;"-0"&amp;Merge1[[#This Row],[樣點代號]],Merge1[[#This Row],[Macaca Site]]&amp;"-"&amp;L217)</f>
        <v>MB-D15-03-04</v>
      </c>
    </row>
    <row r="217" spans="1:15" x14ac:dyDescent="0.3">
      <c r="A217" s="1" t="s">
        <v>161</v>
      </c>
      <c r="B217" s="1" t="s">
        <v>173</v>
      </c>
      <c r="C217" s="1" t="s">
        <v>177</v>
      </c>
      <c r="D217" s="1" t="s">
        <v>1055</v>
      </c>
      <c r="E217" s="1" t="s">
        <v>436</v>
      </c>
      <c r="F217" s="1" t="s">
        <v>595</v>
      </c>
      <c r="G217" s="1" t="s">
        <v>441</v>
      </c>
      <c r="H217" s="1">
        <v>240002</v>
      </c>
      <c r="I217" s="1">
        <v>2624447</v>
      </c>
      <c r="J217" s="1" t="s">
        <v>1210</v>
      </c>
      <c r="K217" s="1" t="s">
        <v>1235</v>
      </c>
      <c r="L217" s="1">
        <v>5</v>
      </c>
      <c r="M217" s="1">
        <v>240114</v>
      </c>
      <c r="N217" s="1">
        <v>2624231</v>
      </c>
      <c r="O217" s="1" t="str">
        <f>IF(Merge1[[#This Row],[樣點代號]]&lt;10,Merge1[[#This Row],[Macaca Site]]&amp;"-0"&amp;Merge1[[#This Row],[樣點代號]],Merge1[[#This Row],[Macaca Site]]&amp;"-"&amp;L218)</f>
        <v>MB-D15-03-05</v>
      </c>
    </row>
    <row r="218" spans="1:15" x14ac:dyDescent="0.3">
      <c r="A218" s="1" t="s">
        <v>161</v>
      </c>
      <c r="B218" s="1" t="s">
        <v>173</v>
      </c>
      <c r="C218" s="1" t="s">
        <v>177</v>
      </c>
      <c r="D218" s="1" t="s">
        <v>1055</v>
      </c>
      <c r="E218" s="1" t="s">
        <v>436</v>
      </c>
      <c r="F218" s="1" t="s">
        <v>595</v>
      </c>
      <c r="G218" s="1" t="s">
        <v>441</v>
      </c>
      <c r="H218" s="1">
        <v>240002</v>
      </c>
      <c r="I218" s="1">
        <v>2624447</v>
      </c>
      <c r="J218" s="1" t="s">
        <v>1210</v>
      </c>
      <c r="K218" s="1" t="s">
        <v>1236</v>
      </c>
      <c r="L218" s="1">
        <v>6</v>
      </c>
      <c r="M218" s="1">
        <v>240666</v>
      </c>
      <c r="N218" s="1">
        <v>2623290</v>
      </c>
      <c r="O218" s="1" t="str">
        <f>IF(Merge1[[#This Row],[樣點代號]]&lt;10,Merge1[[#This Row],[Macaca Site]]&amp;"-0"&amp;Merge1[[#This Row],[樣點代號]],Merge1[[#This Row],[Macaca Site]]&amp;"-"&amp;L219)</f>
        <v>MB-D15-03-06</v>
      </c>
    </row>
    <row r="219" spans="1:15" x14ac:dyDescent="0.3">
      <c r="A219" s="1" t="s">
        <v>161</v>
      </c>
      <c r="B219" s="1" t="s">
        <v>173</v>
      </c>
      <c r="C219" s="1" t="s">
        <v>178</v>
      </c>
      <c r="D219" s="1" t="s">
        <v>1056</v>
      </c>
      <c r="E219" s="1" t="s">
        <v>436</v>
      </c>
      <c r="F219" s="1" t="s">
        <v>596</v>
      </c>
      <c r="G219" s="1" t="s">
        <v>441</v>
      </c>
      <c r="H219" s="1">
        <v>240312</v>
      </c>
      <c r="I219" s="1">
        <v>2614710</v>
      </c>
      <c r="J219" s="1" t="s">
        <v>1210</v>
      </c>
      <c r="K219" s="1" t="s">
        <v>1237</v>
      </c>
      <c r="L219" s="1">
        <v>1</v>
      </c>
      <c r="M219" s="1">
        <v>239962</v>
      </c>
      <c r="N219" s="1">
        <v>2615165</v>
      </c>
      <c r="O219" s="1" t="str">
        <f>IF(Merge1[[#This Row],[樣點代號]]&lt;10,Merge1[[#This Row],[Macaca Site]]&amp;"-0"&amp;Merge1[[#This Row],[樣點代號]],Merge1[[#This Row],[Macaca Site]]&amp;"-"&amp;L220)</f>
        <v>MB-D15-04-01</v>
      </c>
    </row>
    <row r="220" spans="1:15" x14ac:dyDescent="0.3">
      <c r="A220" s="1" t="s">
        <v>161</v>
      </c>
      <c r="B220" s="1" t="s">
        <v>173</v>
      </c>
      <c r="C220" s="1" t="s">
        <v>178</v>
      </c>
      <c r="D220" s="1" t="s">
        <v>1056</v>
      </c>
      <c r="E220" s="1" t="s">
        <v>436</v>
      </c>
      <c r="F220" s="1" t="s">
        <v>596</v>
      </c>
      <c r="G220" s="1" t="s">
        <v>441</v>
      </c>
      <c r="H220" s="1">
        <v>240312</v>
      </c>
      <c r="I220" s="1">
        <v>2614710</v>
      </c>
      <c r="J220" s="1" t="s">
        <v>1210</v>
      </c>
      <c r="K220" s="1" t="s">
        <v>1238</v>
      </c>
      <c r="L220" s="1">
        <v>2</v>
      </c>
      <c r="M220" s="1">
        <v>240105</v>
      </c>
      <c r="N220" s="1">
        <v>2615013</v>
      </c>
      <c r="O220" s="1" t="str">
        <f>IF(Merge1[[#This Row],[樣點代號]]&lt;10,Merge1[[#This Row],[Macaca Site]]&amp;"-0"&amp;Merge1[[#This Row],[樣點代號]],Merge1[[#This Row],[Macaca Site]]&amp;"-"&amp;L221)</f>
        <v>MB-D15-04-02</v>
      </c>
    </row>
    <row r="221" spans="1:15" x14ac:dyDescent="0.3">
      <c r="A221" s="1" t="s">
        <v>161</v>
      </c>
      <c r="B221" s="1" t="s">
        <v>173</v>
      </c>
      <c r="C221" s="1" t="s">
        <v>178</v>
      </c>
      <c r="D221" s="1" t="s">
        <v>1056</v>
      </c>
      <c r="E221" s="1" t="s">
        <v>436</v>
      </c>
      <c r="F221" s="1" t="s">
        <v>596</v>
      </c>
      <c r="G221" s="1" t="s">
        <v>441</v>
      </c>
      <c r="H221" s="1">
        <v>240312</v>
      </c>
      <c r="I221" s="1">
        <v>2614710</v>
      </c>
      <c r="J221" s="1" t="s">
        <v>1210</v>
      </c>
      <c r="K221" s="1" t="s">
        <v>1239</v>
      </c>
      <c r="L221" s="1">
        <v>3</v>
      </c>
      <c r="M221" s="1">
        <v>240266</v>
      </c>
      <c r="N221" s="1">
        <v>2614870</v>
      </c>
      <c r="O221" s="1" t="str">
        <f>IF(Merge1[[#This Row],[樣點代號]]&lt;10,Merge1[[#This Row],[Macaca Site]]&amp;"-0"&amp;Merge1[[#This Row],[樣點代號]],Merge1[[#This Row],[Macaca Site]]&amp;"-"&amp;L222)</f>
        <v>MB-D15-04-03</v>
      </c>
    </row>
    <row r="222" spans="1:15" x14ac:dyDescent="0.3">
      <c r="A222" s="1" t="s">
        <v>161</v>
      </c>
      <c r="B222" s="1" t="s">
        <v>173</v>
      </c>
      <c r="C222" s="1" t="s">
        <v>178</v>
      </c>
      <c r="D222" s="1" t="s">
        <v>1056</v>
      </c>
      <c r="E222" s="1" t="s">
        <v>436</v>
      </c>
      <c r="F222" s="1" t="s">
        <v>596</v>
      </c>
      <c r="G222" s="1" t="s">
        <v>441</v>
      </c>
      <c r="H222" s="1">
        <v>240312</v>
      </c>
      <c r="I222" s="1">
        <v>2614710</v>
      </c>
      <c r="J222" s="1" t="s">
        <v>1210</v>
      </c>
      <c r="K222" s="1" t="s">
        <v>1240</v>
      </c>
      <c r="L222" s="1">
        <v>4</v>
      </c>
      <c r="M222" s="1">
        <v>240473</v>
      </c>
      <c r="N222" s="1">
        <v>2614926</v>
      </c>
      <c r="O222" s="1" t="str">
        <f>IF(Merge1[[#This Row],[樣點代號]]&lt;10,Merge1[[#This Row],[Macaca Site]]&amp;"-0"&amp;Merge1[[#This Row],[樣點代號]],Merge1[[#This Row],[Macaca Site]]&amp;"-"&amp;L223)</f>
        <v>MB-D15-04-04</v>
      </c>
    </row>
    <row r="223" spans="1:15" x14ac:dyDescent="0.3">
      <c r="A223" s="1" t="s">
        <v>161</v>
      </c>
      <c r="B223" s="1" t="s">
        <v>173</v>
      </c>
      <c r="C223" s="1" t="s">
        <v>178</v>
      </c>
      <c r="D223" s="1" t="s">
        <v>1056</v>
      </c>
      <c r="E223" s="1" t="s">
        <v>436</v>
      </c>
      <c r="F223" s="1" t="s">
        <v>596</v>
      </c>
      <c r="G223" s="1" t="s">
        <v>441</v>
      </c>
      <c r="H223" s="1">
        <v>240312</v>
      </c>
      <c r="I223" s="1">
        <v>2614710</v>
      </c>
      <c r="J223" s="1" t="s">
        <v>1210</v>
      </c>
      <c r="K223" s="1" t="s">
        <v>1241</v>
      </c>
      <c r="L223" s="1">
        <v>5</v>
      </c>
      <c r="M223" s="1">
        <v>240599</v>
      </c>
      <c r="N223" s="1">
        <v>2615073</v>
      </c>
      <c r="O223" s="1" t="str">
        <f>IF(Merge1[[#This Row],[樣點代號]]&lt;10,Merge1[[#This Row],[Macaca Site]]&amp;"-0"&amp;Merge1[[#This Row],[樣點代號]],Merge1[[#This Row],[Macaca Site]]&amp;"-"&amp;L224)</f>
        <v>MB-D15-04-05</v>
      </c>
    </row>
    <row r="224" spans="1:15" x14ac:dyDescent="0.3">
      <c r="A224" s="1" t="s">
        <v>161</v>
      </c>
      <c r="B224" s="1" t="s">
        <v>173</v>
      </c>
      <c r="C224" s="1" t="s">
        <v>178</v>
      </c>
      <c r="D224" s="1" t="s">
        <v>1056</v>
      </c>
      <c r="E224" s="1" t="s">
        <v>436</v>
      </c>
      <c r="F224" s="1" t="s">
        <v>596</v>
      </c>
      <c r="G224" s="1" t="s">
        <v>441</v>
      </c>
      <c r="H224" s="1">
        <v>240312</v>
      </c>
      <c r="I224" s="1">
        <v>2614710</v>
      </c>
      <c r="J224" s="1" t="s">
        <v>1210</v>
      </c>
      <c r="K224" s="1" t="s">
        <v>1242</v>
      </c>
      <c r="L224" s="1">
        <v>6</v>
      </c>
      <c r="M224" s="1">
        <v>240803</v>
      </c>
      <c r="N224" s="1">
        <v>2615130</v>
      </c>
      <c r="O224" s="1" t="str">
        <f>IF(Merge1[[#This Row],[樣點代號]]&lt;10,Merge1[[#This Row],[Macaca Site]]&amp;"-0"&amp;Merge1[[#This Row],[樣點代號]],Merge1[[#This Row],[Macaca Site]]&amp;"-"&amp;L225)</f>
        <v>MB-D15-04-06</v>
      </c>
    </row>
    <row r="225" spans="1:15" x14ac:dyDescent="0.3">
      <c r="A225" s="1" t="s">
        <v>161</v>
      </c>
      <c r="B225" s="1" t="s">
        <v>173</v>
      </c>
      <c r="C225" s="1" t="s">
        <v>179</v>
      </c>
      <c r="D225" s="1" t="s">
        <v>1057</v>
      </c>
      <c r="E225" s="1" t="s">
        <v>436</v>
      </c>
      <c r="F225" s="1" t="s">
        <v>597</v>
      </c>
      <c r="G225" s="1" t="s">
        <v>435</v>
      </c>
      <c r="H225" s="1">
        <v>234272</v>
      </c>
      <c r="I225" s="1">
        <v>2621875</v>
      </c>
      <c r="J225" s="1" t="s">
        <v>1224</v>
      </c>
      <c r="K225" s="1" t="s">
        <v>1243</v>
      </c>
      <c r="L225" s="1">
        <v>1</v>
      </c>
      <c r="M225" s="1">
        <v>234274</v>
      </c>
      <c r="N225" s="1">
        <v>2621294</v>
      </c>
      <c r="O225" s="1" t="str">
        <f>IF(Merge1[[#This Row],[樣點代號]]&lt;10,Merge1[[#This Row],[Macaca Site]]&amp;"-0"&amp;Merge1[[#This Row],[樣點代號]],Merge1[[#This Row],[Macaca Site]]&amp;"-"&amp;L226)</f>
        <v>MA-D15-05-01</v>
      </c>
    </row>
    <row r="226" spans="1:15" x14ac:dyDescent="0.3">
      <c r="A226" s="1" t="s">
        <v>161</v>
      </c>
      <c r="B226" s="1" t="s">
        <v>173</v>
      </c>
      <c r="C226" s="1" t="s">
        <v>179</v>
      </c>
      <c r="D226" s="1" t="s">
        <v>1057</v>
      </c>
      <c r="E226" s="1" t="s">
        <v>436</v>
      </c>
      <c r="F226" s="1" t="s">
        <v>597</v>
      </c>
      <c r="G226" s="1" t="s">
        <v>435</v>
      </c>
      <c r="H226" s="1">
        <v>234272</v>
      </c>
      <c r="I226" s="1">
        <v>2621875</v>
      </c>
      <c r="J226" s="1" t="s">
        <v>1224</v>
      </c>
      <c r="K226" s="1" t="s">
        <v>1244</v>
      </c>
      <c r="L226" s="1">
        <v>2</v>
      </c>
      <c r="M226" s="1">
        <v>234301</v>
      </c>
      <c r="N226" s="1">
        <v>2621614</v>
      </c>
      <c r="O226" s="1" t="str">
        <f>IF(Merge1[[#This Row],[樣點代號]]&lt;10,Merge1[[#This Row],[Macaca Site]]&amp;"-0"&amp;Merge1[[#This Row],[樣點代號]],Merge1[[#This Row],[Macaca Site]]&amp;"-"&amp;L227)</f>
        <v>MA-D15-05-02</v>
      </c>
    </row>
    <row r="227" spans="1:15" x14ac:dyDescent="0.3">
      <c r="A227" s="1" t="s">
        <v>161</v>
      </c>
      <c r="B227" s="1" t="s">
        <v>173</v>
      </c>
      <c r="C227" s="1" t="s">
        <v>179</v>
      </c>
      <c r="D227" s="1" t="s">
        <v>1057</v>
      </c>
      <c r="E227" s="1" t="s">
        <v>436</v>
      </c>
      <c r="F227" s="1" t="s">
        <v>597</v>
      </c>
      <c r="G227" s="1" t="s">
        <v>435</v>
      </c>
      <c r="H227" s="1">
        <v>234272</v>
      </c>
      <c r="I227" s="1">
        <v>2621875</v>
      </c>
      <c r="J227" s="1" t="s">
        <v>1224</v>
      </c>
      <c r="K227" s="1" t="s">
        <v>1245</v>
      </c>
      <c r="L227" s="1">
        <v>3</v>
      </c>
      <c r="M227" s="1">
        <v>234272</v>
      </c>
      <c r="N227" s="1">
        <v>2621875</v>
      </c>
      <c r="O227" s="1" t="str">
        <f>IF(Merge1[[#This Row],[樣點代號]]&lt;10,Merge1[[#This Row],[Macaca Site]]&amp;"-0"&amp;Merge1[[#This Row],[樣點代號]],Merge1[[#This Row],[Macaca Site]]&amp;"-"&amp;L228)</f>
        <v>MA-D15-05-03</v>
      </c>
    </row>
    <row r="228" spans="1:15" x14ac:dyDescent="0.3">
      <c r="A228" s="1" t="s">
        <v>161</v>
      </c>
      <c r="B228" s="1" t="s">
        <v>173</v>
      </c>
      <c r="C228" s="1" t="s">
        <v>179</v>
      </c>
      <c r="D228" s="1" t="s">
        <v>1057</v>
      </c>
      <c r="E228" s="1" t="s">
        <v>436</v>
      </c>
      <c r="F228" s="1" t="s">
        <v>597</v>
      </c>
      <c r="G228" s="1" t="s">
        <v>435</v>
      </c>
      <c r="H228" s="1">
        <v>234272</v>
      </c>
      <c r="I228" s="1">
        <v>2621875</v>
      </c>
      <c r="J228" s="1" t="s">
        <v>1224</v>
      </c>
      <c r="K228" s="1" t="s">
        <v>1246</v>
      </c>
      <c r="L228" s="1">
        <v>4</v>
      </c>
      <c r="M228" s="1">
        <v>234260</v>
      </c>
      <c r="N228" s="1">
        <v>2622182</v>
      </c>
      <c r="O228" s="1" t="str">
        <f>IF(Merge1[[#This Row],[樣點代號]]&lt;10,Merge1[[#This Row],[Macaca Site]]&amp;"-0"&amp;Merge1[[#This Row],[樣點代號]],Merge1[[#This Row],[Macaca Site]]&amp;"-"&amp;L229)</f>
        <v>MA-D15-05-04</v>
      </c>
    </row>
    <row r="229" spans="1:15" x14ac:dyDescent="0.3">
      <c r="A229" s="1" t="s">
        <v>161</v>
      </c>
      <c r="B229" s="1" t="s">
        <v>173</v>
      </c>
      <c r="C229" s="1" t="s">
        <v>179</v>
      </c>
      <c r="D229" s="1" t="s">
        <v>1057</v>
      </c>
      <c r="E229" s="1" t="s">
        <v>436</v>
      </c>
      <c r="F229" s="1" t="s">
        <v>597</v>
      </c>
      <c r="G229" s="1" t="s">
        <v>435</v>
      </c>
      <c r="H229" s="1">
        <v>234272</v>
      </c>
      <c r="I229" s="1">
        <v>2621875</v>
      </c>
      <c r="J229" s="1" t="s">
        <v>1224</v>
      </c>
      <c r="K229" s="1" t="s">
        <v>1247</v>
      </c>
      <c r="L229" s="1">
        <v>5</v>
      </c>
      <c r="M229" s="1">
        <v>234174</v>
      </c>
      <c r="N229" s="1">
        <v>2622433</v>
      </c>
      <c r="O229" s="1" t="str">
        <f>IF(Merge1[[#This Row],[樣點代號]]&lt;10,Merge1[[#This Row],[Macaca Site]]&amp;"-0"&amp;Merge1[[#This Row],[樣點代號]],Merge1[[#This Row],[Macaca Site]]&amp;"-"&amp;L230)</f>
        <v>MA-D15-05-05</v>
      </c>
    </row>
    <row r="230" spans="1:15" x14ac:dyDescent="0.3">
      <c r="A230" s="1" t="s">
        <v>161</v>
      </c>
      <c r="B230" s="1" t="s">
        <v>173</v>
      </c>
      <c r="C230" s="1" t="s">
        <v>179</v>
      </c>
      <c r="D230" s="1" t="s">
        <v>1057</v>
      </c>
      <c r="E230" s="1" t="s">
        <v>436</v>
      </c>
      <c r="F230" s="1" t="s">
        <v>597</v>
      </c>
      <c r="G230" s="1" t="s">
        <v>435</v>
      </c>
      <c r="H230" s="1">
        <v>234272</v>
      </c>
      <c r="I230" s="1">
        <v>2621875</v>
      </c>
      <c r="J230" s="1" t="s">
        <v>1224</v>
      </c>
      <c r="K230" s="1" t="s">
        <v>1248</v>
      </c>
      <c r="L230" s="1">
        <v>6</v>
      </c>
      <c r="M230" s="1">
        <v>234085</v>
      </c>
      <c r="N230" s="1">
        <v>2622678</v>
      </c>
      <c r="O230" s="1" t="str">
        <f>IF(Merge1[[#This Row],[樣點代號]]&lt;10,Merge1[[#This Row],[Macaca Site]]&amp;"-0"&amp;Merge1[[#This Row],[樣點代號]],Merge1[[#This Row],[Macaca Site]]&amp;"-"&amp;L231)</f>
        <v>MA-D15-05-06</v>
      </c>
    </row>
    <row r="231" spans="1:15" x14ac:dyDescent="0.3">
      <c r="A231" s="1" t="s">
        <v>161</v>
      </c>
      <c r="B231" s="1" t="s">
        <v>173</v>
      </c>
      <c r="C231" s="1" t="s">
        <v>180</v>
      </c>
      <c r="D231" s="1" t="s">
        <v>1058</v>
      </c>
      <c r="E231" s="1" t="s">
        <v>436</v>
      </c>
      <c r="F231" s="1" t="s">
        <v>598</v>
      </c>
      <c r="G231" s="1" t="s">
        <v>441</v>
      </c>
      <c r="H231" s="1">
        <v>241026.48699999999</v>
      </c>
      <c r="I231" s="1">
        <v>2622422.56</v>
      </c>
      <c r="J231" s="1" t="s">
        <v>1210</v>
      </c>
      <c r="K231" s="1" t="s">
        <v>1249</v>
      </c>
      <c r="L231" s="1">
        <v>1</v>
      </c>
      <c r="M231" s="1">
        <v>240617</v>
      </c>
      <c r="N231" s="1">
        <v>2622948</v>
      </c>
      <c r="O231" s="1" t="str">
        <f>IF(Merge1[[#This Row],[樣點代號]]&lt;10,Merge1[[#This Row],[Macaca Site]]&amp;"-0"&amp;Merge1[[#This Row],[樣點代號]],Merge1[[#This Row],[Macaca Site]]&amp;"-"&amp;L232)</f>
        <v>MB-D15-06-01</v>
      </c>
    </row>
    <row r="232" spans="1:15" x14ac:dyDescent="0.3">
      <c r="A232" s="1" t="s">
        <v>161</v>
      </c>
      <c r="B232" s="1" t="s">
        <v>173</v>
      </c>
      <c r="C232" s="1" t="s">
        <v>180</v>
      </c>
      <c r="D232" s="1" t="s">
        <v>1058</v>
      </c>
      <c r="E232" s="1" t="s">
        <v>436</v>
      </c>
      <c r="F232" s="1" t="s">
        <v>598</v>
      </c>
      <c r="G232" s="1" t="s">
        <v>441</v>
      </c>
      <c r="H232" s="1">
        <v>241026.48699999999</v>
      </c>
      <c r="I232" s="1">
        <v>2622422.56</v>
      </c>
      <c r="J232" s="1" t="s">
        <v>1210</v>
      </c>
      <c r="K232" s="1" t="s">
        <v>1250</v>
      </c>
      <c r="L232" s="1">
        <v>2</v>
      </c>
      <c r="M232" s="1">
        <v>240662</v>
      </c>
      <c r="N232" s="1">
        <v>2622731</v>
      </c>
      <c r="O232" s="1" t="str">
        <f>IF(Merge1[[#This Row],[樣點代號]]&lt;10,Merge1[[#This Row],[Macaca Site]]&amp;"-0"&amp;Merge1[[#This Row],[樣點代號]],Merge1[[#This Row],[Macaca Site]]&amp;"-"&amp;L233)</f>
        <v>MB-D15-06-02</v>
      </c>
    </row>
    <row r="233" spans="1:15" x14ac:dyDescent="0.3">
      <c r="A233" s="1" t="s">
        <v>161</v>
      </c>
      <c r="B233" s="1" t="s">
        <v>173</v>
      </c>
      <c r="C233" s="1" t="s">
        <v>180</v>
      </c>
      <c r="D233" s="1" t="s">
        <v>1058</v>
      </c>
      <c r="E233" s="1" t="s">
        <v>436</v>
      </c>
      <c r="F233" s="1" t="s">
        <v>598</v>
      </c>
      <c r="G233" s="1" t="s">
        <v>441</v>
      </c>
      <c r="H233" s="1">
        <v>241026.48699999999</v>
      </c>
      <c r="I233" s="1">
        <v>2622422.56</v>
      </c>
      <c r="J233" s="1" t="s">
        <v>1210</v>
      </c>
      <c r="K233" s="1" t="s">
        <v>1251</v>
      </c>
      <c r="L233" s="1">
        <v>3</v>
      </c>
      <c r="M233" s="1">
        <v>240772</v>
      </c>
      <c r="N233" s="1">
        <v>2622576</v>
      </c>
      <c r="O233" s="1" t="str">
        <f>IF(Merge1[[#This Row],[樣點代號]]&lt;10,Merge1[[#This Row],[Macaca Site]]&amp;"-0"&amp;Merge1[[#This Row],[樣點代號]],Merge1[[#This Row],[Macaca Site]]&amp;"-"&amp;L234)</f>
        <v>MB-D15-06-03</v>
      </c>
    </row>
    <row r="234" spans="1:15" x14ac:dyDescent="0.3">
      <c r="A234" s="1" t="s">
        <v>161</v>
      </c>
      <c r="B234" s="1" t="s">
        <v>173</v>
      </c>
      <c r="C234" s="1" t="s">
        <v>180</v>
      </c>
      <c r="D234" s="1" t="s">
        <v>1058</v>
      </c>
      <c r="E234" s="1" t="s">
        <v>436</v>
      </c>
      <c r="F234" s="1" t="s">
        <v>598</v>
      </c>
      <c r="G234" s="1" t="s">
        <v>441</v>
      </c>
      <c r="H234" s="1">
        <v>241026.48699999999</v>
      </c>
      <c r="I234" s="1">
        <v>2622422.56</v>
      </c>
      <c r="J234" s="1" t="s">
        <v>1210</v>
      </c>
      <c r="K234" s="1" t="s">
        <v>1252</v>
      </c>
      <c r="L234" s="1">
        <v>4</v>
      </c>
      <c r="M234" s="1">
        <v>241068</v>
      </c>
      <c r="N234" s="1">
        <v>2622473</v>
      </c>
      <c r="O234" s="1" t="str">
        <f>IF(Merge1[[#This Row],[樣點代號]]&lt;10,Merge1[[#This Row],[Macaca Site]]&amp;"-0"&amp;Merge1[[#This Row],[樣點代號]],Merge1[[#This Row],[Macaca Site]]&amp;"-"&amp;L235)</f>
        <v>MB-D15-06-04</v>
      </c>
    </row>
    <row r="235" spans="1:15" x14ac:dyDescent="0.3">
      <c r="A235" s="1" t="s">
        <v>161</v>
      </c>
      <c r="B235" s="1" t="s">
        <v>173</v>
      </c>
      <c r="C235" s="1" t="s">
        <v>180</v>
      </c>
      <c r="D235" s="1" t="s">
        <v>1058</v>
      </c>
      <c r="E235" s="1" t="s">
        <v>436</v>
      </c>
      <c r="F235" s="1" t="s">
        <v>598</v>
      </c>
      <c r="G235" s="1" t="s">
        <v>441</v>
      </c>
      <c r="H235" s="1">
        <v>241026.48699999999</v>
      </c>
      <c r="I235" s="1">
        <v>2622422.56</v>
      </c>
      <c r="J235" s="1" t="s">
        <v>1210</v>
      </c>
      <c r="K235" s="1" t="s">
        <v>1253</v>
      </c>
      <c r="L235" s="1">
        <v>5</v>
      </c>
      <c r="M235" s="1">
        <v>241187</v>
      </c>
      <c r="N235" s="1">
        <v>2622230</v>
      </c>
      <c r="O235" s="1" t="str">
        <f>IF(Merge1[[#This Row],[樣點代號]]&lt;10,Merge1[[#This Row],[Macaca Site]]&amp;"-0"&amp;Merge1[[#This Row],[樣點代號]],Merge1[[#This Row],[Macaca Site]]&amp;"-"&amp;L236)</f>
        <v>MB-D15-06-05</v>
      </c>
    </row>
    <row r="236" spans="1:15" x14ac:dyDescent="0.3">
      <c r="A236" s="1" t="s">
        <v>161</v>
      </c>
      <c r="B236" s="1" t="s">
        <v>173</v>
      </c>
      <c r="C236" s="1" t="s">
        <v>180</v>
      </c>
      <c r="D236" s="1" t="s">
        <v>1058</v>
      </c>
      <c r="E236" s="1" t="s">
        <v>436</v>
      </c>
      <c r="F236" s="1" t="s">
        <v>598</v>
      </c>
      <c r="G236" s="1" t="s">
        <v>441</v>
      </c>
      <c r="H236" s="1">
        <v>241026.48699999999</v>
      </c>
      <c r="I236" s="1">
        <v>2622422.56</v>
      </c>
      <c r="J236" s="1" t="s">
        <v>1210</v>
      </c>
      <c r="K236" s="1" t="s">
        <v>1254</v>
      </c>
      <c r="L236" s="1">
        <v>6</v>
      </c>
      <c r="M236" s="1">
        <v>241434</v>
      </c>
      <c r="N236" s="1">
        <v>2622263</v>
      </c>
      <c r="O236" s="1" t="str">
        <f>IF(Merge1[[#This Row],[樣點代號]]&lt;10,Merge1[[#This Row],[Macaca Site]]&amp;"-0"&amp;Merge1[[#This Row],[樣點代號]],Merge1[[#This Row],[Macaca Site]]&amp;"-"&amp;L237)</f>
        <v>MB-D15-06-06</v>
      </c>
    </row>
    <row r="237" spans="1:15" x14ac:dyDescent="0.3">
      <c r="A237" s="1" t="s">
        <v>161</v>
      </c>
      <c r="B237" s="1" t="s">
        <v>173</v>
      </c>
      <c r="C237" s="1" t="s">
        <v>181</v>
      </c>
      <c r="D237" s="1" t="s">
        <v>1059</v>
      </c>
      <c r="E237" s="1" t="s">
        <v>436</v>
      </c>
      <c r="F237" s="1" t="s">
        <v>599</v>
      </c>
      <c r="G237" s="1" t="s">
        <v>441</v>
      </c>
      <c r="H237" s="1">
        <v>241842.54730000001</v>
      </c>
      <c r="I237" s="1">
        <v>2622931.497</v>
      </c>
      <c r="J237" s="1" t="s">
        <v>1210</v>
      </c>
      <c r="K237" s="1" t="s">
        <v>1255</v>
      </c>
      <c r="L237" s="1">
        <v>1</v>
      </c>
      <c r="M237" s="1">
        <v>241156</v>
      </c>
      <c r="N237" s="1">
        <v>2623042</v>
      </c>
      <c r="O237" s="1" t="str">
        <f>IF(Merge1[[#This Row],[樣點代號]]&lt;10,Merge1[[#This Row],[Macaca Site]]&amp;"-0"&amp;Merge1[[#This Row],[樣點代號]],Merge1[[#This Row],[Macaca Site]]&amp;"-"&amp;L238)</f>
        <v>MB-D15-07-01</v>
      </c>
    </row>
    <row r="238" spans="1:15" x14ac:dyDescent="0.3">
      <c r="A238" s="1" t="s">
        <v>161</v>
      </c>
      <c r="B238" s="1" t="s">
        <v>173</v>
      </c>
      <c r="C238" s="1" t="s">
        <v>181</v>
      </c>
      <c r="D238" s="1" t="s">
        <v>1059</v>
      </c>
      <c r="E238" s="1" t="s">
        <v>436</v>
      </c>
      <c r="F238" s="1" t="s">
        <v>599</v>
      </c>
      <c r="G238" s="1" t="s">
        <v>441</v>
      </c>
      <c r="H238" s="1">
        <v>241842.54730000001</v>
      </c>
      <c r="I238" s="1">
        <v>2622931.497</v>
      </c>
      <c r="J238" s="1" t="s">
        <v>1210</v>
      </c>
      <c r="K238" s="1" t="s">
        <v>1256</v>
      </c>
      <c r="L238" s="1">
        <v>2</v>
      </c>
      <c r="M238" s="1">
        <v>241356</v>
      </c>
      <c r="N238" s="1">
        <v>2622936</v>
      </c>
      <c r="O238" s="1" t="str">
        <f>IF(Merge1[[#This Row],[樣點代號]]&lt;10,Merge1[[#This Row],[Macaca Site]]&amp;"-0"&amp;Merge1[[#This Row],[樣點代號]],Merge1[[#This Row],[Macaca Site]]&amp;"-"&amp;L239)</f>
        <v>MB-D15-07-02</v>
      </c>
    </row>
    <row r="239" spans="1:15" x14ac:dyDescent="0.3">
      <c r="A239" s="1" t="s">
        <v>161</v>
      </c>
      <c r="B239" s="1" t="s">
        <v>173</v>
      </c>
      <c r="C239" s="1" t="s">
        <v>181</v>
      </c>
      <c r="D239" s="1" t="s">
        <v>1059</v>
      </c>
      <c r="E239" s="1" t="s">
        <v>436</v>
      </c>
      <c r="F239" s="1" t="s">
        <v>599</v>
      </c>
      <c r="G239" s="1" t="s">
        <v>441</v>
      </c>
      <c r="H239" s="1">
        <v>241842.54730000001</v>
      </c>
      <c r="I239" s="1">
        <v>2622931.497</v>
      </c>
      <c r="J239" s="1" t="s">
        <v>1210</v>
      </c>
      <c r="K239" s="1" t="s">
        <v>1257</v>
      </c>
      <c r="L239" s="1">
        <v>3</v>
      </c>
      <c r="M239" s="1">
        <v>241649</v>
      </c>
      <c r="N239" s="1">
        <v>2622912</v>
      </c>
      <c r="O239" s="1" t="str">
        <f>IF(Merge1[[#This Row],[樣點代號]]&lt;10,Merge1[[#This Row],[Macaca Site]]&amp;"-0"&amp;Merge1[[#This Row],[樣點代號]],Merge1[[#This Row],[Macaca Site]]&amp;"-"&amp;L240)</f>
        <v>MB-D15-07-03</v>
      </c>
    </row>
    <row r="240" spans="1:15" x14ac:dyDescent="0.3">
      <c r="A240" s="1" t="s">
        <v>161</v>
      </c>
      <c r="B240" s="1" t="s">
        <v>173</v>
      </c>
      <c r="C240" s="1" t="s">
        <v>181</v>
      </c>
      <c r="D240" s="1" t="s">
        <v>1059</v>
      </c>
      <c r="E240" s="1" t="s">
        <v>436</v>
      </c>
      <c r="F240" s="1" t="s">
        <v>599</v>
      </c>
      <c r="G240" s="1" t="s">
        <v>441</v>
      </c>
      <c r="H240" s="1">
        <v>241842.54730000001</v>
      </c>
      <c r="I240" s="1">
        <v>2622931.497</v>
      </c>
      <c r="J240" s="1" t="s">
        <v>1210</v>
      </c>
      <c r="K240" s="1" t="s">
        <v>1258</v>
      </c>
      <c r="L240" s="1">
        <v>4</v>
      </c>
      <c r="M240" s="1">
        <v>241856</v>
      </c>
      <c r="N240" s="1">
        <v>2622685</v>
      </c>
      <c r="O240" s="1" t="str">
        <f>IF(Merge1[[#This Row],[樣點代號]]&lt;10,Merge1[[#This Row],[Macaca Site]]&amp;"-0"&amp;Merge1[[#This Row],[樣點代號]],Merge1[[#This Row],[Macaca Site]]&amp;"-"&amp;L241)</f>
        <v>MB-D15-07-04</v>
      </c>
    </row>
    <row r="241" spans="1:15" x14ac:dyDescent="0.3">
      <c r="A241" s="1" t="s">
        <v>161</v>
      </c>
      <c r="B241" s="1" t="s">
        <v>173</v>
      </c>
      <c r="C241" s="1" t="s">
        <v>181</v>
      </c>
      <c r="D241" s="1" t="s">
        <v>1059</v>
      </c>
      <c r="E241" s="1" t="s">
        <v>436</v>
      </c>
      <c r="F241" s="1" t="s">
        <v>599</v>
      </c>
      <c r="G241" s="1" t="s">
        <v>441</v>
      </c>
      <c r="H241" s="1">
        <v>241842.54730000001</v>
      </c>
      <c r="I241" s="1">
        <v>2622931.497</v>
      </c>
      <c r="J241" s="1" t="s">
        <v>1210</v>
      </c>
      <c r="K241" s="1" t="s">
        <v>1259</v>
      </c>
      <c r="L241" s="1">
        <v>5</v>
      </c>
      <c r="M241" s="1">
        <v>242298</v>
      </c>
      <c r="N241" s="1">
        <v>2622806</v>
      </c>
      <c r="O241" s="1" t="str">
        <f>IF(Merge1[[#This Row],[樣點代號]]&lt;10,Merge1[[#This Row],[Macaca Site]]&amp;"-0"&amp;Merge1[[#This Row],[樣點代號]],Merge1[[#This Row],[Macaca Site]]&amp;"-"&amp;L242)</f>
        <v>MB-D15-07-05</v>
      </c>
    </row>
    <row r="242" spans="1:15" x14ac:dyDescent="0.3">
      <c r="A242" s="1" t="s">
        <v>161</v>
      </c>
      <c r="B242" s="1" t="s">
        <v>173</v>
      </c>
      <c r="C242" s="1" t="s">
        <v>181</v>
      </c>
      <c r="D242" s="1" t="s">
        <v>1059</v>
      </c>
      <c r="E242" s="1" t="s">
        <v>436</v>
      </c>
      <c r="F242" s="1" t="s">
        <v>599</v>
      </c>
      <c r="G242" s="1" t="s">
        <v>441</v>
      </c>
      <c r="H242" s="1">
        <v>241842.54730000001</v>
      </c>
      <c r="I242" s="1">
        <v>2622931.497</v>
      </c>
      <c r="J242" s="1" t="s">
        <v>1210</v>
      </c>
      <c r="K242" s="1" t="s">
        <v>1260</v>
      </c>
      <c r="L242" s="1">
        <v>6</v>
      </c>
      <c r="M242" s="1">
        <v>242478</v>
      </c>
      <c r="N242" s="1">
        <v>2622805</v>
      </c>
      <c r="O242" s="1" t="str">
        <f>IF(Merge1[[#This Row],[樣點代號]]&lt;10,Merge1[[#This Row],[Macaca Site]]&amp;"-0"&amp;Merge1[[#This Row],[樣點代號]],Merge1[[#This Row],[Macaca Site]]&amp;"-"&amp;L243)</f>
        <v>MB-D15-07-06</v>
      </c>
    </row>
    <row r="243" spans="1:15" x14ac:dyDescent="0.3">
      <c r="A243" s="1" t="s">
        <v>161</v>
      </c>
      <c r="B243" s="1" t="s">
        <v>173</v>
      </c>
      <c r="C243" s="1" t="s">
        <v>182</v>
      </c>
      <c r="D243" s="1" t="s">
        <v>1060</v>
      </c>
      <c r="E243" s="1" t="s">
        <v>436</v>
      </c>
      <c r="F243" s="1" t="s">
        <v>600</v>
      </c>
      <c r="G243" s="1" t="s">
        <v>441</v>
      </c>
      <c r="H243" s="1">
        <v>240058.44450000001</v>
      </c>
      <c r="I243" s="1">
        <v>2623430.9530000002</v>
      </c>
      <c r="J243" s="1" t="s">
        <v>1210</v>
      </c>
      <c r="K243" s="1" t="s">
        <v>1261</v>
      </c>
      <c r="L243" s="1">
        <v>1</v>
      </c>
      <c r="M243" s="1">
        <v>239828</v>
      </c>
      <c r="N243" s="1">
        <v>2623856</v>
      </c>
      <c r="O243" s="1" t="str">
        <f>IF(Merge1[[#This Row],[樣點代號]]&lt;10,Merge1[[#This Row],[Macaca Site]]&amp;"-0"&amp;Merge1[[#This Row],[樣點代號]],Merge1[[#This Row],[Macaca Site]]&amp;"-"&amp;L244)</f>
        <v>MB-D15-08-01</v>
      </c>
    </row>
    <row r="244" spans="1:15" x14ac:dyDescent="0.3">
      <c r="A244" s="1" t="s">
        <v>161</v>
      </c>
      <c r="B244" s="1" t="s">
        <v>173</v>
      </c>
      <c r="C244" s="1" t="s">
        <v>182</v>
      </c>
      <c r="D244" s="1" t="s">
        <v>1060</v>
      </c>
      <c r="E244" s="1" t="s">
        <v>436</v>
      </c>
      <c r="F244" s="1" t="s">
        <v>600</v>
      </c>
      <c r="G244" s="1" t="s">
        <v>441</v>
      </c>
      <c r="H244" s="1">
        <v>240058.44450000001</v>
      </c>
      <c r="I244" s="1">
        <v>2623430.9530000002</v>
      </c>
      <c r="J244" s="1" t="s">
        <v>1210</v>
      </c>
      <c r="K244" s="1" t="s">
        <v>1262</v>
      </c>
      <c r="L244" s="1">
        <v>2</v>
      </c>
      <c r="M244" s="1">
        <v>239960</v>
      </c>
      <c r="N244" s="1">
        <v>2623706</v>
      </c>
      <c r="O244" s="1" t="str">
        <f>IF(Merge1[[#This Row],[樣點代號]]&lt;10,Merge1[[#This Row],[Macaca Site]]&amp;"-0"&amp;Merge1[[#This Row],[樣點代號]],Merge1[[#This Row],[Macaca Site]]&amp;"-"&amp;L245)</f>
        <v>MB-D15-08-02</v>
      </c>
    </row>
    <row r="245" spans="1:15" x14ac:dyDescent="0.3">
      <c r="A245" s="1" t="s">
        <v>161</v>
      </c>
      <c r="B245" s="1" t="s">
        <v>173</v>
      </c>
      <c r="C245" s="1" t="s">
        <v>182</v>
      </c>
      <c r="D245" s="1" t="s">
        <v>1060</v>
      </c>
      <c r="E245" s="1" t="s">
        <v>436</v>
      </c>
      <c r="F245" s="1" t="s">
        <v>600</v>
      </c>
      <c r="G245" s="1" t="s">
        <v>441</v>
      </c>
      <c r="H245" s="1">
        <v>240058.44450000001</v>
      </c>
      <c r="I245" s="1">
        <v>2623430.9530000002</v>
      </c>
      <c r="J245" s="1" t="s">
        <v>1210</v>
      </c>
      <c r="K245" s="1" t="s">
        <v>1263</v>
      </c>
      <c r="L245" s="1">
        <v>3</v>
      </c>
      <c r="M245" s="1">
        <v>240076</v>
      </c>
      <c r="N245" s="1">
        <v>2623543</v>
      </c>
      <c r="O245" s="1" t="str">
        <f>IF(Merge1[[#This Row],[樣點代號]]&lt;10,Merge1[[#This Row],[Macaca Site]]&amp;"-0"&amp;Merge1[[#This Row],[樣點代號]],Merge1[[#This Row],[Macaca Site]]&amp;"-"&amp;L246)</f>
        <v>MB-D15-08-03</v>
      </c>
    </row>
    <row r="246" spans="1:15" x14ac:dyDescent="0.3">
      <c r="A246" s="1" t="s">
        <v>161</v>
      </c>
      <c r="B246" s="1" t="s">
        <v>173</v>
      </c>
      <c r="C246" s="1" t="s">
        <v>182</v>
      </c>
      <c r="D246" s="1" t="s">
        <v>1060</v>
      </c>
      <c r="E246" s="1" t="s">
        <v>436</v>
      </c>
      <c r="F246" s="1" t="s">
        <v>600</v>
      </c>
      <c r="G246" s="1" t="s">
        <v>441</v>
      </c>
      <c r="H246" s="1">
        <v>240058.44450000001</v>
      </c>
      <c r="I246" s="1">
        <v>2623430.9530000002</v>
      </c>
      <c r="J246" s="1" t="s">
        <v>1210</v>
      </c>
      <c r="K246" s="1" t="s">
        <v>1264</v>
      </c>
      <c r="L246" s="1">
        <v>4</v>
      </c>
      <c r="M246" s="1">
        <v>240189</v>
      </c>
      <c r="N246" s="1">
        <v>2623378</v>
      </c>
      <c r="O246" s="1" t="str">
        <f>IF(Merge1[[#This Row],[樣點代號]]&lt;10,Merge1[[#This Row],[Macaca Site]]&amp;"-0"&amp;Merge1[[#This Row],[樣點代號]],Merge1[[#This Row],[Macaca Site]]&amp;"-"&amp;L247)</f>
        <v>MB-D15-08-04</v>
      </c>
    </row>
    <row r="247" spans="1:15" x14ac:dyDescent="0.3">
      <c r="A247" s="1" t="s">
        <v>161</v>
      </c>
      <c r="B247" s="1" t="s">
        <v>173</v>
      </c>
      <c r="C247" s="1" t="s">
        <v>182</v>
      </c>
      <c r="D247" s="1" t="s">
        <v>1060</v>
      </c>
      <c r="E247" s="1" t="s">
        <v>436</v>
      </c>
      <c r="F247" s="1" t="s">
        <v>600</v>
      </c>
      <c r="G247" s="1" t="s">
        <v>441</v>
      </c>
      <c r="H247" s="1">
        <v>240058.44450000001</v>
      </c>
      <c r="I247" s="1">
        <v>2623430.9530000002</v>
      </c>
      <c r="J247" s="1" t="s">
        <v>1210</v>
      </c>
      <c r="K247" s="1" t="s">
        <v>1265</v>
      </c>
      <c r="L247" s="1">
        <v>5</v>
      </c>
      <c r="M247" s="1">
        <v>240348</v>
      </c>
      <c r="N247" s="1">
        <v>2623257</v>
      </c>
      <c r="O247" s="1" t="str">
        <f>IF(Merge1[[#This Row],[樣點代號]]&lt;10,Merge1[[#This Row],[Macaca Site]]&amp;"-0"&amp;Merge1[[#This Row],[樣點代號]],Merge1[[#This Row],[Macaca Site]]&amp;"-"&amp;L248)</f>
        <v>MB-D15-08-05</v>
      </c>
    </row>
    <row r="248" spans="1:15" x14ac:dyDescent="0.3">
      <c r="A248" s="1" t="s">
        <v>161</v>
      </c>
      <c r="B248" s="1" t="s">
        <v>173</v>
      </c>
      <c r="C248" s="1" t="s">
        <v>182</v>
      </c>
      <c r="D248" s="1" t="s">
        <v>1060</v>
      </c>
      <c r="E248" s="1" t="s">
        <v>436</v>
      </c>
      <c r="F248" s="1" t="s">
        <v>600</v>
      </c>
      <c r="G248" s="1" t="s">
        <v>441</v>
      </c>
      <c r="H248" s="1">
        <v>240058.44450000001</v>
      </c>
      <c r="I248" s="1">
        <v>2623430.9530000002</v>
      </c>
      <c r="J248" s="1" t="s">
        <v>1210</v>
      </c>
      <c r="K248" s="1" t="s">
        <v>1266</v>
      </c>
      <c r="L248" s="1">
        <v>6</v>
      </c>
      <c r="M248" s="1">
        <v>240532</v>
      </c>
      <c r="N248" s="1">
        <v>2623178</v>
      </c>
      <c r="O248" s="1" t="str">
        <f>IF(Merge1[[#This Row],[樣點代號]]&lt;10,Merge1[[#This Row],[Macaca Site]]&amp;"-0"&amp;Merge1[[#This Row],[樣點代號]],Merge1[[#This Row],[Macaca Site]]&amp;"-"&amp;L249)</f>
        <v>MB-D15-08-06</v>
      </c>
    </row>
    <row r="249" spans="1:15" x14ac:dyDescent="0.3">
      <c r="A249" s="1" t="s">
        <v>161</v>
      </c>
      <c r="B249" s="1" t="s">
        <v>194</v>
      </c>
      <c r="C249" s="1" t="s">
        <v>195</v>
      </c>
      <c r="D249" s="1" t="s">
        <v>1070</v>
      </c>
      <c r="E249" s="1" t="s">
        <v>436</v>
      </c>
      <c r="F249" s="1" t="s">
        <v>611</v>
      </c>
      <c r="G249" s="1" t="s">
        <v>435</v>
      </c>
      <c r="H249" s="1">
        <v>214044</v>
      </c>
      <c r="I249" s="1">
        <v>2627329</v>
      </c>
      <c r="J249" s="1" t="s">
        <v>1224</v>
      </c>
      <c r="K249" s="1" t="s">
        <v>3511</v>
      </c>
      <c r="L249" s="1">
        <v>1</v>
      </c>
      <c r="M249" s="1">
        <v>214300</v>
      </c>
      <c r="N249" s="1">
        <v>2627552</v>
      </c>
      <c r="O249" s="1" t="str">
        <f>IF(Merge1[[#This Row],[樣點代號]]&lt;10,Merge1[[#This Row],[Macaca Site]]&amp;"-0"&amp;Merge1[[#This Row],[樣點代號]],Merge1[[#This Row],[Macaca Site]]&amp;"-"&amp;L250)</f>
        <v>MA-D18-01-01</v>
      </c>
    </row>
    <row r="250" spans="1:15" x14ac:dyDescent="0.3">
      <c r="A250" s="1" t="s">
        <v>161</v>
      </c>
      <c r="B250" s="1" t="s">
        <v>194</v>
      </c>
      <c r="C250" s="1" t="s">
        <v>195</v>
      </c>
      <c r="D250" s="1" t="s">
        <v>1070</v>
      </c>
      <c r="E250" s="1" t="s">
        <v>436</v>
      </c>
      <c r="F250" s="1" t="s">
        <v>611</v>
      </c>
      <c r="G250" s="1" t="s">
        <v>435</v>
      </c>
      <c r="H250" s="1">
        <v>214044</v>
      </c>
      <c r="I250" s="1">
        <v>2627329</v>
      </c>
      <c r="J250" s="1" t="s">
        <v>1224</v>
      </c>
      <c r="K250" s="1" t="s">
        <v>3512</v>
      </c>
      <c r="L250" s="1">
        <v>2</v>
      </c>
      <c r="M250" s="1">
        <v>214101</v>
      </c>
      <c r="N250" s="1">
        <v>2627378</v>
      </c>
      <c r="O250" s="1" t="str">
        <f>IF(Merge1[[#This Row],[樣點代號]]&lt;10,Merge1[[#This Row],[Macaca Site]]&amp;"-0"&amp;Merge1[[#This Row],[樣點代號]],Merge1[[#This Row],[Macaca Site]]&amp;"-"&amp;L251)</f>
        <v>MA-D18-01-02</v>
      </c>
    </row>
    <row r="251" spans="1:15" x14ac:dyDescent="0.3">
      <c r="A251" s="1" t="s">
        <v>161</v>
      </c>
      <c r="B251" s="1" t="s">
        <v>194</v>
      </c>
      <c r="C251" s="1" t="s">
        <v>195</v>
      </c>
      <c r="D251" s="1" t="s">
        <v>1070</v>
      </c>
      <c r="E251" s="1" t="s">
        <v>436</v>
      </c>
      <c r="F251" s="1" t="s">
        <v>611</v>
      </c>
      <c r="G251" s="1" t="s">
        <v>435</v>
      </c>
      <c r="H251" s="1">
        <v>214044</v>
      </c>
      <c r="I251" s="1">
        <v>2627329</v>
      </c>
      <c r="J251" s="1" t="s">
        <v>1224</v>
      </c>
      <c r="K251" s="1" t="s">
        <v>3513</v>
      </c>
      <c r="L251" s="1">
        <v>3</v>
      </c>
      <c r="M251" s="1">
        <v>213988</v>
      </c>
      <c r="N251" s="1">
        <v>2627134</v>
      </c>
      <c r="O251" s="1" t="str">
        <f>IF(Merge1[[#This Row],[樣點代號]]&lt;10,Merge1[[#This Row],[Macaca Site]]&amp;"-0"&amp;Merge1[[#This Row],[樣點代號]],Merge1[[#This Row],[Macaca Site]]&amp;"-"&amp;L252)</f>
        <v>MA-D18-01-03</v>
      </c>
    </row>
    <row r="252" spans="1:15" x14ac:dyDescent="0.3">
      <c r="A252" s="1" t="s">
        <v>161</v>
      </c>
      <c r="B252" s="1" t="s">
        <v>194</v>
      </c>
      <c r="C252" s="1" t="s">
        <v>195</v>
      </c>
      <c r="D252" s="1" t="s">
        <v>1070</v>
      </c>
      <c r="E252" s="1" t="s">
        <v>436</v>
      </c>
      <c r="F252" s="1" t="s">
        <v>611</v>
      </c>
      <c r="G252" s="1" t="s">
        <v>435</v>
      </c>
      <c r="H252" s="1">
        <v>214044</v>
      </c>
      <c r="I252" s="1">
        <v>2627329</v>
      </c>
      <c r="J252" s="1" t="s">
        <v>1224</v>
      </c>
      <c r="K252" s="1" t="s">
        <v>3514</v>
      </c>
      <c r="L252" s="1">
        <v>4</v>
      </c>
      <c r="M252" s="1">
        <v>214235</v>
      </c>
      <c r="N252" s="1">
        <v>2627171</v>
      </c>
      <c r="O252" s="1" t="str">
        <f>IF(Merge1[[#This Row],[樣點代號]]&lt;10,Merge1[[#This Row],[Macaca Site]]&amp;"-0"&amp;Merge1[[#This Row],[樣點代號]],Merge1[[#This Row],[Macaca Site]]&amp;"-"&amp;L253)</f>
        <v>MA-D18-01-04</v>
      </c>
    </row>
    <row r="253" spans="1:15" x14ac:dyDescent="0.3">
      <c r="A253" s="1" t="s">
        <v>161</v>
      </c>
      <c r="B253" s="1" t="s">
        <v>194</v>
      </c>
      <c r="C253" s="1" t="s">
        <v>195</v>
      </c>
      <c r="D253" s="1" t="s">
        <v>1070</v>
      </c>
      <c r="E253" s="1" t="s">
        <v>436</v>
      </c>
      <c r="F253" s="1" t="s">
        <v>611</v>
      </c>
      <c r="G253" s="1" t="s">
        <v>435</v>
      </c>
      <c r="H253" s="1">
        <v>214044</v>
      </c>
      <c r="I253" s="1">
        <v>2627329</v>
      </c>
      <c r="J253" s="1" t="s">
        <v>1224</v>
      </c>
      <c r="K253" s="1" t="s">
        <v>3515</v>
      </c>
      <c r="L253" s="1">
        <v>5</v>
      </c>
      <c r="M253" s="1">
        <v>214170</v>
      </c>
      <c r="N253" s="1">
        <v>2627959</v>
      </c>
      <c r="O253" s="1" t="str">
        <f>IF(Merge1[[#This Row],[樣點代號]]&lt;10,Merge1[[#This Row],[Macaca Site]]&amp;"-0"&amp;Merge1[[#This Row],[樣點代號]],Merge1[[#This Row],[Macaca Site]]&amp;"-"&amp;L254)</f>
        <v>MA-D18-01-05</v>
      </c>
    </row>
    <row r="254" spans="1:15" x14ac:dyDescent="0.3">
      <c r="A254" s="1" t="s">
        <v>161</v>
      </c>
      <c r="B254" s="1" t="s">
        <v>194</v>
      </c>
      <c r="C254" s="1" t="s">
        <v>195</v>
      </c>
      <c r="D254" s="1" t="s">
        <v>1070</v>
      </c>
      <c r="E254" s="1" t="s">
        <v>436</v>
      </c>
      <c r="F254" s="1" t="s">
        <v>611</v>
      </c>
      <c r="G254" s="1" t="s">
        <v>435</v>
      </c>
      <c r="H254" s="1">
        <v>214044</v>
      </c>
      <c r="I254" s="1">
        <v>2627329</v>
      </c>
      <c r="J254" s="1" t="s">
        <v>1224</v>
      </c>
      <c r="K254" s="1" t="s">
        <v>3516</v>
      </c>
      <c r="L254" s="1">
        <v>6</v>
      </c>
      <c r="M254" s="1">
        <v>214039</v>
      </c>
      <c r="N254" s="1">
        <v>2626612</v>
      </c>
      <c r="O254" s="1" t="str">
        <f>IF(Merge1[[#This Row],[樣點代號]]&lt;10,Merge1[[#This Row],[Macaca Site]]&amp;"-0"&amp;Merge1[[#This Row],[樣點代號]],Merge1[[#This Row],[Macaca Site]]&amp;"-"&amp;L255)</f>
        <v>MA-D18-01-06</v>
      </c>
    </row>
    <row r="255" spans="1:15" x14ac:dyDescent="0.3">
      <c r="A255" s="1" t="s">
        <v>161</v>
      </c>
      <c r="B255" s="1" t="s">
        <v>194</v>
      </c>
      <c r="C255" s="1" t="s">
        <v>196</v>
      </c>
      <c r="D255" s="1" t="s">
        <v>875</v>
      </c>
      <c r="E255" s="1" t="s">
        <v>436</v>
      </c>
      <c r="F255" s="1" t="s">
        <v>612</v>
      </c>
      <c r="G255" s="1" t="s">
        <v>435</v>
      </c>
      <c r="H255" s="1">
        <v>218167</v>
      </c>
      <c r="I255" s="1">
        <v>2610692</v>
      </c>
      <c r="J255" s="1" t="s">
        <v>1224</v>
      </c>
      <c r="K255" s="1" t="s">
        <v>3499</v>
      </c>
      <c r="L255" s="1">
        <v>1</v>
      </c>
      <c r="M255" s="1">
        <v>217883</v>
      </c>
      <c r="N255" s="1">
        <v>2611122</v>
      </c>
      <c r="O255" s="1" t="str">
        <f>IF(Merge1[[#This Row],[樣點代號]]&lt;10,Merge1[[#This Row],[Macaca Site]]&amp;"-0"&amp;Merge1[[#This Row],[樣點代號]],Merge1[[#This Row],[Macaca Site]]&amp;"-"&amp;L256)</f>
        <v>MA-D18-10-01</v>
      </c>
    </row>
    <row r="256" spans="1:15" x14ac:dyDescent="0.3">
      <c r="A256" s="1" t="s">
        <v>161</v>
      </c>
      <c r="B256" s="1" t="s">
        <v>194</v>
      </c>
      <c r="C256" s="1" t="s">
        <v>196</v>
      </c>
      <c r="D256" s="1" t="s">
        <v>875</v>
      </c>
      <c r="E256" s="1" t="s">
        <v>436</v>
      </c>
      <c r="F256" s="1" t="s">
        <v>612</v>
      </c>
      <c r="G256" s="1" t="s">
        <v>435</v>
      </c>
      <c r="H256" s="1">
        <v>218167</v>
      </c>
      <c r="I256" s="1">
        <v>2610692</v>
      </c>
      <c r="J256" s="1" t="s">
        <v>1224</v>
      </c>
      <c r="K256" s="1" t="s">
        <v>3500</v>
      </c>
      <c r="L256" s="1">
        <v>2</v>
      </c>
      <c r="M256" s="1">
        <v>218159</v>
      </c>
      <c r="N256" s="1">
        <v>2611195</v>
      </c>
      <c r="O256" s="1" t="str">
        <f>IF(Merge1[[#This Row],[樣點代號]]&lt;10,Merge1[[#This Row],[Macaca Site]]&amp;"-0"&amp;Merge1[[#This Row],[樣點代號]],Merge1[[#This Row],[Macaca Site]]&amp;"-"&amp;L257)</f>
        <v>MA-D18-10-02</v>
      </c>
    </row>
    <row r="257" spans="1:15" x14ac:dyDescent="0.3">
      <c r="A257" s="1" t="s">
        <v>161</v>
      </c>
      <c r="B257" s="1" t="s">
        <v>194</v>
      </c>
      <c r="C257" s="1" t="s">
        <v>196</v>
      </c>
      <c r="D257" s="1" t="s">
        <v>875</v>
      </c>
      <c r="E257" s="1" t="s">
        <v>436</v>
      </c>
      <c r="F257" s="1" t="s">
        <v>612</v>
      </c>
      <c r="G257" s="1" t="s">
        <v>435</v>
      </c>
      <c r="H257" s="1">
        <v>218167</v>
      </c>
      <c r="I257" s="1">
        <v>2610692</v>
      </c>
      <c r="J257" s="1" t="s">
        <v>1224</v>
      </c>
      <c r="K257" s="1" t="s">
        <v>3501</v>
      </c>
      <c r="L257" s="1">
        <v>3</v>
      </c>
      <c r="M257" s="1">
        <v>218019</v>
      </c>
      <c r="N257" s="1">
        <v>2610961</v>
      </c>
      <c r="O257" s="1" t="str">
        <f>IF(Merge1[[#This Row],[樣點代號]]&lt;10,Merge1[[#This Row],[Macaca Site]]&amp;"-0"&amp;Merge1[[#This Row],[樣點代號]],Merge1[[#This Row],[Macaca Site]]&amp;"-"&amp;L258)</f>
        <v>MA-D18-10-03</v>
      </c>
    </row>
    <row r="258" spans="1:15" x14ac:dyDescent="0.3">
      <c r="A258" s="1" t="s">
        <v>161</v>
      </c>
      <c r="B258" s="1" t="s">
        <v>194</v>
      </c>
      <c r="C258" s="1" t="s">
        <v>196</v>
      </c>
      <c r="D258" s="1" t="s">
        <v>875</v>
      </c>
      <c r="E258" s="1" t="s">
        <v>436</v>
      </c>
      <c r="F258" s="1" t="s">
        <v>612</v>
      </c>
      <c r="G258" s="1" t="s">
        <v>435</v>
      </c>
      <c r="H258" s="1">
        <v>218167</v>
      </c>
      <c r="I258" s="1">
        <v>2610692</v>
      </c>
      <c r="J258" s="1" t="s">
        <v>1224</v>
      </c>
      <c r="K258" s="1" t="s">
        <v>3502</v>
      </c>
      <c r="L258" s="1">
        <v>4</v>
      </c>
      <c r="M258" s="1">
        <v>218215</v>
      </c>
      <c r="N258" s="1">
        <v>2610908</v>
      </c>
      <c r="O258" s="1" t="str">
        <f>IF(Merge1[[#This Row],[樣點代號]]&lt;10,Merge1[[#This Row],[Macaca Site]]&amp;"-0"&amp;Merge1[[#This Row],[樣點代號]],Merge1[[#This Row],[Macaca Site]]&amp;"-"&amp;L259)</f>
        <v>MA-D18-10-04</v>
      </c>
    </row>
    <row r="259" spans="1:15" x14ac:dyDescent="0.3">
      <c r="A259" s="1" t="s">
        <v>161</v>
      </c>
      <c r="B259" s="1" t="s">
        <v>194</v>
      </c>
      <c r="C259" s="1" t="s">
        <v>196</v>
      </c>
      <c r="D259" s="1" t="s">
        <v>875</v>
      </c>
      <c r="E259" s="1" t="s">
        <v>436</v>
      </c>
      <c r="F259" s="1" t="s">
        <v>612</v>
      </c>
      <c r="G259" s="1" t="s">
        <v>435</v>
      </c>
      <c r="H259" s="1">
        <v>218167</v>
      </c>
      <c r="I259" s="1">
        <v>2610692</v>
      </c>
      <c r="J259" s="1" t="s">
        <v>1224</v>
      </c>
      <c r="K259" s="1" t="s">
        <v>3503</v>
      </c>
      <c r="L259" s="1">
        <v>5</v>
      </c>
      <c r="M259" s="1">
        <v>218335</v>
      </c>
      <c r="N259" s="1">
        <v>2610579</v>
      </c>
      <c r="O259" s="1" t="str">
        <f>IF(Merge1[[#This Row],[樣點代號]]&lt;10,Merge1[[#This Row],[Macaca Site]]&amp;"-0"&amp;Merge1[[#This Row],[樣點代號]],Merge1[[#This Row],[Macaca Site]]&amp;"-"&amp;L260)</f>
        <v>MA-D18-10-05</v>
      </c>
    </row>
    <row r="260" spans="1:15" x14ac:dyDescent="0.3">
      <c r="A260" s="1" t="s">
        <v>161</v>
      </c>
      <c r="B260" s="1" t="s">
        <v>194</v>
      </c>
      <c r="C260" s="1" t="s">
        <v>196</v>
      </c>
      <c r="D260" s="1" t="s">
        <v>875</v>
      </c>
      <c r="E260" s="1" t="s">
        <v>436</v>
      </c>
      <c r="F260" s="1" t="s">
        <v>612</v>
      </c>
      <c r="G260" s="1" t="s">
        <v>435</v>
      </c>
      <c r="H260" s="1">
        <v>218167</v>
      </c>
      <c r="I260" s="1">
        <v>2610692</v>
      </c>
      <c r="J260" s="1" t="s">
        <v>1224</v>
      </c>
      <c r="K260" s="1" t="s">
        <v>3504</v>
      </c>
      <c r="L260" s="1">
        <v>6</v>
      </c>
      <c r="M260" s="1">
        <v>218257</v>
      </c>
      <c r="N260" s="1">
        <v>2610376</v>
      </c>
      <c r="O260" s="1" t="str">
        <f>IF(Merge1[[#This Row],[樣點代號]]&lt;10,Merge1[[#This Row],[Macaca Site]]&amp;"-0"&amp;Merge1[[#This Row],[樣點代號]],Merge1[[#This Row],[Macaca Site]]&amp;"-"&amp;L261)</f>
        <v>MA-D18-10-06</v>
      </c>
    </row>
    <row r="261" spans="1:15" x14ac:dyDescent="0.3">
      <c r="A261" s="1" t="s">
        <v>161</v>
      </c>
      <c r="B261" s="1" t="s">
        <v>194</v>
      </c>
      <c r="C261" s="1" t="s">
        <v>197</v>
      </c>
      <c r="D261" s="1" t="s">
        <v>1071</v>
      </c>
      <c r="E261" s="1" t="s">
        <v>436</v>
      </c>
      <c r="F261" s="1" t="s">
        <v>613</v>
      </c>
      <c r="G261" s="1" t="s">
        <v>435</v>
      </c>
      <c r="H261" s="1">
        <v>212127</v>
      </c>
      <c r="I261" s="1">
        <v>2628516</v>
      </c>
      <c r="J261" s="1" t="s">
        <v>1224</v>
      </c>
      <c r="K261" s="1" t="s">
        <v>3523</v>
      </c>
      <c r="L261" s="1">
        <v>1</v>
      </c>
      <c r="M261" s="1">
        <v>211852</v>
      </c>
      <c r="N261" s="1">
        <v>2628845</v>
      </c>
      <c r="O261" s="1" t="str">
        <f>IF(Merge1[[#This Row],[樣點代號]]&lt;10,Merge1[[#This Row],[Macaca Site]]&amp;"-0"&amp;Merge1[[#This Row],[樣點代號]],Merge1[[#This Row],[Macaca Site]]&amp;"-"&amp;L262)</f>
        <v>MA-D18-02-01</v>
      </c>
    </row>
    <row r="262" spans="1:15" x14ac:dyDescent="0.3">
      <c r="A262" s="1" t="s">
        <v>161</v>
      </c>
      <c r="B262" s="1" t="s">
        <v>194</v>
      </c>
      <c r="C262" s="1" t="s">
        <v>197</v>
      </c>
      <c r="D262" s="1" t="s">
        <v>1071</v>
      </c>
      <c r="E262" s="1" t="s">
        <v>436</v>
      </c>
      <c r="F262" s="1" t="s">
        <v>613</v>
      </c>
      <c r="G262" s="1" t="s">
        <v>435</v>
      </c>
      <c r="H262" s="1">
        <v>212127</v>
      </c>
      <c r="I262" s="1">
        <v>2628516</v>
      </c>
      <c r="J262" s="1" t="s">
        <v>1224</v>
      </c>
      <c r="K262" s="1" t="s">
        <v>3524</v>
      </c>
      <c r="L262" s="1">
        <v>2</v>
      </c>
      <c r="M262" s="1">
        <v>212011</v>
      </c>
      <c r="N262" s="1">
        <v>2628614</v>
      </c>
      <c r="O262" s="1" t="str">
        <f>IF(Merge1[[#This Row],[樣點代號]]&lt;10,Merge1[[#This Row],[Macaca Site]]&amp;"-0"&amp;Merge1[[#This Row],[樣點代號]],Merge1[[#This Row],[Macaca Site]]&amp;"-"&amp;L263)</f>
        <v>MA-D18-02-02</v>
      </c>
    </row>
    <row r="263" spans="1:15" x14ac:dyDescent="0.3">
      <c r="A263" s="1" t="s">
        <v>161</v>
      </c>
      <c r="B263" s="1" t="s">
        <v>194</v>
      </c>
      <c r="C263" s="1" t="s">
        <v>197</v>
      </c>
      <c r="D263" s="1" t="s">
        <v>1071</v>
      </c>
      <c r="E263" s="1" t="s">
        <v>436</v>
      </c>
      <c r="F263" s="1" t="s">
        <v>613</v>
      </c>
      <c r="G263" s="1" t="s">
        <v>435</v>
      </c>
      <c r="H263" s="1">
        <v>212127</v>
      </c>
      <c r="I263" s="1">
        <v>2628516</v>
      </c>
      <c r="J263" s="1" t="s">
        <v>1224</v>
      </c>
      <c r="K263" s="1" t="s">
        <v>3525</v>
      </c>
      <c r="L263" s="1">
        <v>3</v>
      </c>
      <c r="M263" s="1">
        <v>212161</v>
      </c>
      <c r="N263" s="1">
        <v>2628487</v>
      </c>
      <c r="O263" s="1" t="str">
        <f>IF(Merge1[[#This Row],[樣點代號]]&lt;10,Merge1[[#This Row],[Macaca Site]]&amp;"-0"&amp;Merge1[[#This Row],[樣點代號]],Merge1[[#This Row],[Macaca Site]]&amp;"-"&amp;L264)</f>
        <v>MA-D18-02-03</v>
      </c>
    </row>
    <row r="264" spans="1:15" x14ac:dyDescent="0.3">
      <c r="A264" s="1" t="s">
        <v>161</v>
      </c>
      <c r="B264" s="1" t="s">
        <v>194</v>
      </c>
      <c r="C264" s="1" t="s">
        <v>197</v>
      </c>
      <c r="D264" s="1" t="s">
        <v>1071</v>
      </c>
      <c r="E264" s="1" t="s">
        <v>436</v>
      </c>
      <c r="F264" s="1" t="s">
        <v>613</v>
      </c>
      <c r="G264" s="1" t="s">
        <v>435</v>
      </c>
      <c r="H264" s="1">
        <v>212127</v>
      </c>
      <c r="I264" s="1">
        <v>2628516</v>
      </c>
      <c r="J264" s="1" t="s">
        <v>1224</v>
      </c>
      <c r="K264" s="1" t="s">
        <v>3526</v>
      </c>
      <c r="L264" s="1">
        <v>4</v>
      </c>
      <c r="M264" s="1">
        <v>212347</v>
      </c>
      <c r="N264" s="1">
        <v>2628235</v>
      </c>
      <c r="O264" s="1" t="str">
        <f>IF(Merge1[[#This Row],[樣點代號]]&lt;10,Merge1[[#This Row],[Macaca Site]]&amp;"-0"&amp;Merge1[[#This Row],[樣點代號]],Merge1[[#This Row],[Macaca Site]]&amp;"-"&amp;L265)</f>
        <v>MA-D18-02-04</v>
      </c>
    </row>
    <row r="265" spans="1:15" x14ac:dyDescent="0.3">
      <c r="A265" s="1" t="s">
        <v>161</v>
      </c>
      <c r="B265" s="1" t="s">
        <v>194</v>
      </c>
      <c r="C265" s="1" t="s">
        <v>197</v>
      </c>
      <c r="D265" s="1" t="s">
        <v>1071</v>
      </c>
      <c r="E265" s="1" t="s">
        <v>436</v>
      </c>
      <c r="F265" s="1" t="s">
        <v>613</v>
      </c>
      <c r="G265" s="1" t="s">
        <v>435</v>
      </c>
      <c r="H265" s="1">
        <v>212127</v>
      </c>
      <c r="I265" s="1">
        <v>2628516</v>
      </c>
      <c r="J265" s="1" t="s">
        <v>1224</v>
      </c>
      <c r="K265" s="1" t="s">
        <v>3527</v>
      </c>
      <c r="L265" s="1">
        <v>5</v>
      </c>
      <c r="M265" s="1">
        <v>212474</v>
      </c>
      <c r="N265" s="1">
        <v>2628080</v>
      </c>
      <c r="O265" s="1" t="str">
        <f>IF(Merge1[[#This Row],[樣點代號]]&lt;10,Merge1[[#This Row],[Macaca Site]]&amp;"-0"&amp;Merge1[[#This Row],[樣點代號]],Merge1[[#This Row],[Macaca Site]]&amp;"-"&amp;L266)</f>
        <v>MA-D18-02-05</v>
      </c>
    </row>
    <row r="266" spans="1:15" x14ac:dyDescent="0.3">
      <c r="A266" s="1" t="s">
        <v>161</v>
      </c>
      <c r="B266" s="1" t="s">
        <v>194</v>
      </c>
      <c r="C266" s="1" t="s">
        <v>197</v>
      </c>
      <c r="D266" s="1" t="s">
        <v>1071</v>
      </c>
      <c r="E266" s="1" t="s">
        <v>436</v>
      </c>
      <c r="F266" s="1" t="s">
        <v>613</v>
      </c>
      <c r="G266" s="1" t="s">
        <v>435</v>
      </c>
      <c r="H266" s="1">
        <v>212127</v>
      </c>
      <c r="I266" s="1">
        <v>2628516</v>
      </c>
      <c r="J266" s="1" t="s">
        <v>1224</v>
      </c>
      <c r="K266" s="1" t="s">
        <v>3528</v>
      </c>
      <c r="L266" s="1">
        <v>6</v>
      </c>
      <c r="M266" s="1">
        <v>212706</v>
      </c>
      <c r="N266" s="1">
        <v>2627995</v>
      </c>
      <c r="O266" s="1" t="str">
        <f>IF(Merge1[[#This Row],[樣點代號]]&lt;10,Merge1[[#This Row],[Macaca Site]]&amp;"-0"&amp;Merge1[[#This Row],[樣點代號]],Merge1[[#This Row],[Macaca Site]]&amp;"-"&amp;L267)</f>
        <v>MA-D18-02-06</v>
      </c>
    </row>
    <row r="267" spans="1:15" x14ac:dyDescent="0.3">
      <c r="A267" s="1" t="s">
        <v>161</v>
      </c>
      <c r="B267" s="1" t="s">
        <v>194</v>
      </c>
      <c r="C267" s="1" t="s">
        <v>198</v>
      </c>
      <c r="D267" s="1" t="s">
        <v>1072</v>
      </c>
      <c r="E267" s="1" t="s">
        <v>436</v>
      </c>
      <c r="F267" s="1" t="s">
        <v>614</v>
      </c>
      <c r="G267" s="1" t="s">
        <v>435</v>
      </c>
      <c r="H267" s="1">
        <v>211118</v>
      </c>
      <c r="I267" s="1">
        <v>2620606</v>
      </c>
      <c r="J267" s="1" t="s">
        <v>1224</v>
      </c>
      <c r="K267" s="1" t="s">
        <v>3535</v>
      </c>
      <c r="L267" s="1">
        <v>1</v>
      </c>
      <c r="M267" s="1">
        <v>211442</v>
      </c>
      <c r="N267" s="1">
        <v>2620777</v>
      </c>
      <c r="O267" s="1" t="str">
        <f>IF(Merge1[[#This Row],[樣點代號]]&lt;10,Merge1[[#This Row],[Macaca Site]]&amp;"-0"&amp;Merge1[[#This Row],[樣點代號]],Merge1[[#This Row],[Macaca Site]]&amp;"-"&amp;L268)</f>
        <v>MA-D18-03-01</v>
      </c>
    </row>
    <row r="268" spans="1:15" x14ac:dyDescent="0.3">
      <c r="A268" s="1" t="s">
        <v>161</v>
      </c>
      <c r="B268" s="1" t="s">
        <v>194</v>
      </c>
      <c r="C268" s="1" t="s">
        <v>198</v>
      </c>
      <c r="D268" s="1" t="s">
        <v>1072</v>
      </c>
      <c r="E268" s="1" t="s">
        <v>436</v>
      </c>
      <c r="F268" s="1" t="s">
        <v>614</v>
      </c>
      <c r="G268" s="1" t="s">
        <v>435</v>
      </c>
      <c r="H268" s="1">
        <v>211118</v>
      </c>
      <c r="I268" s="1">
        <v>2620606</v>
      </c>
      <c r="J268" s="1" t="s">
        <v>1224</v>
      </c>
      <c r="K268" s="1" t="s">
        <v>3536</v>
      </c>
      <c r="L268" s="1">
        <v>2</v>
      </c>
      <c r="M268" s="1">
        <v>211215</v>
      </c>
      <c r="N268" s="1">
        <v>2620855</v>
      </c>
      <c r="O268" s="1" t="str">
        <f>IF(Merge1[[#This Row],[樣點代號]]&lt;10,Merge1[[#This Row],[Macaca Site]]&amp;"-0"&amp;Merge1[[#This Row],[樣點代號]],Merge1[[#This Row],[Macaca Site]]&amp;"-"&amp;L269)</f>
        <v>MA-D18-03-02</v>
      </c>
    </row>
    <row r="269" spans="1:15" x14ac:dyDescent="0.3">
      <c r="A269" s="1" t="s">
        <v>161</v>
      </c>
      <c r="B269" s="1" t="s">
        <v>194</v>
      </c>
      <c r="C269" s="1" t="s">
        <v>198</v>
      </c>
      <c r="D269" s="1" t="s">
        <v>1072</v>
      </c>
      <c r="E269" s="1" t="s">
        <v>436</v>
      </c>
      <c r="F269" s="1" t="s">
        <v>614</v>
      </c>
      <c r="G269" s="1" t="s">
        <v>435</v>
      </c>
      <c r="H269" s="1">
        <v>211118</v>
      </c>
      <c r="I269" s="1">
        <v>2620606</v>
      </c>
      <c r="J269" s="1" t="s">
        <v>1224</v>
      </c>
      <c r="K269" s="1" t="s">
        <v>3537</v>
      </c>
      <c r="L269" s="1">
        <v>3</v>
      </c>
      <c r="M269" s="1">
        <v>210926</v>
      </c>
      <c r="N269" s="1">
        <v>2620856</v>
      </c>
      <c r="O269" s="1" t="str">
        <f>IF(Merge1[[#This Row],[樣點代號]]&lt;10,Merge1[[#This Row],[Macaca Site]]&amp;"-0"&amp;Merge1[[#This Row],[樣點代號]],Merge1[[#This Row],[Macaca Site]]&amp;"-"&amp;L270)</f>
        <v>MA-D18-03-03</v>
      </c>
    </row>
    <row r="270" spans="1:15" x14ac:dyDescent="0.3">
      <c r="A270" s="1" t="s">
        <v>161</v>
      </c>
      <c r="B270" s="1" t="s">
        <v>194</v>
      </c>
      <c r="C270" s="1" t="s">
        <v>198</v>
      </c>
      <c r="D270" s="1" t="s">
        <v>1072</v>
      </c>
      <c r="E270" s="1" t="s">
        <v>436</v>
      </c>
      <c r="F270" s="1" t="s">
        <v>614</v>
      </c>
      <c r="G270" s="1" t="s">
        <v>435</v>
      </c>
      <c r="H270" s="1">
        <v>211118</v>
      </c>
      <c r="I270" s="1">
        <v>2620606</v>
      </c>
      <c r="J270" s="1" t="s">
        <v>1224</v>
      </c>
      <c r="K270" s="1" t="s">
        <v>3538</v>
      </c>
      <c r="L270" s="1">
        <v>4</v>
      </c>
      <c r="M270" s="1">
        <v>211117</v>
      </c>
      <c r="N270" s="1">
        <v>2620603</v>
      </c>
      <c r="O270" s="1" t="str">
        <f>IF(Merge1[[#This Row],[樣點代號]]&lt;10,Merge1[[#This Row],[Macaca Site]]&amp;"-0"&amp;Merge1[[#This Row],[樣點代號]],Merge1[[#This Row],[Macaca Site]]&amp;"-"&amp;L271)</f>
        <v>MA-D18-03-04</v>
      </c>
    </row>
    <row r="271" spans="1:15" x14ac:dyDescent="0.3">
      <c r="A271" s="1" t="s">
        <v>161</v>
      </c>
      <c r="B271" s="1" t="s">
        <v>194</v>
      </c>
      <c r="C271" s="1" t="s">
        <v>198</v>
      </c>
      <c r="D271" s="1" t="s">
        <v>1072</v>
      </c>
      <c r="E271" s="1" t="s">
        <v>436</v>
      </c>
      <c r="F271" s="1" t="s">
        <v>614</v>
      </c>
      <c r="G271" s="1" t="s">
        <v>435</v>
      </c>
      <c r="H271" s="1">
        <v>211118</v>
      </c>
      <c r="I271" s="1">
        <v>2620606</v>
      </c>
      <c r="J271" s="1" t="s">
        <v>1224</v>
      </c>
      <c r="K271" s="1" t="s">
        <v>3539</v>
      </c>
      <c r="L271" s="1">
        <v>5</v>
      </c>
      <c r="M271" s="1">
        <v>211246</v>
      </c>
      <c r="N271" s="1">
        <v>2620429</v>
      </c>
      <c r="O271" s="1" t="str">
        <f>IF(Merge1[[#This Row],[樣點代號]]&lt;10,Merge1[[#This Row],[Macaca Site]]&amp;"-0"&amp;Merge1[[#This Row],[樣點代號]],Merge1[[#This Row],[Macaca Site]]&amp;"-"&amp;L272)</f>
        <v>MA-D18-03-05</v>
      </c>
    </row>
    <row r="272" spans="1:15" x14ac:dyDescent="0.3">
      <c r="A272" s="1" t="s">
        <v>161</v>
      </c>
      <c r="B272" s="1" t="s">
        <v>194</v>
      </c>
      <c r="C272" s="1" t="s">
        <v>198</v>
      </c>
      <c r="D272" s="1" t="s">
        <v>1072</v>
      </c>
      <c r="E272" s="1" t="s">
        <v>436</v>
      </c>
      <c r="F272" s="1" t="s">
        <v>614</v>
      </c>
      <c r="G272" s="1" t="s">
        <v>435</v>
      </c>
      <c r="H272" s="1">
        <v>211118</v>
      </c>
      <c r="I272" s="1">
        <v>2620606</v>
      </c>
      <c r="J272" s="1" t="s">
        <v>1224</v>
      </c>
      <c r="K272" s="1" t="s">
        <v>3540</v>
      </c>
      <c r="L272" s="1">
        <v>6</v>
      </c>
      <c r="M272" s="1">
        <v>211266</v>
      </c>
      <c r="N272" s="1">
        <v>2620179</v>
      </c>
      <c r="O272" s="1" t="str">
        <f>IF(Merge1[[#This Row],[樣點代號]]&lt;10,Merge1[[#This Row],[Macaca Site]]&amp;"-0"&amp;Merge1[[#This Row],[樣點代號]],Merge1[[#This Row],[Macaca Site]]&amp;"-"&amp;L273)</f>
        <v>MA-D18-03-06</v>
      </c>
    </row>
    <row r="273" spans="1:15" x14ac:dyDescent="0.3">
      <c r="A273" s="1" t="s">
        <v>161</v>
      </c>
      <c r="B273" s="1" t="s">
        <v>194</v>
      </c>
      <c r="C273" s="1" t="s">
        <v>199</v>
      </c>
      <c r="D273" s="1" t="s">
        <v>1073</v>
      </c>
      <c r="E273" s="1" t="s">
        <v>436</v>
      </c>
      <c r="F273" s="1" t="s">
        <v>615</v>
      </c>
      <c r="G273" s="1" t="s">
        <v>435</v>
      </c>
      <c r="H273" s="1">
        <v>215778</v>
      </c>
      <c r="I273" s="1">
        <v>2616463</v>
      </c>
      <c r="J273" s="1" t="s">
        <v>1224</v>
      </c>
      <c r="K273" s="1" t="s">
        <v>3547</v>
      </c>
      <c r="L273" s="1">
        <v>1</v>
      </c>
      <c r="M273" s="1">
        <v>216710</v>
      </c>
      <c r="N273" s="1">
        <v>2616264</v>
      </c>
      <c r="O273" s="1" t="str">
        <f>IF(Merge1[[#This Row],[樣點代號]]&lt;10,Merge1[[#This Row],[Macaca Site]]&amp;"-0"&amp;Merge1[[#This Row],[樣點代號]],Merge1[[#This Row],[Macaca Site]]&amp;"-"&amp;L274)</f>
        <v>MA-D18-04-01</v>
      </c>
    </row>
    <row r="274" spans="1:15" x14ac:dyDescent="0.3">
      <c r="A274" s="1" t="s">
        <v>161</v>
      </c>
      <c r="B274" s="1" t="s">
        <v>194</v>
      </c>
      <c r="C274" s="1" t="s">
        <v>199</v>
      </c>
      <c r="D274" s="1" t="s">
        <v>1073</v>
      </c>
      <c r="E274" s="1" t="s">
        <v>436</v>
      </c>
      <c r="F274" s="1" t="s">
        <v>615</v>
      </c>
      <c r="G274" s="1" t="s">
        <v>435</v>
      </c>
      <c r="H274" s="1">
        <v>215778</v>
      </c>
      <c r="I274" s="1">
        <v>2616463</v>
      </c>
      <c r="J274" s="1" t="s">
        <v>1224</v>
      </c>
      <c r="K274" s="1" t="s">
        <v>3548</v>
      </c>
      <c r="L274" s="1">
        <v>2</v>
      </c>
      <c r="M274" s="1">
        <v>216506</v>
      </c>
      <c r="N274" s="1">
        <v>2616212</v>
      </c>
      <c r="O274" s="1" t="str">
        <f>IF(Merge1[[#This Row],[樣點代號]]&lt;10,Merge1[[#This Row],[Macaca Site]]&amp;"-0"&amp;Merge1[[#This Row],[樣點代號]],Merge1[[#This Row],[Macaca Site]]&amp;"-"&amp;L275)</f>
        <v>MA-D18-04-02</v>
      </c>
    </row>
    <row r="275" spans="1:15" x14ac:dyDescent="0.3">
      <c r="A275" s="1" t="s">
        <v>161</v>
      </c>
      <c r="B275" s="1" t="s">
        <v>194</v>
      </c>
      <c r="C275" s="1" t="s">
        <v>199</v>
      </c>
      <c r="D275" s="1" t="s">
        <v>1073</v>
      </c>
      <c r="E275" s="1" t="s">
        <v>436</v>
      </c>
      <c r="F275" s="1" t="s">
        <v>615</v>
      </c>
      <c r="G275" s="1" t="s">
        <v>435</v>
      </c>
      <c r="H275" s="1">
        <v>215778</v>
      </c>
      <c r="I275" s="1">
        <v>2616463</v>
      </c>
      <c r="J275" s="1" t="s">
        <v>1224</v>
      </c>
      <c r="K275" s="1" t="s">
        <v>3549</v>
      </c>
      <c r="L275" s="1">
        <v>3</v>
      </c>
      <c r="M275" s="1">
        <v>216284</v>
      </c>
      <c r="N275" s="1">
        <v>2616262</v>
      </c>
      <c r="O275" s="1" t="str">
        <f>IF(Merge1[[#This Row],[樣點代號]]&lt;10,Merge1[[#This Row],[Macaca Site]]&amp;"-0"&amp;Merge1[[#This Row],[樣點代號]],Merge1[[#This Row],[Macaca Site]]&amp;"-"&amp;L276)</f>
        <v>MA-D18-04-03</v>
      </c>
    </row>
    <row r="276" spans="1:15" x14ac:dyDescent="0.3">
      <c r="A276" s="1" t="s">
        <v>161</v>
      </c>
      <c r="B276" s="1" t="s">
        <v>194</v>
      </c>
      <c r="C276" s="1" t="s">
        <v>199</v>
      </c>
      <c r="D276" s="1" t="s">
        <v>1073</v>
      </c>
      <c r="E276" s="1" t="s">
        <v>436</v>
      </c>
      <c r="F276" s="1" t="s">
        <v>615</v>
      </c>
      <c r="G276" s="1" t="s">
        <v>435</v>
      </c>
      <c r="H276" s="1">
        <v>215778</v>
      </c>
      <c r="I276" s="1">
        <v>2616463</v>
      </c>
      <c r="J276" s="1" t="s">
        <v>1224</v>
      </c>
      <c r="K276" s="1" t="s">
        <v>3550</v>
      </c>
      <c r="L276" s="1">
        <v>4</v>
      </c>
      <c r="M276" s="1">
        <v>216099</v>
      </c>
      <c r="N276" s="1">
        <v>2616372</v>
      </c>
      <c r="O276" s="1" t="str">
        <f>IF(Merge1[[#This Row],[樣點代號]]&lt;10,Merge1[[#This Row],[Macaca Site]]&amp;"-0"&amp;Merge1[[#This Row],[樣點代號]],Merge1[[#This Row],[Macaca Site]]&amp;"-"&amp;L277)</f>
        <v>MA-D18-04-04</v>
      </c>
    </row>
    <row r="277" spans="1:15" x14ac:dyDescent="0.3">
      <c r="A277" s="1" t="s">
        <v>161</v>
      </c>
      <c r="B277" s="1" t="s">
        <v>194</v>
      </c>
      <c r="C277" s="1" t="s">
        <v>199</v>
      </c>
      <c r="D277" s="1" t="s">
        <v>1073</v>
      </c>
      <c r="E277" s="1" t="s">
        <v>436</v>
      </c>
      <c r="F277" s="1" t="s">
        <v>615</v>
      </c>
      <c r="G277" s="1" t="s">
        <v>435</v>
      </c>
      <c r="H277" s="1">
        <v>215778</v>
      </c>
      <c r="I277" s="1">
        <v>2616463</v>
      </c>
      <c r="J277" s="1" t="s">
        <v>1224</v>
      </c>
      <c r="K277" s="1" t="s">
        <v>3551</v>
      </c>
      <c r="L277" s="1">
        <v>5</v>
      </c>
      <c r="M277" s="1">
        <v>215979</v>
      </c>
      <c r="N277" s="1">
        <v>2616541</v>
      </c>
      <c r="O277" s="1" t="str">
        <f>IF(Merge1[[#This Row],[樣點代號]]&lt;10,Merge1[[#This Row],[Macaca Site]]&amp;"-0"&amp;Merge1[[#This Row],[樣點代號]],Merge1[[#This Row],[Macaca Site]]&amp;"-"&amp;L278)</f>
        <v>MA-D18-04-05</v>
      </c>
    </row>
    <row r="278" spans="1:15" x14ac:dyDescent="0.3">
      <c r="A278" s="1" t="s">
        <v>161</v>
      </c>
      <c r="B278" s="1" t="s">
        <v>194</v>
      </c>
      <c r="C278" s="1" t="s">
        <v>199</v>
      </c>
      <c r="D278" s="1" t="s">
        <v>1073</v>
      </c>
      <c r="E278" s="1" t="s">
        <v>436</v>
      </c>
      <c r="F278" s="1" t="s">
        <v>615</v>
      </c>
      <c r="G278" s="1" t="s">
        <v>435</v>
      </c>
      <c r="H278" s="1">
        <v>215778</v>
      </c>
      <c r="I278" s="1">
        <v>2616463</v>
      </c>
      <c r="J278" s="1" t="s">
        <v>1224</v>
      </c>
      <c r="K278" s="1" t="s">
        <v>3552</v>
      </c>
      <c r="L278" s="1">
        <v>6</v>
      </c>
      <c r="M278" s="1">
        <v>215778</v>
      </c>
      <c r="N278" s="1">
        <v>2616463</v>
      </c>
      <c r="O278" s="1" t="str">
        <f>IF(Merge1[[#This Row],[樣點代號]]&lt;10,Merge1[[#This Row],[Macaca Site]]&amp;"-0"&amp;Merge1[[#This Row],[樣點代號]],Merge1[[#This Row],[Macaca Site]]&amp;"-"&amp;L279)</f>
        <v>MA-D18-04-06</v>
      </c>
    </row>
    <row r="279" spans="1:15" x14ac:dyDescent="0.3">
      <c r="A279" s="1" t="s">
        <v>161</v>
      </c>
      <c r="B279" s="1" t="s">
        <v>194</v>
      </c>
      <c r="C279" s="1" t="s">
        <v>200</v>
      </c>
      <c r="D279" s="1" t="s">
        <v>1074</v>
      </c>
      <c r="E279" s="1" t="s">
        <v>436</v>
      </c>
      <c r="F279" s="1" t="s">
        <v>616</v>
      </c>
      <c r="G279" s="1" t="s">
        <v>435</v>
      </c>
      <c r="H279" s="1">
        <v>225364</v>
      </c>
      <c r="I279" s="1">
        <v>2624779</v>
      </c>
      <c r="J279" s="1" t="s">
        <v>1224</v>
      </c>
      <c r="K279" s="1" t="s">
        <v>3559</v>
      </c>
      <c r="L279" s="1">
        <v>1</v>
      </c>
      <c r="M279" s="1">
        <v>225659</v>
      </c>
      <c r="N279" s="1">
        <v>2625650</v>
      </c>
      <c r="O279" s="1" t="str">
        <f>IF(Merge1[[#This Row],[樣點代號]]&lt;10,Merge1[[#This Row],[Macaca Site]]&amp;"-0"&amp;Merge1[[#This Row],[樣點代號]],Merge1[[#This Row],[Macaca Site]]&amp;"-"&amp;L280)</f>
        <v>MA-D18-05-01</v>
      </c>
    </row>
    <row r="280" spans="1:15" x14ac:dyDescent="0.3">
      <c r="A280" s="1" t="s">
        <v>161</v>
      </c>
      <c r="B280" s="1" t="s">
        <v>194</v>
      </c>
      <c r="C280" s="1" t="s">
        <v>200</v>
      </c>
      <c r="D280" s="1" t="s">
        <v>1074</v>
      </c>
      <c r="E280" s="1" t="s">
        <v>436</v>
      </c>
      <c r="F280" s="1" t="s">
        <v>616</v>
      </c>
      <c r="G280" s="1" t="s">
        <v>435</v>
      </c>
      <c r="H280" s="1">
        <v>225364</v>
      </c>
      <c r="I280" s="1">
        <v>2624779</v>
      </c>
      <c r="J280" s="1" t="s">
        <v>1224</v>
      </c>
      <c r="K280" s="1" t="s">
        <v>3560</v>
      </c>
      <c r="L280" s="1">
        <v>2</v>
      </c>
      <c r="M280" s="1">
        <v>225697</v>
      </c>
      <c r="N280" s="1">
        <v>2625432</v>
      </c>
      <c r="O280" s="1" t="str">
        <f>IF(Merge1[[#This Row],[樣點代號]]&lt;10,Merge1[[#This Row],[Macaca Site]]&amp;"-0"&amp;Merge1[[#This Row],[樣點代號]],Merge1[[#This Row],[Macaca Site]]&amp;"-"&amp;L281)</f>
        <v>MA-D18-05-02</v>
      </c>
    </row>
    <row r="281" spans="1:15" x14ac:dyDescent="0.3">
      <c r="A281" s="1" t="s">
        <v>161</v>
      </c>
      <c r="B281" s="1" t="s">
        <v>194</v>
      </c>
      <c r="C281" s="1" t="s">
        <v>200</v>
      </c>
      <c r="D281" s="1" t="s">
        <v>1074</v>
      </c>
      <c r="E281" s="1" t="s">
        <v>436</v>
      </c>
      <c r="F281" s="1" t="s">
        <v>616</v>
      </c>
      <c r="G281" s="1" t="s">
        <v>435</v>
      </c>
      <c r="H281" s="1">
        <v>225364</v>
      </c>
      <c r="I281" s="1">
        <v>2624779</v>
      </c>
      <c r="J281" s="1" t="s">
        <v>1224</v>
      </c>
      <c r="K281" s="1" t="s">
        <v>3561</v>
      </c>
      <c r="L281" s="1">
        <v>3</v>
      </c>
      <c r="M281" s="1">
        <v>225884</v>
      </c>
      <c r="N281" s="1">
        <v>2625255</v>
      </c>
      <c r="O281" s="1" t="str">
        <f>IF(Merge1[[#This Row],[樣點代號]]&lt;10,Merge1[[#This Row],[Macaca Site]]&amp;"-0"&amp;Merge1[[#This Row],[樣點代號]],Merge1[[#This Row],[Macaca Site]]&amp;"-"&amp;L282)</f>
        <v>MA-D18-05-03</v>
      </c>
    </row>
    <row r="282" spans="1:15" x14ac:dyDescent="0.3">
      <c r="A282" s="1" t="s">
        <v>161</v>
      </c>
      <c r="B282" s="1" t="s">
        <v>194</v>
      </c>
      <c r="C282" s="1" t="s">
        <v>200</v>
      </c>
      <c r="D282" s="1" t="s">
        <v>1074</v>
      </c>
      <c r="E282" s="1" t="s">
        <v>436</v>
      </c>
      <c r="F282" s="1" t="s">
        <v>616</v>
      </c>
      <c r="G282" s="1" t="s">
        <v>435</v>
      </c>
      <c r="H282" s="1">
        <v>225364</v>
      </c>
      <c r="I282" s="1">
        <v>2624779</v>
      </c>
      <c r="J282" s="1" t="s">
        <v>1224</v>
      </c>
      <c r="K282" s="1" t="s">
        <v>3562</v>
      </c>
      <c r="L282" s="1">
        <v>4</v>
      </c>
      <c r="M282" s="1">
        <v>226032</v>
      </c>
      <c r="N282" s="1">
        <v>2625023</v>
      </c>
      <c r="O282" s="1" t="str">
        <f>IF(Merge1[[#This Row],[樣點代號]]&lt;10,Merge1[[#This Row],[Macaca Site]]&amp;"-0"&amp;Merge1[[#This Row],[樣點代號]],Merge1[[#This Row],[Macaca Site]]&amp;"-"&amp;L283)</f>
        <v>MA-D18-05-04</v>
      </c>
    </row>
    <row r="283" spans="1:15" x14ac:dyDescent="0.3">
      <c r="A283" s="1" t="s">
        <v>161</v>
      </c>
      <c r="B283" s="1" t="s">
        <v>194</v>
      </c>
      <c r="C283" s="1" t="s">
        <v>200</v>
      </c>
      <c r="D283" s="1" t="s">
        <v>1074</v>
      </c>
      <c r="E283" s="1" t="s">
        <v>436</v>
      </c>
      <c r="F283" s="1" t="s">
        <v>616</v>
      </c>
      <c r="G283" s="1" t="s">
        <v>435</v>
      </c>
      <c r="H283" s="1">
        <v>225364</v>
      </c>
      <c r="I283" s="1">
        <v>2624779</v>
      </c>
      <c r="J283" s="1" t="s">
        <v>1224</v>
      </c>
      <c r="K283" s="1" t="s">
        <v>3563</v>
      </c>
      <c r="L283" s="1">
        <v>5</v>
      </c>
      <c r="M283" s="1">
        <v>225804</v>
      </c>
      <c r="N283" s="1">
        <v>2624957</v>
      </c>
      <c r="O283" s="1" t="str">
        <f>IF(Merge1[[#This Row],[樣點代號]]&lt;10,Merge1[[#This Row],[Macaca Site]]&amp;"-0"&amp;Merge1[[#This Row],[樣點代號]],Merge1[[#This Row],[Macaca Site]]&amp;"-"&amp;L284)</f>
        <v>MA-D18-05-05</v>
      </c>
    </row>
    <row r="284" spans="1:15" x14ac:dyDescent="0.3">
      <c r="A284" s="1" t="s">
        <v>161</v>
      </c>
      <c r="B284" s="1" t="s">
        <v>194</v>
      </c>
      <c r="C284" s="1" t="s">
        <v>200</v>
      </c>
      <c r="D284" s="1" t="s">
        <v>1074</v>
      </c>
      <c r="E284" s="1" t="s">
        <v>436</v>
      </c>
      <c r="F284" s="1" t="s">
        <v>616</v>
      </c>
      <c r="G284" s="1" t="s">
        <v>435</v>
      </c>
      <c r="H284" s="1">
        <v>225364</v>
      </c>
      <c r="I284" s="1">
        <v>2624779</v>
      </c>
      <c r="J284" s="1" t="s">
        <v>1224</v>
      </c>
      <c r="K284" s="1" t="s">
        <v>3564</v>
      </c>
      <c r="L284" s="1">
        <v>6</v>
      </c>
      <c r="M284" s="1">
        <v>225470</v>
      </c>
      <c r="N284" s="1">
        <v>2624947</v>
      </c>
      <c r="O284" s="1" t="str">
        <f>IF(Merge1[[#This Row],[樣點代號]]&lt;10,Merge1[[#This Row],[Macaca Site]]&amp;"-0"&amp;Merge1[[#This Row],[樣點代號]],Merge1[[#This Row],[Macaca Site]]&amp;"-"&amp;L285)</f>
        <v>MA-D18-05-06</v>
      </c>
    </row>
    <row r="285" spans="1:15" x14ac:dyDescent="0.3">
      <c r="A285" s="1" t="s">
        <v>161</v>
      </c>
      <c r="B285" s="1" t="s">
        <v>194</v>
      </c>
      <c r="C285" s="1" t="s">
        <v>201</v>
      </c>
      <c r="D285" s="1" t="s">
        <v>1075</v>
      </c>
      <c r="E285" s="1" t="s">
        <v>436</v>
      </c>
      <c r="F285" s="1" t="s">
        <v>617</v>
      </c>
      <c r="G285" s="1" t="s">
        <v>441</v>
      </c>
      <c r="H285" s="1">
        <v>228743</v>
      </c>
      <c r="I285" s="1">
        <v>2615137</v>
      </c>
      <c r="J285" s="1" t="s">
        <v>1210</v>
      </c>
      <c r="K285" s="1" t="s">
        <v>3577</v>
      </c>
      <c r="L285" s="1">
        <v>1</v>
      </c>
      <c r="M285" s="1">
        <v>229364</v>
      </c>
      <c r="N285" s="1">
        <v>2615454</v>
      </c>
      <c r="O285" s="1" t="str">
        <f>IF(Merge1[[#This Row],[樣點代號]]&lt;10,Merge1[[#This Row],[Macaca Site]]&amp;"-0"&amp;Merge1[[#This Row],[樣點代號]],Merge1[[#This Row],[Macaca Site]]&amp;"-"&amp;L286)</f>
        <v>MB-D18-06-01</v>
      </c>
    </row>
    <row r="286" spans="1:15" x14ac:dyDescent="0.3">
      <c r="A286" s="1" t="s">
        <v>161</v>
      </c>
      <c r="B286" s="1" t="s">
        <v>194</v>
      </c>
      <c r="C286" s="1" t="s">
        <v>201</v>
      </c>
      <c r="D286" s="1" t="s">
        <v>1075</v>
      </c>
      <c r="E286" s="1" t="s">
        <v>436</v>
      </c>
      <c r="F286" s="1" t="s">
        <v>617</v>
      </c>
      <c r="G286" s="1" t="s">
        <v>441</v>
      </c>
      <c r="H286" s="1">
        <v>228743</v>
      </c>
      <c r="I286" s="1">
        <v>2615137</v>
      </c>
      <c r="J286" s="1" t="s">
        <v>1210</v>
      </c>
      <c r="K286" s="1" t="s">
        <v>3578</v>
      </c>
      <c r="L286" s="1">
        <v>2</v>
      </c>
      <c r="M286" s="1">
        <v>229125</v>
      </c>
      <c r="N286" s="1">
        <v>2615319</v>
      </c>
      <c r="O286" s="1" t="str">
        <f>IF(Merge1[[#This Row],[樣點代號]]&lt;10,Merge1[[#This Row],[Macaca Site]]&amp;"-0"&amp;Merge1[[#This Row],[樣點代號]],Merge1[[#This Row],[Macaca Site]]&amp;"-"&amp;L287)</f>
        <v>MB-D18-06-02</v>
      </c>
    </row>
    <row r="287" spans="1:15" x14ac:dyDescent="0.3">
      <c r="A287" s="1" t="s">
        <v>161</v>
      </c>
      <c r="B287" s="1" t="s">
        <v>194</v>
      </c>
      <c r="C287" s="1" t="s">
        <v>201</v>
      </c>
      <c r="D287" s="1" t="s">
        <v>1075</v>
      </c>
      <c r="E287" s="1" t="s">
        <v>436</v>
      </c>
      <c r="F287" s="1" t="s">
        <v>617</v>
      </c>
      <c r="G287" s="1" t="s">
        <v>441</v>
      </c>
      <c r="H287" s="1">
        <v>228743</v>
      </c>
      <c r="I287" s="1">
        <v>2615137</v>
      </c>
      <c r="J287" s="1" t="s">
        <v>1210</v>
      </c>
      <c r="K287" s="1" t="s">
        <v>3579</v>
      </c>
      <c r="L287" s="1">
        <v>3</v>
      </c>
      <c r="M287" s="1">
        <v>228877</v>
      </c>
      <c r="N287" s="1">
        <v>2615200</v>
      </c>
      <c r="O287" s="1" t="str">
        <f>IF(Merge1[[#This Row],[樣點代號]]&lt;10,Merge1[[#This Row],[Macaca Site]]&amp;"-0"&amp;Merge1[[#This Row],[樣點代號]],Merge1[[#This Row],[Macaca Site]]&amp;"-"&amp;L288)</f>
        <v>MB-D18-06-03</v>
      </c>
    </row>
    <row r="288" spans="1:15" x14ac:dyDescent="0.3">
      <c r="A288" s="1" t="s">
        <v>161</v>
      </c>
      <c r="B288" s="1" t="s">
        <v>194</v>
      </c>
      <c r="C288" s="1" t="s">
        <v>201</v>
      </c>
      <c r="D288" s="1" t="s">
        <v>1075</v>
      </c>
      <c r="E288" s="1" t="s">
        <v>436</v>
      </c>
      <c r="F288" s="1" t="s">
        <v>617</v>
      </c>
      <c r="G288" s="1" t="s">
        <v>441</v>
      </c>
      <c r="H288" s="1">
        <v>228743</v>
      </c>
      <c r="I288" s="1">
        <v>2615137</v>
      </c>
      <c r="J288" s="1" t="s">
        <v>1210</v>
      </c>
      <c r="K288" s="1" t="s">
        <v>3580</v>
      </c>
      <c r="L288" s="1">
        <v>4</v>
      </c>
      <c r="M288" s="1">
        <v>228713</v>
      </c>
      <c r="N288" s="1">
        <v>2615149</v>
      </c>
      <c r="O288" s="1" t="str">
        <f>IF(Merge1[[#This Row],[樣點代號]]&lt;10,Merge1[[#This Row],[Macaca Site]]&amp;"-0"&amp;Merge1[[#This Row],[樣點代號]],Merge1[[#This Row],[Macaca Site]]&amp;"-"&amp;L289)</f>
        <v>MB-D18-06-04</v>
      </c>
    </row>
    <row r="289" spans="1:15" x14ac:dyDescent="0.3">
      <c r="A289" s="1" t="s">
        <v>161</v>
      </c>
      <c r="B289" s="1" t="s">
        <v>194</v>
      </c>
      <c r="C289" s="1" t="s">
        <v>201</v>
      </c>
      <c r="D289" s="1" t="s">
        <v>1075</v>
      </c>
      <c r="E289" s="1" t="s">
        <v>436</v>
      </c>
      <c r="F289" s="1" t="s">
        <v>617</v>
      </c>
      <c r="G289" s="1" t="s">
        <v>441</v>
      </c>
      <c r="H289" s="1">
        <v>228743</v>
      </c>
      <c r="I289" s="1">
        <v>2615137</v>
      </c>
      <c r="J289" s="1" t="s">
        <v>1210</v>
      </c>
      <c r="K289" s="1" t="s">
        <v>3581</v>
      </c>
      <c r="L289" s="1">
        <v>5</v>
      </c>
      <c r="M289" s="1">
        <v>228396</v>
      </c>
      <c r="N289" s="1">
        <v>2615056</v>
      </c>
      <c r="O289" s="1" t="str">
        <f>IF(Merge1[[#This Row],[樣點代號]]&lt;10,Merge1[[#This Row],[Macaca Site]]&amp;"-0"&amp;Merge1[[#This Row],[樣點代號]],Merge1[[#This Row],[Macaca Site]]&amp;"-"&amp;L290)</f>
        <v>MB-D18-06-05</v>
      </c>
    </row>
    <row r="290" spans="1:15" x14ac:dyDescent="0.3">
      <c r="A290" s="1" t="s">
        <v>161</v>
      </c>
      <c r="B290" s="1" t="s">
        <v>194</v>
      </c>
      <c r="C290" s="1" t="s">
        <v>201</v>
      </c>
      <c r="D290" s="1" t="s">
        <v>1075</v>
      </c>
      <c r="E290" s="1" t="s">
        <v>436</v>
      </c>
      <c r="F290" s="1" t="s">
        <v>617</v>
      </c>
      <c r="G290" s="1" t="s">
        <v>441</v>
      </c>
      <c r="H290" s="1">
        <v>228743</v>
      </c>
      <c r="I290" s="1">
        <v>2615137</v>
      </c>
      <c r="J290" s="1" t="s">
        <v>1210</v>
      </c>
      <c r="K290" s="1" t="s">
        <v>3582</v>
      </c>
      <c r="L290" s="1">
        <v>6</v>
      </c>
      <c r="M290" s="1">
        <v>228153</v>
      </c>
      <c r="N290" s="1">
        <v>2614951</v>
      </c>
      <c r="O290" s="1" t="str">
        <f>IF(Merge1[[#This Row],[樣點代號]]&lt;10,Merge1[[#This Row],[Macaca Site]]&amp;"-0"&amp;Merge1[[#This Row],[樣點代號]],Merge1[[#This Row],[Macaca Site]]&amp;"-"&amp;L291)</f>
        <v>MB-D18-06-06</v>
      </c>
    </row>
    <row r="291" spans="1:15" x14ac:dyDescent="0.3">
      <c r="A291" s="1" t="s">
        <v>161</v>
      </c>
      <c r="B291" s="1" t="s">
        <v>194</v>
      </c>
      <c r="C291" s="1" t="s">
        <v>202</v>
      </c>
      <c r="D291" s="1" t="s">
        <v>1076</v>
      </c>
      <c r="E291" s="1" t="s">
        <v>436</v>
      </c>
      <c r="F291" s="1" t="s">
        <v>618</v>
      </c>
      <c r="G291" s="1" t="s">
        <v>435</v>
      </c>
      <c r="H291" s="1">
        <v>211502</v>
      </c>
      <c r="I291" s="1">
        <v>2635594</v>
      </c>
      <c r="J291" s="1" t="s">
        <v>1224</v>
      </c>
      <c r="K291" s="1" t="s">
        <v>3583</v>
      </c>
      <c r="L291" s="1">
        <v>1</v>
      </c>
      <c r="M291" s="1">
        <v>211295</v>
      </c>
      <c r="N291" s="1">
        <v>2635546</v>
      </c>
      <c r="O291" s="1" t="str">
        <f>IF(Merge1[[#This Row],[樣點代號]]&lt;10,Merge1[[#This Row],[Macaca Site]]&amp;"-0"&amp;Merge1[[#This Row],[樣點代號]],Merge1[[#This Row],[Macaca Site]]&amp;"-"&amp;L292)</f>
        <v>MA-D18-07-01</v>
      </c>
    </row>
    <row r="292" spans="1:15" x14ac:dyDescent="0.3">
      <c r="A292" s="1" t="s">
        <v>161</v>
      </c>
      <c r="B292" s="1" t="s">
        <v>194</v>
      </c>
      <c r="C292" s="1" t="s">
        <v>202</v>
      </c>
      <c r="D292" s="1" t="s">
        <v>1076</v>
      </c>
      <c r="E292" s="1" t="s">
        <v>436</v>
      </c>
      <c r="F292" s="1" t="s">
        <v>618</v>
      </c>
      <c r="G292" s="1" t="s">
        <v>435</v>
      </c>
      <c r="H292" s="1">
        <v>211502</v>
      </c>
      <c r="I292" s="1">
        <v>2635594</v>
      </c>
      <c r="J292" s="1" t="s">
        <v>1224</v>
      </c>
      <c r="K292" s="1" t="s">
        <v>3584</v>
      </c>
      <c r="L292" s="1">
        <v>2</v>
      </c>
      <c r="M292" s="1">
        <v>211539</v>
      </c>
      <c r="N292" s="1">
        <v>2635575</v>
      </c>
      <c r="O292" s="1" t="str">
        <f>IF(Merge1[[#This Row],[樣點代號]]&lt;10,Merge1[[#This Row],[Macaca Site]]&amp;"-0"&amp;Merge1[[#This Row],[樣點代號]],Merge1[[#This Row],[Macaca Site]]&amp;"-"&amp;L293)</f>
        <v>MA-D18-07-02</v>
      </c>
    </row>
    <row r="293" spans="1:15" x14ac:dyDescent="0.3">
      <c r="A293" s="1" t="s">
        <v>161</v>
      </c>
      <c r="B293" s="1" t="s">
        <v>194</v>
      </c>
      <c r="C293" s="1" t="s">
        <v>202</v>
      </c>
      <c r="D293" s="1" t="s">
        <v>1076</v>
      </c>
      <c r="E293" s="1" t="s">
        <v>436</v>
      </c>
      <c r="F293" s="1" t="s">
        <v>618</v>
      </c>
      <c r="G293" s="1" t="s">
        <v>435</v>
      </c>
      <c r="H293" s="1">
        <v>211502</v>
      </c>
      <c r="I293" s="1">
        <v>2635594</v>
      </c>
      <c r="J293" s="1" t="s">
        <v>1224</v>
      </c>
      <c r="K293" s="1" t="s">
        <v>3585</v>
      </c>
      <c r="L293" s="1">
        <v>3</v>
      </c>
      <c r="M293" s="1">
        <v>211702</v>
      </c>
      <c r="N293" s="1">
        <v>2635710</v>
      </c>
      <c r="O293" s="1" t="str">
        <f>IF(Merge1[[#This Row],[樣點代號]]&lt;10,Merge1[[#This Row],[Macaca Site]]&amp;"-0"&amp;Merge1[[#This Row],[樣點代號]],Merge1[[#This Row],[Macaca Site]]&amp;"-"&amp;L294)</f>
        <v>MA-D18-07-03</v>
      </c>
    </row>
    <row r="294" spans="1:15" x14ac:dyDescent="0.3">
      <c r="A294" s="1" t="s">
        <v>161</v>
      </c>
      <c r="B294" s="1" t="s">
        <v>194</v>
      </c>
      <c r="C294" s="1" t="s">
        <v>202</v>
      </c>
      <c r="D294" s="1" t="s">
        <v>1076</v>
      </c>
      <c r="E294" s="1" t="s">
        <v>436</v>
      </c>
      <c r="F294" s="1" t="s">
        <v>618</v>
      </c>
      <c r="G294" s="1" t="s">
        <v>435</v>
      </c>
      <c r="H294" s="1">
        <v>211502</v>
      </c>
      <c r="I294" s="1">
        <v>2635594</v>
      </c>
      <c r="J294" s="1" t="s">
        <v>1224</v>
      </c>
      <c r="K294" s="1" t="s">
        <v>3586</v>
      </c>
      <c r="L294" s="1">
        <v>4</v>
      </c>
      <c r="M294" s="1">
        <v>211901</v>
      </c>
      <c r="N294" s="1">
        <v>2635770</v>
      </c>
      <c r="O294" s="1" t="str">
        <f>IF(Merge1[[#This Row],[樣點代號]]&lt;10,Merge1[[#This Row],[Macaca Site]]&amp;"-0"&amp;Merge1[[#This Row],[樣點代號]],Merge1[[#This Row],[Macaca Site]]&amp;"-"&amp;L295)</f>
        <v>MA-D18-07-04</v>
      </c>
    </row>
    <row r="295" spans="1:15" x14ac:dyDescent="0.3">
      <c r="A295" s="1" t="s">
        <v>161</v>
      </c>
      <c r="B295" s="1" t="s">
        <v>194</v>
      </c>
      <c r="C295" s="1" t="s">
        <v>202</v>
      </c>
      <c r="D295" s="1" t="s">
        <v>1076</v>
      </c>
      <c r="E295" s="1" t="s">
        <v>436</v>
      </c>
      <c r="F295" s="1" t="s">
        <v>618</v>
      </c>
      <c r="G295" s="1" t="s">
        <v>435</v>
      </c>
      <c r="H295" s="1">
        <v>211502</v>
      </c>
      <c r="I295" s="1">
        <v>2635594</v>
      </c>
      <c r="J295" s="1" t="s">
        <v>1224</v>
      </c>
      <c r="K295" s="1" t="s">
        <v>3587</v>
      </c>
      <c r="L295" s="1">
        <v>5</v>
      </c>
      <c r="M295" s="1">
        <v>212053</v>
      </c>
      <c r="N295" s="1">
        <v>2635946</v>
      </c>
      <c r="O295" s="1" t="str">
        <f>IF(Merge1[[#This Row],[樣點代號]]&lt;10,Merge1[[#This Row],[Macaca Site]]&amp;"-0"&amp;Merge1[[#This Row],[樣點代號]],Merge1[[#This Row],[Macaca Site]]&amp;"-"&amp;L296)</f>
        <v>MA-D18-07-05</v>
      </c>
    </row>
    <row r="296" spans="1:15" x14ac:dyDescent="0.3">
      <c r="A296" s="1" t="s">
        <v>161</v>
      </c>
      <c r="B296" s="1" t="s">
        <v>194</v>
      </c>
      <c r="C296" s="1" t="s">
        <v>202</v>
      </c>
      <c r="D296" s="1" t="s">
        <v>1076</v>
      </c>
      <c r="E296" s="1" t="s">
        <v>436</v>
      </c>
      <c r="F296" s="1" t="s">
        <v>618</v>
      </c>
      <c r="G296" s="1" t="s">
        <v>435</v>
      </c>
      <c r="H296" s="1">
        <v>211502</v>
      </c>
      <c r="I296" s="1">
        <v>2635594</v>
      </c>
      <c r="J296" s="1" t="s">
        <v>1224</v>
      </c>
      <c r="K296" s="1" t="s">
        <v>3588</v>
      </c>
      <c r="L296" s="1">
        <v>6</v>
      </c>
      <c r="M296" s="1">
        <v>212178</v>
      </c>
      <c r="N296" s="1">
        <v>2636125</v>
      </c>
      <c r="O296" s="1" t="str">
        <f>IF(Merge1[[#This Row],[樣點代號]]&lt;10,Merge1[[#This Row],[Macaca Site]]&amp;"-0"&amp;Merge1[[#This Row],[樣點代號]],Merge1[[#This Row],[Macaca Site]]&amp;"-"&amp;L297)</f>
        <v>MA-D18-07-06</v>
      </c>
    </row>
    <row r="297" spans="1:15" x14ac:dyDescent="0.3">
      <c r="A297" s="1" t="s">
        <v>161</v>
      </c>
      <c r="B297" s="1" t="s">
        <v>194</v>
      </c>
      <c r="C297" s="1" t="s">
        <v>203</v>
      </c>
      <c r="D297" s="1" t="s">
        <v>1077</v>
      </c>
      <c r="E297" s="1" t="s">
        <v>436</v>
      </c>
      <c r="F297" s="1" t="s">
        <v>619</v>
      </c>
      <c r="G297" s="1" t="s">
        <v>435</v>
      </c>
      <c r="H297" s="1">
        <v>210454</v>
      </c>
      <c r="I297" s="1">
        <v>2638874</v>
      </c>
      <c r="J297" s="1" t="s">
        <v>1224</v>
      </c>
      <c r="K297" s="1" t="s">
        <v>3589</v>
      </c>
      <c r="L297" s="1">
        <v>1</v>
      </c>
      <c r="M297" s="1">
        <v>210374</v>
      </c>
      <c r="N297" s="1">
        <v>2639128</v>
      </c>
      <c r="O297" s="1" t="str">
        <f>IF(Merge1[[#This Row],[樣點代號]]&lt;10,Merge1[[#This Row],[Macaca Site]]&amp;"-0"&amp;Merge1[[#This Row],[樣點代號]],Merge1[[#This Row],[Macaca Site]]&amp;"-"&amp;L298)</f>
        <v>MA-D18-08-01</v>
      </c>
    </row>
    <row r="298" spans="1:15" x14ac:dyDescent="0.3">
      <c r="A298" s="1" t="s">
        <v>161</v>
      </c>
      <c r="B298" s="1" t="s">
        <v>194</v>
      </c>
      <c r="C298" s="1" t="s">
        <v>203</v>
      </c>
      <c r="D298" s="1" t="s">
        <v>1077</v>
      </c>
      <c r="E298" s="1" t="s">
        <v>436</v>
      </c>
      <c r="F298" s="1" t="s">
        <v>619</v>
      </c>
      <c r="G298" s="1" t="s">
        <v>435</v>
      </c>
      <c r="H298" s="1">
        <v>210454</v>
      </c>
      <c r="I298" s="1">
        <v>2638874</v>
      </c>
      <c r="J298" s="1" t="s">
        <v>1224</v>
      </c>
      <c r="K298" s="1" t="s">
        <v>3590</v>
      </c>
      <c r="L298" s="1">
        <v>2</v>
      </c>
      <c r="M298" s="1">
        <v>210421</v>
      </c>
      <c r="N298" s="1">
        <v>2639350</v>
      </c>
      <c r="O298" s="1" t="str">
        <f>IF(Merge1[[#This Row],[樣點代號]]&lt;10,Merge1[[#This Row],[Macaca Site]]&amp;"-0"&amp;Merge1[[#This Row],[樣點代號]],Merge1[[#This Row],[Macaca Site]]&amp;"-"&amp;L299)</f>
        <v>MA-D18-08-02</v>
      </c>
    </row>
    <row r="299" spans="1:15" x14ac:dyDescent="0.3">
      <c r="A299" s="1" t="s">
        <v>161</v>
      </c>
      <c r="B299" s="1" t="s">
        <v>194</v>
      </c>
      <c r="C299" s="1" t="s">
        <v>203</v>
      </c>
      <c r="D299" s="1" t="s">
        <v>1077</v>
      </c>
      <c r="E299" s="1" t="s">
        <v>436</v>
      </c>
      <c r="F299" s="1" t="s">
        <v>619</v>
      </c>
      <c r="G299" s="1" t="s">
        <v>435</v>
      </c>
      <c r="H299" s="1">
        <v>210454</v>
      </c>
      <c r="I299" s="1">
        <v>2638874</v>
      </c>
      <c r="J299" s="1" t="s">
        <v>1224</v>
      </c>
      <c r="K299" s="1" t="s">
        <v>3591</v>
      </c>
      <c r="L299" s="1">
        <v>3</v>
      </c>
      <c r="M299" s="1">
        <v>210455</v>
      </c>
      <c r="N299" s="1">
        <v>2639559</v>
      </c>
      <c r="O299" s="1" t="str">
        <f>IF(Merge1[[#This Row],[樣點代號]]&lt;10,Merge1[[#This Row],[Macaca Site]]&amp;"-0"&amp;Merge1[[#This Row],[樣點代號]],Merge1[[#This Row],[Macaca Site]]&amp;"-"&amp;L300)</f>
        <v>MA-D18-08-03</v>
      </c>
    </row>
    <row r="300" spans="1:15" x14ac:dyDescent="0.3">
      <c r="A300" s="1" t="s">
        <v>161</v>
      </c>
      <c r="B300" s="1" t="s">
        <v>194</v>
      </c>
      <c r="C300" s="1" t="s">
        <v>203</v>
      </c>
      <c r="D300" s="1" t="s">
        <v>1077</v>
      </c>
      <c r="E300" s="1" t="s">
        <v>436</v>
      </c>
      <c r="F300" s="1" t="s">
        <v>619</v>
      </c>
      <c r="G300" s="1" t="s">
        <v>435</v>
      </c>
      <c r="H300" s="1">
        <v>210454</v>
      </c>
      <c r="I300" s="1">
        <v>2638874</v>
      </c>
      <c r="J300" s="1" t="s">
        <v>1224</v>
      </c>
      <c r="K300" s="1" t="s">
        <v>3592</v>
      </c>
      <c r="L300" s="1">
        <v>4</v>
      </c>
      <c r="M300" s="1">
        <v>210320</v>
      </c>
      <c r="N300" s="1">
        <v>2639708</v>
      </c>
      <c r="O300" s="1" t="str">
        <f>IF(Merge1[[#This Row],[樣點代號]]&lt;10,Merge1[[#This Row],[Macaca Site]]&amp;"-0"&amp;Merge1[[#This Row],[樣點代號]],Merge1[[#This Row],[Macaca Site]]&amp;"-"&amp;L301)</f>
        <v>MA-D18-08-04</v>
      </c>
    </row>
    <row r="301" spans="1:15" x14ac:dyDescent="0.3">
      <c r="A301" s="1" t="s">
        <v>161</v>
      </c>
      <c r="B301" s="1" t="s">
        <v>194</v>
      </c>
      <c r="C301" s="1" t="s">
        <v>203</v>
      </c>
      <c r="D301" s="1" t="s">
        <v>1077</v>
      </c>
      <c r="E301" s="1" t="s">
        <v>436</v>
      </c>
      <c r="F301" s="1" t="s">
        <v>619</v>
      </c>
      <c r="G301" s="1" t="s">
        <v>435</v>
      </c>
      <c r="H301" s="1">
        <v>210454</v>
      </c>
      <c r="I301" s="1">
        <v>2638874</v>
      </c>
      <c r="J301" s="1" t="s">
        <v>1224</v>
      </c>
      <c r="K301" s="1" t="s">
        <v>3593</v>
      </c>
      <c r="L301" s="1">
        <v>5</v>
      </c>
      <c r="M301" s="1">
        <v>210344</v>
      </c>
      <c r="N301" s="1">
        <v>2639928</v>
      </c>
      <c r="O301" s="1" t="str">
        <f>IF(Merge1[[#This Row],[樣點代號]]&lt;10,Merge1[[#This Row],[Macaca Site]]&amp;"-0"&amp;Merge1[[#This Row],[樣點代號]],Merge1[[#This Row],[Macaca Site]]&amp;"-"&amp;L302)</f>
        <v>MA-D18-08-05</v>
      </c>
    </row>
    <row r="302" spans="1:15" x14ac:dyDescent="0.3">
      <c r="A302" s="1" t="s">
        <v>161</v>
      </c>
      <c r="B302" s="1" t="s">
        <v>194</v>
      </c>
      <c r="C302" s="1" t="s">
        <v>203</v>
      </c>
      <c r="D302" s="1" t="s">
        <v>1077</v>
      </c>
      <c r="E302" s="1" t="s">
        <v>436</v>
      </c>
      <c r="F302" s="1" t="s">
        <v>619</v>
      </c>
      <c r="G302" s="1" t="s">
        <v>435</v>
      </c>
      <c r="H302" s="1">
        <v>210454</v>
      </c>
      <c r="I302" s="1">
        <v>2638874</v>
      </c>
      <c r="J302" s="1" t="s">
        <v>1224</v>
      </c>
      <c r="K302" s="1" t="s">
        <v>3594</v>
      </c>
      <c r="L302" s="1">
        <v>6</v>
      </c>
      <c r="M302" s="1">
        <v>210359</v>
      </c>
      <c r="N302" s="1">
        <v>2640131</v>
      </c>
      <c r="O302" s="1" t="str">
        <f>IF(Merge1[[#This Row],[樣點代號]]&lt;10,Merge1[[#This Row],[Macaca Site]]&amp;"-0"&amp;Merge1[[#This Row],[樣點代號]],Merge1[[#This Row],[Macaca Site]]&amp;"-"&amp;L303)</f>
        <v>MA-D18-08-06</v>
      </c>
    </row>
    <row r="303" spans="1:15" x14ac:dyDescent="0.3">
      <c r="A303" s="1" t="s">
        <v>161</v>
      </c>
      <c r="B303" s="1" t="s">
        <v>194</v>
      </c>
      <c r="C303" s="1" t="s">
        <v>204</v>
      </c>
      <c r="D303" s="1" t="s">
        <v>1078</v>
      </c>
      <c r="E303" s="1" t="s">
        <v>436</v>
      </c>
      <c r="F303" s="1" t="s">
        <v>620</v>
      </c>
      <c r="G303" s="1" t="s">
        <v>435</v>
      </c>
      <c r="H303" s="1">
        <v>210893</v>
      </c>
      <c r="I303" s="1">
        <v>2642223</v>
      </c>
      <c r="J303" s="1" t="s">
        <v>1224</v>
      </c>
      <c r="K303" s="1" t="s">
        <v>3595</v>
      </c>
      <c r="L303" s="1">
        <v>1</v>
      </c>
      <c r="M303" s="1">
        <v>210759</v>
      </c>
      <c r="N303" s="1">
        <v>2642298</v>
      </c>
      <c r="O303" s="1" t="str">
        <f>IF(Merge1[[#This Row],[樣點代號]]&lt;10,Merge1[[#This Row],[Macaca Site]]&amp;"-0"&amp;Merge1[[#This Row],[樣點代號]],Merge1[[#This Row],[Macaca Site]]&amp;"-"&amp;L304)</f>
        <v>MA-D18-09-01</v>
      </c>
    </row>
    <row r="304" spans="1:15" x14ac:dyDescent="0.3">
      <c r="A304" s="1" t="s">
        <v>161</v>
      </c>
      <c r="B304" s="1" t="s">
        <v>194</v>
      </c>
      <c r="C304" s="1" t="s">
        <v>204</v>
      </c>
      <c r="D304" s="1" t="s">
        <v>1078</v>
      </c>
      <c r="E304" s="1" t="s">
        <v>436</v>
      </c>
      <c r="F304" s="1" t="s">
        <v>620</v>
      </c>
      <c r="G304" s="1" t="s">
        <v>435</v>
      </c>
      <c r="H304" s="1">
        <v>210893</v>
      </c>
      <c r="I304" s="1">
        <v>2642223</v>
      </c>
      <c r="J304" s="1" t="s">
        <v>1224</v>
      </c>
      <c r="K304" s="1" t="s">
        <v>3596</v>
      </c>
      <c r="L304" s="1">
        <v>2</v>
      </c>
      <c r="M304" s="1">
        <v>211024</v>
      </c>
      <c r="N304" s="1">
        <v>2642123</v>
      </c>
      <c r="O304" s="1" t="str">
        <f>IF(Merge1[[#This Row],[樣點代號]]&lt;10,Merge1[[#This Row],[Macaca Site]]&amp;"-0"&amp;Merge1[[#This Row],[樣點代號]],Merge1[[#This Row],[Macaca Site]]&amp;"-"&amp;L305)</f>
        <v>MA-D18-09-02</v>
      </c>
    </row>
    <row r="305" spans="1:15" x14ac:dyDescent="0.3">
      <c r="A305" s="1" t="s">
        <v>161</v>
      </c>
      <c r="B305" s="1" t="s">
        <v>194</v>
      </c>
      <c r="C305" s="1" t="s">
        <v>204</v>
      </c>
      <c r="D305" s="1" t="s">
        <v>1078</v>
      </c>
      <c r="E305" s="1" t="s">
        <v>436</v>
      </c>
      <c r="F305" s="1" t="s">
        <v>620</v>
      </c>
      <c r="G305" s="1" t="s">
        <v>435</v>
      </c>
      <c r="H305" s="1">
        <v>210893</v>
      </c>
      <c r="I305" s="1">
        <v>2642223</v>
      </c>
      <c r="J305" s="1" t="s">
        <v>1224</v>
      </c>
      <c r="K305" s="1" t="s">
        <v>3597</v>
      </c>
      <c r="L305" s="1">
        <v>3</v>
      </c>
      <c r="M305" s="1">
        <v>211300</v>
      </c>
      <c r="N305" s="1">
        <v>2642073</v>
      </c>
      <c r="O305" s="1" t="str">
        <f>IF(Merge1[[#This Row],[樣點代號]]&lt;10,Merge1[[#This Row],[Macaca Site]]&amp;"-0"&amp;Merge1[[#This Row],[樣點代號]],Merge1[[#This Row],[Macaca Site]]&amp;"-"&amp;L306)</f>
        <v>MA-D18-09-03</v>
      </c>
    </row>
    <row r="306" spans="1:15" x14ac:dyDescent="0.3">
      <c r="A306" s="1" t="s">
        <v>161</v>
      </c>
      <c r="B306" s="1" t="s">
        <v>194</v>
      </c>
      <c r="C306" s="1" t="s">
        <v>204</v>
      </c>
      <c r="D306" s="1" t="s">
        <v>1078</v>
      </c>
      <c r="E306" s="1" t="s">
        <v>436</v>
      </c>
      <c r="F306" s="1" t="s">
        <v>620</v>
      </c>
      <c r="G306" s="1" t="s">
        <v>435</v>
      </c>
      <c r="H306" s="1">
        <v>210893</v>
      </c>
      <c r="I306" s="1">
        <v>2642223</v>
      </c>
      <c r="J306" s="1" t="s">
        <v>1224</v>
      </c>
      <c r="K306" s="1" t="s">
        <v>3598</v>
      </c>
      <c r="L306" s="1">
        <v>4</v>
      </c>
      <c r="M306" s="1">
        <v>210679</v>
      </c>
      <c r="N306" s="1">
        <v>2641936</v>
      </c>
      <c r="O306" s="1" t="str">
        <f>IF(Merge1[[#This Row],[樣點代號]]&lt;10,Merge1[[#This Row],[Macaca Site]]&amp;"-0"&amp;Merge1[[#This Row],[樣點代號]],Merge1[[#This Row],[Macaca Site]]&amp;"-"&amp;L307)</f>
        <v>MA-D18-09-04</v>
      </c>
    </row>
    <row r="307" spans="1:15" x14ac:dyDescent="0.3">
      <c r="A307" s="1" t="s">
        <v>161</v>
      </c>
      <c r="B307" s="1" t="s">
        <v>194</v>
      </c>
      <c r="C307" s="1" t="s">
        <v>204</v>
      </c>
      <c r="D307" s="1" t="s">
        <v>1078</v>
      </c>
      <c r="E307" s="1" t="s">
        <v>436</v>
      </c>
      <c r="F307" s="1" t="s">
        <v>620</v>
      </c>
      <c r="G307" s="1" t="s">
        <v>435</v>
      </c>
      <c r="H307" s="1">
        <v>210893</v>
      </c>
      <c r="I307" s="1">
        <v>2642223</v>
      </c>
      <c r="J307" s="1" t="s">
        <v>1224</v>
      </c>
      <c r="K307" s="1" t="s">
        <v>3599</v>
      </c>
      <c r="L307" s="1">
        <v>5</v>
      </c>
      <c r="M307" s="1">
        <v>210640</v>
      </c>
      <c r="N307" s="1">
        <v>2641713</v>
      </c>
      <c r="O307" s="1" t="str">
        <f>IF(Merge1[[#This Row],[樣點代號]]&lt;10,Merge1[[#This Row],[Macaca Site]]&amp;"-0"&amp;Merge1[[#This Row],[樣點代號]],Merge1[[#This Row],[Macaca Site]]&amp;"-"&amp;L308)</f>
        <v>MA-D18-09-05</v>
      </c>
    </row>
    <row r="308" spans="1:15" x14ac:dyDescent="0.3">
      <c r="A308" s="1" t="s">
        <v>161</v>
      </c>
      <c r="B308" s="1" t="s">
        <v>194</v>
      </c>
      <c r="C308" s="1" t="s">
        <v>204</v>
      </c>
      <c r="D308" s="1" t="s">
        <v>1078</v>
      </c>
      <c r="E308" s="1" t="s">
        <v>436</v>
      </c>
      <c r="F308" s="1" t="s">
        <v>620</v>
      </c>
      <c r="G308" s="1" t="s">
        <v>435</v>
      </c>
      <c r="H308" s="1">
        <v>210893</v>
      </c>
      <c r="I308" s="1">
        <v>2642223</v>
      </c>
      <c r="J308" s="1" t="s">
        <v>1224</v>
      </c>
      <c r="K308" s="1" t="s">
        <v>3600</v>
      </c>
      <c r="L308" s="1">
        <v>6</v>
      </c>
      <c r="M308" s="1">
        <v>210586</v>
      </c>
      <c r="N308" s="1">
        <v>2641446</v>
      </c>
      <c r="O308" s="1" t="str">
        <f>IF(Merge1[[#This Row],[樣點代號]]&lt;10,Merge1[[#This Row],[Macaca Site]]&amp;"-0"&amp;Merge1[[#This Row],[樣點代號]],Merge1[[#This Row],[Macaca Site]]&amp;"-"&amp;L309)</f>
        <v>MA-D18-09-06</v>
      </c>
    </row>
    <row r="309" spans="1:15" x14ac:dyDescent="0.3">
      <c r="A309" s="1" t="s">
        <v>3</v>
      </c>
      <c r="B309" s="1" t="s">
        <v>4</v>
      </c>
      <c r="C309" s="1" t="s">
        <v>5</v>
      </c>
      <c r="D309" s="1" t="s">
        <v>950</v>
      </c>
      <c r="E309" s="1" t="s">
        <v>436</v>
      </c>
      <c r="F309" s="1" t="s">
        <v>437</v>
      </c>
      <c r="G309" s="1" t="s">
        <v>435</v>
      </c>
      <c r="H309" s="1">
        <v>243504</v>
      </c>
      <c r="I309" s="1">
        <v>2499126</v>
      </c>
      <c r="J309" s="1" t="s">
        <v>1224</v>
      </c>
      <c r="K309" s="1" t="s">
        <v>1268</v>
      </c>
      <c r="L309" s="1">
        <v>1</v>
      </c>
      <c r="M309" s="1">
        <v>242992</v>
      </c>
      <c r="N309" s="1">
        <v>2499021</v>
      </c>
      <c r="O309" s="1" t="str">
        <f>IF(Merge1[[#This Row],[樣點代號]]&lt;10,Merge1[[#This Row],[Macaca Site]]&amp;"-0"&amp;Merge1[[#This Row],[樣點代號]],Merge1[[#This Row],[Macaca Site]]&amp;"-"&amp;L310)</f>
        <v>MA-H31-01-01</v>
      </c>
    </row>
    <row r="310" spans="1:15" x14ac:dyDescent="0.3">
      <c r="A310" s="1" t="s">
        <v>3</v>
      </c>
      <c r="B310" s="1" t="s">
        <v>4</v>
      </c>
      <c r="C310" s="1" t="s">
        <v>5</v>
      </c>
      <c r="D310" s="1" t="s">
        <v>950</v>
      </c>
      <c r="E310" s="1" t="s">
        <v>436</v>
      </c>
      <c r="F310" s="1" t="s">
        <v>437</v>
      </c>
      <c r="G310" s="1" t="s">
        <v>435</v>
      </c>
      <c r="H310" s="1">
        <v>243504</v>
      </c>
      <c r="I310" s="1">
        <v>2499126</v>
      </c>
      <c r="J310" s="1" t="s">
        <v>1224</v>
      </c>
      <c r="K310" s="1" t="s">
        <v>1270</v>
      </c>
      <c r="L310" s="1">
        <v>2</v>
      </c>
      <c r="M310" s="1">
        <v>243198</v>
      </c>
      <c r="N310" s="1">
        <v>2498967</v>
      </c>
      <c r="O310" s="1" t="str">
        <f>IF(Merge1[[#This Row],[樣點代號]]&lt;10,Merge1[[#This Row],[Macaca Site]]&amp;"-0"&amp;Merge1[[#This Row],[樣點代號]],Merge1[[#This Row],[Macaca Site]]&amp;"-"&amp;L311)</f>
        <v>MA-H31-01-02</v>
      </c>
    </row>
    <row r="311" spans="1:15" x14ac:dyDescent="0.3">
      <c r="A311" s="1" t="s">
        <v>3</v>
      </c>
      <c r="B311" s="1" t="s">
        <v>4</v>
      </c>
      <c r="C311" s="1" t="s">
        <v>5</v>
      </c>
      <c r="D311" s="1" t="s">
        <v>950</v>
      </c>
      <c r="E311" s="1" t="s">
        <v>436</v>
      </c>
      <c r="F311" s="1" t="s">
        <v>437</v>
      </c>
      <c r="G311" s="1" t="s">
        <v>435</v>
      </c>
      <c r="H311" s="1">
        <v>243504</v>
      </c>
      <c r="I311" s="1">
        <v>2499126</v>
      </c>
      <c r="J311" s="1" t="s">
        <v>1224</v>
      </c>
      <c r="K311" s="1" t="s">
        <v>1272</v>
      </c>
      <c r="L311" s="1">
        <v>3</v>
      </c>
      <c r="M311" s="1">
        <v>243389</v>
      </c>
      <c r="N311" s="1">
        <v>2499059</v>
      </c>
      <c r="O311" s="1" t="str">
        <f>IF(Merge1[[#This Row],[樣點代號]]&lt;10,Merge1[[#This Row],[Macaca Site]]&amp;"-0"&amp;Merge1[[#This Row],[樣點代號]],Merge1[[#This Row],[Macaca Site]]&amp;"-"&amp;L312)</f>
        <v>MA-H31-01-03</v>
      </c>
    </row>
    <row r="312" spans="1:15" x14ac:dyDescent="0.3">
      <c r="A312" s="1" t="s">
        <v>3</v>
      </c>
      <c r="B312" s="1" t="s">
        <v>4</v>
      </c>
      <c r="C312" s="1" t="s">
        <v>5</v>
      </c>
      <c r="D312" s="1" t="s">
        <v>950</v>
      </c>
      <c r="E312" s="1" t="s">
        <v>436</v>
      </c>
      <c r="F312" s="1" t="s">
        <v>437</v>
      </c>
      <c r="G312" s="1" t="s">
        <v>435</v>
      </c>
      <c r="H312" s="1">
        <v>243504</v>
      </c>
      <c r="I312" s="1">
        <v>2499126</v>
      </c>
      <c r="J312" s="1" t="s">
        <v>1224</v>
      </c>
      <c r="K312" s="1" t="s">
        <v>1274</v>
      </c>
      <c r="L312" s="1">
        <v>4</v>
      </c>
      <c r="M312" s="1">
        <v>243600</v>
      </c>
      <c r="N312" s="1">
        <v>2499131</v>
      </c>
      <c r="O312" s="1" t="str">
        <f>IF(Merge1[[#This Row],[樣點代號]]&lt;10,Merge1[[#This Row],[Macaca Site]]&amp;"-0"&amp;Merge1[[#This Row],[樣點代號]],Merge1[[#This Row],[Macaca Site]]&amp;"-"&amp;L313)</f>
        <v>MA-H31-01-04</v>
      </c>
    </row>
    <row r="313" spans="1:15" x14ac:dyDescent="0.3">
      <c r="A313" s="1" t="s">
        <v>3</v>
      </c>
      <c r="B313" s="1" t="s">
        <v>4</v>
      </c>
      <c r="C313" s="1" t="s">
        <v>5</v>
      </c>
      <c r="D313" s="1" t="s">
        <v>950</v>
      </c>
      <c r="E313" s="1" t="s">
        <v>436</v>
      </c>
      <c r="F313" s="1" t="s">
        <v>437</v>
      </c>
      <c r="G313" s="1" t="s">
        <v>435</v>
      </c>
      <c r="H313" s="1">
        <v>243504</v>
      </c>
      <c r="I313" s="1">
        <v>2499126</v>
      </c>
      <c r="J313" s="1" t="s">
        <v>1224</v>
      </c>
      <c r="K313" s="1" t="s">
        <v>1276</v>
      </c>
      <c r="L313" s="1">
        <v>5</v>
      </c>
      <c r="M313" s="1">
        <v>243694</v>
      </c>
      <c r="N313" s="1">
        <v>2499313</v>
      </c>
      <c r="O313" s="1" t="str">
        <f>IF(Merge1[[#This Row],[樣點代號]]&lt;10,Merge1[[#This Row],[Macaca Site]]&amp;"-0"&amp;Merge1[[#This Row],[樣點代號]],Merge1[[#This Row],[Macaca Site]]&amp;"-"&amp;L314)</f>
        <v>MA-H31-01-05</v>
      </c>
    </row>
    <row r="314" spans="1:15" x14ac:dyDescent="0.3">
      <c r="A314" s="1" t="s">
        <v>3</v>
      </c>
      <c r="B314" s="1" t="s">
        <v>4</v>
      </c>
      <c r="C314" s="1" t="s">
        <v>5</v>
      </c>
      <c r="D314" s="1" t="s">
        <v>950</v>
      </c>
      <c r="E314" s="1" t="s">
        <v>436</v>
      </c>
      <c r="F314" s="1" t="s">
        <v>437</v>
      </c>
      <c r="G314" s="1" t="s">
        <v>435</v>
      </c>
      <c r="H314" s="1">
        <v>243504</v>
      </c>
      <c r="I314" s="1">
        <v>2499126</v>
      </c>
      <c r="J314" s="1" t="s">
        <v>1224</v>
      </c>
      <c r="K314" s="1" t="s">
        <v>1278</v>
      </c>
      <c r="L314" s="1">
        <v>6</v>
      </c>
      <c r="M314" s="1">
        <v>243905</v>
      </c>
      <c r="N314" s="1">
        <v>2499416</v>
      </c>
      <c r="O314" s="1" t="str">
        <f>IF(Merge1[[#This Row],[樣點代號]]&lt;10,Merge1[[#This Row],[Macaca Site]]&amp;"-0"&amp;Merge1[[#This Row],[樣點代號]],Merge1[[#This Row],[Macaca Site]]&amp;"-"&amp;L315)</f>
        <v>MA-H31-01-06</v>
      </c>
    </row>
    <row r="315" spans="1:15" x14ac:dyDescent="0.3">
      <c r="A315" s="1" t="s">
        <v>3</v>
      </c>
      <c r="B315" s="1" t="s">
        <v>4</v>
      </c>
      <c r="C315" s="1" t="s">
        <v>6</v>
      </c>
      <c r="D315" s="1" t="s">
        <v>823</v>
      </c>
      <c r="E315" s="1" t="s">
        <v>436</v>
      </c>
      <c r="F315" s="1" t="s">
        <v>438</v>
      </c>
      <c r="G315" s="1" t="s">
        <v>435</v>
      </c>
      <c r="H315" s="1">
        <v>235142</v>
      </c>
      <c r="I315" s="1">
        <v>2468696</v>
      </c>
      <c r="J315" s="1" t="s">
        <v>1224</v>
      </c>
      <c r="K315" s="1" t="s">
        <v>1388</v>
      </c>
      <c r="L315" s="1">
        <v>1</v>
      </c>
      <c r="M315" s="1">
        <v>234931</v>
      </c>
      <c r="N315" s="1">
        <v>2468724</v>
      </c>
      <c r="O315" s="1" t="str">
        <f>IF(Merge1[[#This Row],[樣點代號]]&lt;10,Merge1[[#This Row],[Macaca Site]]&amp;"-0"&amp;Merge1[[#This Row],[樣點代號]],Merge1[[#This Row],[Macaca Site]]&amp;"-"&amp;L316)</f>
        <v>MA-H31-10-01</v>
      </c>
    </row>
    <row r="316" spans="1:15" x14ac:dyDescent="0.3">
      <c r="A316" s="1" t="s">
        <v>3</v>
      </c>
      <c r="B316" s="1" t="s">
        <v>4</v>
      </c>
      <c r="C316" s="1" t="s">
        <v>6</v>
      </c>
      <c r="D316" s="1" t="s">
        <v>823</v>
      </c>
      <c r="E316" s="1" t="s">
        <v>436</v>
      </c>
      <c r="F316" s="1" t="s">
        <v>438</v>
      </c>
      <c r="G316" s="1" t="s">
        <v>435</v>
      </c>
      <c r="H316" s="1">
        <v>235142</v>
      </c>
      <c r="I316" s="1">
        <v>2468696</v>
      </c>
      <c r="J316" s="1" t="s">
        <v>1224</v>
      </c>
      <c r="K316" s="1" t="s">
        <v>1390</v>
      </c>
      <c r="L316" s="1">
        <v>2</v>
      </c>
      <c r="M316" s="1">
        <v>235147</v>
      </c>
      <c r="N316" s="1">
        <v>2468687</v>
      </c>
      <c r="O316" s="1" t="str">
        <f>IF(Merge1[[#This Row],[樣點代號]]&lt;10,Merge1[[#This Row],[Macaca Site]]&amp;"-0"&amp;Merge1[[#This Row],[樣點代號]],Merge1[[#This Row],[Macaca Site]]&amp;"-"&amp;L317)</f>
        <v>MA-H31-10-02</v>
      </c>
    </row>
    <row r="317" spans="1:15" x14ac:dyDescent="0.3">
      <c r="A317" s="1" t="s">
        <v>3</v>
      </c>
      <c r="B317" s="1" t="s">
        <v>4</v>
      </c>
      <c r="C317" s="1" t="s">
        <v>6</v>
      </c>
      <c r="D317" s="1" t="s">
        <v>823</v>
      </c>
      <c r="E317" s="1" t="s">
        <v>436</v>
      </c>
      <c r="F317" s="1" t="s">
        <v>438</v>
      </c>
      <c r="G317" s="1" t="s">
        <v>435</v>
      </c>
      <c r="H317" s="1">
        <v>235142</v>
      </c>
      <c r="I317" s="1">
        <v>2468696</v>
      </c>
      <c r="J317" s="1" t="s">
        <v>1224</v>
      </c>
      <c r="K317" s="1" t="s">
        <v>1392</v>
      </c>
      <c r="L317" s="1">
        <v>3</v>
      </c>
      <c r="M317" s="1">
        <v>235352</v>
      </c>
      <c r="N317" s="1">
        <v>2468618</v>
      </c>
      <c r="O317" s="1" t="str">
        <f>IF(Merge1[[#This Row],[樣點代號]]&lt;10,Merge1[[#This Row],[Macaca Site]]&amp;"-0"&amp;Merge1[[#This Row],[樣點代號]],Merge1[[#This Row],[Macaca Site]]&amp;"-"&amp;L318)</f>
        <v>MA-H31-10-03</v>
      </c>
    </row>
    <row r="318" spans="1:15" x14ac:dyDescent="0.3">
      <c r="A318" s="1" t="s">
        <v>3</v>
      </c>
      <c r="B318" s="1" t="s">
        <v>4</v>
      </c>
      <c r="C318" s="1" t="s">
        <v>6</v>
      </c>
      <c r="D318" s="1" t="s">
        <v>823</v>
      </c>
      <c r="E318" s="1" t="s">
        <v>436</v>
      </c>
      <c r="F318" s="1" t="s">
        <v>438</v>
      </c>
      <c r="G318" s="1" t="s">
        <v>435</v>
      </c>
      <c r="H318" s="1">
        <v>235142</v>
      </c>
      <c r="I318" s="1">
        <v>2468696</v>
      </c>
      <c r="J318" s="1" t="s">
        <v>1224</v>
      </c>
      <c r="K318" s="1" t="s">
        <v>1394</v>
      </c>
      <c r="L318" s="1">
        <v>4</v>
      </c>
      <c r="M318" s="1">
        <v>235319</v>
      </c>
      <c r="N318" s="1">
        <v>2468815</v>
      </c>
      <c r="O318" s="1" t="str">
        <f>IF(Merge1[[#This Row],[樣點代號]]&lt;10,Merge1[[#This Row],[Macaca Site]]&amp;"-0"&amp;Merge1[[#This Row],[樣點代號]],Merge1[[#This Row],[Macaca Site]]&amp;"-"&amp;L319)</f>
        <v>MA-H31-10-04</v>
      </c>
    </row>
    <row r="319" spans="1:15" x14ac:dyDescent="0.3">
      <c r="A319" s="1" t="s">
        <v>3</v>
      </c>
      <c r="B319" s="1" t="s">
        <v>4</v>
      </c>
      <c r="C319" s="1" t="s">
        <v>6</v>
      </c>
      <c r="D319" s="1" t="s">
        <v>823</v>
      </c>
      <c r="E319" s="1" t="s">
        <v>436</v>
      </c>
      <c r="F319" s="1" t="s">
        <v>438</v>
      </c>
      <c r="G319" s="1" t="s">
        <v>435</v>
      </c>
      <c r="H319" s="1">
        <v>235142</v>
      </c>
      <c r="I319" s="1">
        <v>2468696</v>
      </c>
      <c r="J319" s="1" t="s">
        <v>1224</v>
      </c>
      <c r="K319" s="1" t="s">
        <v>1396</v>
      </c>
      <c r="L319" s="1">
        <v>5</v>
      </c>
      <c r="M319" s="1">
        <v>235316</v>
      </c>
      <c r="N319" s="1">
        <v>2469021</v>
      </c>
      <c r="O319" s="1" t="str">
        <f>IF(Merge1[[#This Row],[樣點代號]]&lt;10,Merge1[[#This Row],[Macaca Site]]&amp;"-0"&amp;Merge1[[#This Row],[樣點代號]],Merge1[[#This Row],[Macaca Site]]&amp;"-"&amp;L320)</f>
        <v>MA-H31-10-05</v>
      </c>
    </row>
    <row r="320" spans="1:15" x14ac:dyDescent="0.3">
      <c r="A320" s="1" t="s">
        <v>3</v>
      </c>
      <c r="B320" s="1" t="s">
        <v>4</v>
      </c>
      <c r="C320" s="1" t="s">
        <v>6</v>
      </c>
      <c r="D320" s="1" t="s">
        <v>823</v>
      </c>
      <c r="E320" s="1" t="s">
        <v>436</v>
      </c>
      <c r="F320" s="1" t="s">
        <v>438</v>
      </c>
      <c r="G320" s="1" t="s">
        <v>435</v>
      </c>
      <c r="H320" s="1">
        <v>235142</v>
      </c>
      <c r="I320" s="1">
        <v>2468696</v>
      </c>
      <c r="J320" s="1" t="s">
        <v>1224</v>
      </c>
      <c r="K320" s="1" t="s">
        <v>1398</v>
      </c>
      <c r="L320" s="1">
        <v>6</v>
      </c>
      <c r="M320" s="1">
        <v>235495</v>
      </c>
      <c r="N320" s="1">
        <v>2468936</v>
      </c>
      <c r="O320" s="1" t="str">
        <f>IF(Merge1[[#This Row],[樣點代號]]&lt;10,Merge1[[#This Row],[Macaca Site]]&amp;"-0"&amp;Merge1[[#This Row],[樣點代號]],Merge1[[#This Row],[Macaca Site]]&amp;"-"&amp;L321)</f>
        <v>MA-H31-10-06</v>
      </c>
    </row>
    <row r="321" spans="1:15" x14ac:dyDescent="0.3">
      <c r="A321" s="1" t="s">
        <v>3</v>
      </c>
      <c r="B321" s="1" t="s">
        <v>4</v>
      </c>
      <c r="C321" s="1" t="s">
        <v>7</v>
      </c>
      <c r="D321" s="1" t="s">
        <v>824</v>
      </c>
      <c r="E321" s="1" t="s">
        <v>436</v>
      </c>
      <c r="F321" s="1" t="s">
        <v>439</v>
      </c>
      <c r="G321" s="1" t="s">
        <v>435</v>
      </c>
      <c r="H321" s="1">
        <v>232389</v>
      </c>
      <c r="I321" s="1">
        <v>2461797</v>
      </c>
      <c r="J321" s="1" t="s">
        <v>1224</v>
      </c>
      <c r="K321" s="1" t="s">
        <v>1419</v>
      </c>
      <c r="L321" s="1">
        <v>1</v>
      </c>
      <c r="M321" s="1">
        <v>232745</v>
      </c>
      <c r="N321" s="1">
        <v>2462013</v>
      </c>
      <c r="O321" s="1" t="str">
        <f>IF(Merge1[[#This Row],[樣點代號]]&lt;10,Merge1[[#This Row],[Macaca Site]]&amp;"-0"&amp;Merge1[[#This Row],[樣點代號]],Merge1[[#This Row],[Macaca Site]]&amp;"-"&amp;L322)</f>
        <v>MA-H31-11-01</v>
      </c>
    </row>
    <row r="322" spans="1:15" x14ac:dyDescent="0.3">
      <c r="A322" s="1" t="s">
        <v>3</v>
      </c>
      <c r="B322" s="1" t="s">
        <v>4</v>
      </c>
      <c r="C322" s="1" t="s">
        <v>7</v>
      </c>
      <c r="D322" s="1" t="s">
        <v>824</v>
      </c>
      <c r="E322" s="1" t="s">
        <v>436</v>
      </c>
      <c r="F322" s="1" t="s">
        <v>439</v>
      </c>
      <c r="G322" s="1" t="s">
        <v>435</v>
      </c>
      <c r="H322" s="1">
        <v>232389</v>
      </c>
      <c r="I322" s="1">
        <v>2461797</v>
      </c>
      <c r="J322" s="1" t="s">
        <v>1224</v>
      </c>
      <c r="K322" s="1" t="s">
        <v>1420</v>
      </c>
      <c r="L322" s="1">
        <v>2</v>
      </c>
      <c r="M322" s="1">
        <v>232529</v>
      </c>
      <c r="N322" s="1">
        <v>2461949</v>
      </c>
      <c r="O322" s="1" t="str">
        <f>IF(Merge1[[#This Row],[樣點代號]]&lt;10,Merge1[[#This Row],[Macaca Site]]&amp;"-0"&amp;Merge1[[#This Row],[樣點代號]],Merge1[[#This Row],[Macaca Site]]&amp;"-"&amp;L323)</f>
        <v>MA-H31-11-02</v>
      </c>
    </row>
    <row r="323" spans="1:15" x14ac:dyDescent="0.3">
      <c r="A323" s="1" t="s">
        <v>3</v>
      </c>
      <c r="B323" s="1" t="s">
        <v>4</v>
      </c>
      <c r="C323" s="1" t="s">
        <v>7</v>
      </c>
      <c r="D323" s="1" t="s">
        <v>824</v>
      </c>
      <c r="E323" s="1" t="s">
        <v>436</v>
      </c>
      <c r="F323" s="1" t="s">
        <v>439</v>
      </c>
      <c r="G323" s="1" t="s">
        <v>435</v>
      </c>
      <c r="H323" s="1">
        <v>232389</v>
      </c>
      <c r="I323" s="1">
        <v>2461797</v>
      </c>
      <c r="J323" s="1" t="s">
        <v>1224</v>
      </c>
      <c r="K323" s="1" t="s">
        <v>1421</v>
      </c>
      <c r="L323" s="1">
        <v>3</v>
      </c>
      <c r="M323" s="1">
        <v>232389</v>
      </c>
      <c r="N323" s="1">
        <v>2461797</v>
      </c>
      <c r="O323" s="1" t="str">
        <f>IF(Merge1[[#This Row],[樣點代號]]&lt;10,Merge1[[#This Row],[Macaca Site]]&amp;"-0"&amp;Merge1[[#This Row],[樣點代號]],Merge1[[#This Row],[Macaca Site]]&amp;"-"&amp;L324)</f>
        <v>MA-H31-11-03</v>
      </c>
    </row>
    <row r="324" spans="1:15" x14ac:dyDescent="0.3">
      <c r="A324" s="1" t="s">
        <v>3</v>
      </c>
      <c r="B324" s="1" t="s">
        <v>4</v>
      </c>
      <c r="C324" s="1" t="s">
        <v>7</v>
      </c>
      <c r="D324" s="1" t="s">
        <v>824</v>
      </c>
      <c r="E324" s="1" t="s">
        <v>436</v>
      </c>
      <c r="F324" s="1" t="s">
        <v>439</v>
      </c>
      <c r="G324" s="1" t="s">
        <v>435</v>
      </c>
      <c r="H324" s="1">
        <v>232389</v>
      </c>
      <c r="I324" s="1">
        <v>2461797</v>
      </c>
      <c r="J324" s="1" t="s">
        <v>1224</v>
      </c>
      <c r="K324" s="1" t="s">
        <v>1422</v>
      </c>
      <c r="L324" s="1">
        <v>4</v>
      </c>
      <c r="M324" s="1">
        <v>232267</v>
      </c>
      <c r="N324" s="1">
        <v>2461945</v>
      </c>
      <c r="O324" s="1" t="str">
        <f>IF(Merge1[[#This Row],[樣點代號]]&lt;10,Merge1[[#This Row],[Macaca Site]]&amp;"-0"&amp;Merge1[[#This Row],[樣點代號]],Merge1[[#This Row],[Macaca Site]]&amp;"-"&amp;L325)</f>
        <v>MA-H31-11-04</v>
      </c>
    </row>
    <row r="325" spans="1:15" x14ac:dyDescent="0.3">
      <c r="A325" s="1" t="s">
        <v>3</v>
      </c>
      <c r="B325" s="1" t="s">
        <v>4</v>
      </c>
      <c r="C325" s="1" t="s">
        <v>7</v>
      </c>
      <c r="D325" s="1" t="s">
        <v>824</v>
      </c>
      <c r="E325" s="1" t="s">
        <v>436</v>
      </c>
      <c r="F325" s="1" t="s">
        <v>439</v>
      </c>
      <c r="G325" s="1" t="s">
        <v>435</v>
      </c>
      <c r="H325" s="1">
        <v>232389</v>
      </c>
      <c r="I325" s="1">
        <v>2461797</v>
      </c>
      <c r="J325" s="1" t="s">
        <v>1224</v>
      </c>
      <c r="K325" s="1" t="s">
        <v>1423</v>
      </c>
      <c r="L325" s="1">
        <v>5</v>
      </c>
      <c r="M325" s="1">
        <v>232182</v>
      </c>
      <c r="N325" s="1">
        <v>2462131</v>
      </c>
      <c r="O325" s="1" t="str">
        <f>IF(Merge1[[#This Row],[樣點代號]]&lt;10,Merge1[[#This Row],[Macaca Site]]&amp;"-0"&amp;Merge1[[#This Row],[樣點代號]],Merge1[[#This Row],[Macaca Site]]&amp;"-"&amp;L326)</f>
        <v>MA-H31-11-05</v>
      </c>
    </row>
    <row r="326" spans="1:15" x14ac:dyDescent="0.3">
      <c r="A326" s="1" t="s">
        <v>3</v>
      </c>
      <c r="B326" s="1" t="s">
        <v>4</v>
      </c>
      <c r="C326" s="1" t="s">
        <v>7</v>
      </c>
      <c r="D326" s="1" t="s">
        <v>824</v>
      </c>
      <c r="E326" s="1" t="s">
        <v>436</v>
      </c>
      <c r="F326" s="1" t="s">
        <v>439</v>
      </c>
      <c r="G326" s="1" t="s">
        <v>435</v>
      </c>
      <c r="H326" s="1">
        <v>232389</v>
      </c>
      <c r="I326" s="1">
        <v>2461797</v>
      </c>
      <c r="J326" s="1" t="s">
        <v>1224</v>
      </c>
      <c r="K326" s="1" t="s">
        <v>1424</v>
      </c>
      <c r="L326" s="1">
        <v>6</v>
      </c>
      <c r="M326" s="1">
        <v>232063</v>
      </c>
      <c r="N326" s="1">
        <v>2462326</v>
      </c>
      <c r="O326" s="1" t="str">
        <f>IF(Merge1[[#This Row],[樣點代號]]&lt;10,Merge1[[#This Row],[Macaca Site]]&amp;"-0"&amp;Merge1[[#This Row],[樣點代號]],Merge1[[#This Row],[Macaca Site]]&amp;"-"&amp;L327)</f>
        <v>MA-H31-11-06</v>
      </c>
    </row>
    <row r="327" spans="1:15" x14ac:dyDescent="0.3">
      <c r="A327" s="1" t="s">
        <v>3</v>
      </c>
      <c r="B327" s="1" t="s">
        <v>4</v>
      </c>
      <c r="C327" s="1" t="s">
        <v>8</v>
      </c>
      <c r="D327" s="1" t="s">
        <v>825</v>
      </c>
      <c r="E327" s="1" t="s">
        <v>436</v>
      </c>
      <c r="F327" s="1" t="s">
        <v>440</v>
      </c>
      <c r="G327" s="1" t="s">
        <v>441</v>
      </c>
      <c r="H327" s="1">
        <v>245866</v>
      </c>
      <c r="I327" s="1">
        <v>2505565</v>
      </c>
      <c r="J327" s="1" t="s">
        <v>1210</v>
      </c>
      <c r="K327" s="1" t="s">
        <v>1443</v>
      </c>
      <c r="L327" s="1">
        <v>1</v>
      </c>
      <c r="M327" s="1">
        <v>246007</v>
      </c>
      <c r="N327" s="1">
        <v>2505747</v>
      </c>
      <c r="O327" s="1" t="str">
        <f>IF(Merge1[[#This Row],[樣點代號]]&lt;10,Merge1[[#This Row],[Macaca Site]]&amp;"-0"&amp;Merge1[[#This Row],[樣點代號]],Merge1[[#This Row],[Macaca Site]]&amp;"-"&amp;L328)</f>
        <v>MB-H31-12-01</v>
      </c>
    </row>
    <row r="328" spans="1:15" x14ac:dyDescent="0.3">
      <c r="A328" s="1" t="s">
        <v>3</v>
      </c>
      <c r="B328" s="1" t="s">
        <v>4</v>
      </c>
      <c r="C328" s="1" t="s">
        <v>8</v>
      </c>
      <c r="D328" s="1" t="s">
        <v>825</v>
      </c>
      <c r="E328" s="1" t="s">
        <v>436</v>
      </c>
      <c r="F328" s="1" t="s">
        <v>440</v>
      </c>
      <c r="G328" s="1" t="s">
        <v>441</v>
      </c>
      <c r="H328" s="1">
        <v>245866</v>
      </c>
      <c r="I328" s="1">
        <v>2505565</v>
      </c>
      <c r="J328" s="1" t="s">
        <v>1210</v>
      </c>
      <c r="K328" s="1" t="s">
        <v>1444</v>
      </c>
      <c r="L328" s="1">
        <v>2</v>
      </c>
      <c r="M328" s="1">
        <v>245842</v>
      </c>
      <c r="N328" s="1">
        <v>2505891</v>
      </c>
      <c r="O328" s="1" t="str">
        <f>IF(Merge1[[#This Row],[樣點代號]]&lt;10,Merge1[[#This Row],[Macaca Site]]&amp;"-0"&amp;Merge1[[#This Row],[樣點代號]],Merge1[[#This Row],[Macaca Site]]&amp;"-"&amp;L329)</f>
        <v>MB-H31-12-02</v>
      </c>
    </row>
    <row r="329" spans="1:15" x14ac:dyDescent="0.3">
      <c r="A329" s="1" t="s">
        <v>3</v>
      </c>
      <c r="B329" s="1" t="s">
        <v>4</v>
      </c>
      <c r="C329" s="1" t="s">
        <v>8</v>
      </c>
      <c r="D329" s="1" t="s">
        <v>825</v>
      </c>
      <c r="E329" s="1" t="s">
        <v>436</v>
      </c>
      <c r="F329" s="1" t="s">
        <v>440</v>
      </c>
      <c r="G329" s="1" t="s">
        <v>441</v>
      </c>
      <c r="H329" s="1">
        <v>245866</v>
      </c>
      <c r="I329" s="1">
        <v>2505565</v>
      </c>
      <c r="J329" s="1" t="s">
        <v>1210</v>
      </c>
      <c r="K329" s="1" t="s">
        <v>1445</v>
      </c>
      <c r="L329" s="1">
        <v>3</v>
      </c>
      <c r="M329" s="1">
        <v>245694</v>
      </c>
      <c r="N329" s="1">
        <v>2505704</v>
      </c>
      <c r="O329" s="1" t="str">
        <f>IF(Merge1[[#This Row],[樣點代號]]&lt;10,Merge1[[#This Row],[Macaca Site]]&amp;"-0"&amp;Merge1[[#This Row],[樣點代號]],Merge1[[#This Row],[Macaca Site]]&amp;"-"&amp;L330)</f>
        <v>MB-H31-12-03</v>
      </c>
    </row>
    <row r="330" spans="1:15" x14ac:dyDescent="0.3">
      <c r="A330" s="1" t="s">
        <v>3</v>
      </c>
      <c r="B330" s="1" t="s">
        <v>4</v>
      </c>
      <c r="C330" s="1" t="s">
        <v>8</v>
      </c>
      <c r="D330" s="1" t="s">
        <v>825</v>
      </c>
      <c r="E330" s="1" t="s">
        <v>436</v>
      </c>
      <c r="F330" s="1" t="s">
        <v>440</v>
      </c>
      <c r="G330" s="1" t="s">
        <v>441</v>
      </c>
      <c r="H330" s="1">
        <v>245866</v>
      </c>
      <c r="I330" s="1">
        <v>2505565</v>
      </c>
      <c r="J330" s="1" t="s">
        <v>1210</v>
      </c>
      <c r="K330" s="1" t="s">
        <v>1446</v>
      </c>
      <c r="L330" s="1">
        <v>4</v>
      </c>
      <c r="M330" s="1">
        <v>245890</v>
      </c>
      <c r="N330" s="1">
        <v>2505537</v>
      </c>
      <c r="O330" s="1" t="str">
        <f>IF(Merge1[[#This Row],[樣點代號]]&lt;10,Merge1[[#This Row],[Macaca Site]]&amp;"-0"&amp;Merge1[[#This Row],[樣點代號]],Merge1[[#This Row],[Macaca Site]]&amp;"-"&amp;L331)</f>
        <v>MB-H31-12-04</v>
      </c>
    </row>
    <row r="331" spans="1:15" x14ac:dyDescent="0.3">
      <c r="A331" s="1" t="s">
        <v>3</v>
      </c>
      <c r="B331" s="1" t="s">
        <v>4</v>
      </c>
      <c r="C331" s="1" t="s">
        <v>8</v>
      </c>
      <c r="D331" s="1" t="s">
        <v>825</v>
      </c>
      <c r="E331" s="1" t="s">
        <v>436</v>
      </c>
      <c r="F331" s="1" t="s">
        <v>440</v>
      </c>
      <c r="G331" s="1" t="s">
        <v>441</v>
      </c>
      <c r="H331" s="1">
        <v>245866</v>
      </c>
      <c r="I331" s="1">
        <v>2505565</v>
      </c>
      <c r="J331" s="1" t="s">
        <v>1210</v>
      </c>
      <c r="K331" s="1" t="s">
        <v>1447</v>
      </c>
      <c r="L331" s="1">
        <v>5</v>
      </c>
      <c r="M331" s="1">
        <v>246087</v>
      </c>
      <c r="N331" s="1">
        <v>2505445</v>
      </c>
      <c r="O331" s="1" t="str">
        <f>IF(Merge1[[#This Row],[樣點代號]]&lt;10,Merge1[[#This Row],[Macaca Site]]&amp;"-0"&amp;Merge1[[#This Row],[樣點代號]],Merge1[[#This Row],[Macaca Site]]&amp;"-"&amp;L332)</f>
        <v>MB-H31-12-05</v>
      </c>
    </row>
    <row r="332" spans="1:15" x14ac:dyDescent="0.3">
      <c r="A332" s="1" t="s">
        <v>3</v>
      </c>
      <c r="B332" s="1" t="s">
        <v>4</v>
      </c>
      <c r="C332" s="1" t="s">
        <v>8</v>
      </c>
      <c r="D332" s="1" t="s">
        <v>825</v>
      </c>
      <c r="E332" s="1" t="s">
        <v>436</v>
      </c>
      <c r="F332" s="1" t="s">
        <v>440</v>
      </c>
      <c r="G332" s="1" t="s">
        <v>441</v>
      </c>
      <c r="H332" s="1">
        <v>245866</v>
      </c>
      <c r="I332" s="1">
        <v>2505565</v>
      </c>
      <c r="J332" s="1" t="s">
        <v>1210</v>
      </c>
      <c r="K332" s="1" t="s">
        <v>1448</v>
      </c>
      <c r="L332" s="1">
        <v>6</v>
      </c>
      <c r="M332" s="1">
        <v>246285</v>
      </c>
      <c r="N332" s="1">
        <v>2505327</v>
      </c>
      <c r="O332" s="1" t="str">
        <f>IF(Merge1[[#This Row],[樣點代號]]&lt;10,Merge1[[#This Row],[Macaca Site]]&amp;"-0"&amp;Merge1[[#This Row],[樣點代號]],Merge1[[#This Row],[Macaca Site]]&amp;"-"&amp;L333)</f>
        <v>MB-H31-12-06</v>
      </c>
    </row>
    <row r="333" spans="1:15" x14ac:dyDescent="0.3">
      <c r="A333" s="1" t="s">
        <v>3</v>
      </c>
      <c r="B333" s="1" t="s">
        <v>4</v>
      </c>
      <c r="C333" s="1" t="s">
        <v>9</v>
      </c>
      <c r="D333" s="1" t="s">
        <v>826</v>
      </c>
      <c r="E333" s="1" t="s">
        <v>436</v>
      </c>
      <c r="F333" s="1" t="s">
        <v>442</v>
      </c>
      <c r="G333" s="1" t="s">
        <v>435</v>
      </c>
      <c r="H333" s="1">
        <v>233063</v>
      </c>
      <c r="I333" s="1">
        <v>2468592</v>
      </c>
      <c r="J333" s="1" t="s">
        <v>1224</v>
      </c>
      <c r="K333" s="1" t="s">
        <v>1461</v>
      </c>
      <c r="L333" s="1">
        <v>1</v>
      </c>
      <c r="M333" s="1">
        <v>232681</v>
      </c>
      <c r="N333" s="1">
        <v>2468330</v>
      </c>
      <c r="O333" s="1" t="str">
        <f>IF(Merge1[[#This Row],[樣點代號]]&lt;10,Merge1[[#This Row],[Macaca Site]]&amp;"-0"&amp;Merge1[[#This Row],[樣點代號]],Merge1[[#This Row],[Macaca Site]]&amp;"-"&amp;L334)</f>
        <v>MA-H31-13-01</v>
      </c>
    </row>
    <row r="334" spans="1:15" x14ac:dyDescent="0.3">
      <c r="A334" s="1" t="s">
        <v>3</v>
      </c>
      <c r="B334" s="1" t="s">
        <v>4</v>
      </c>
      <c r="C334" s="1" t="s">
        <v>9</v>
      </c>
      <c r="D334" s="1" t="s">
        <v>826</v>
      </c>
      <c r="E334" s="1" t="s">
        <v>436</v>
      </c>
      <c r="F334" s="1" t="s">
        <v>442</v>
      </c>
      <c r="G334" s="1" t="s">
        <v>435</v>
      </c>
      <c r="H334" s="1">
        <v>233063</v>
      </c>
      <c r="I334" s="1">
        <v>2468592</v>
      </c>
      <c r="J334" s="1" t="s">
        <v>1224</v>
      </c>
      <c r="K334" s="1" t="s">
        <v>1462</v>
      </c>
      <c r="L334" s="1">
        <v>2</v>
      </c>
      <c r="M334" s="1">
        <v>232883</v>
      </c>
      <c r="N334" s="1">
        <v>2468426</v>
      </c>
      <c r="O334" s="1" t="str">
        <f>IF(Merge1[[#This Row],[樣點代號]]&lt;10,Merge1[[#This Row],[Macaca Site]]&amp;"-0"&amp;Merge1[[#This Row],[樣點代號]],Merge1[[#This Row],[Macaca Site]]&amp;"-"&amp;L335)</f>
        <v>MA-H31-13-02</v>
      </c>
    </row>
    <row r="335" spans="1:15" x14ac:dyDescent="0.3">
      <c r="A335" s="1" t="s">
        <v>3</v>
      </c>
      <c r="B335" s="1" t="s">
        <v>4</v>
      </c>
      <c r="C335" s="1" t="s">
        <v>9</v>
      </c>
      <c r="D335" s="1" t="s">
        <v>826</v>
      </c>
      <c r="E335" s="1" t="s">
        <v>436</v>
      </c>
      <c r="F335" s="1" t="s">
        <v>442</v>
      </c>
      <c r="G335" s="1" t="s">
        <v>435</v>
      </c>
      <c r="H335" s="1">
        <v>233063</v>
      </c>
      <c r="I335" s="1">
        <v>2468592</v>
      </c>
      <c r="J335" s="1" t="s">
        <v>1224</v>
      </c>
      <c r="K335" s="1" t="s">
        <v>1463</v>
      </c>
      <c r="L335" s="1">
        <v>3</v>
      </c>
      <c r="M335" s="1">
        <v>233030</v>
      </c>
      <c r="N335" s="1">
        <v>2468571</v>
      </c>
      <c r="O335" s="1" t="str">
        <f>IF(Merge1[[#This Row],[樣點代號]]&lt;10,Merge1[[#This Row],[Macaca Site]]&amp;"-0"&amp;Merge1[[#This Row],[樣點代號]],Merge1[[#This Row],[Macaca Site]]&amp;"-"&amp;L336)</f>
        <v>MA-H31-13-03</v>
      </c>
    </row>
    <row r="336" spans="1:15" x14ac:dyDescent="0.3">
      <c r="A336" s="1" t="s">
        <v>3</v>
      </c>
      <c r="B336" s="1" t="s">
        <v>4</v>
      </c>
      <c r="C336" s="1" t="s">
        <v>9</v>
      </c>
      <c r="D336" s="1" t="s">
        <v>826</v>
      </c>
      <c r="E336" s="1" t="s">
        <v>436</v>
      </c>
      <c r="F336" s="1" t="s">
        <v>442</v>
      </c>
      <c r="G336" s="1" t="s">
        <v>435</v>
      </c>
      <c r="H336" s="1">
        <v>233063</v>
      </c>
      <c r="I336" s="1">
        <v>2468592</v>
      </c>
      <c r="J336" s="1" t="s">
        <v>1224</v>
      </c>
      <c r="K336" s="1" t="s">
        <v>1464</v>
      </c>
      <c r="L336" s="1">
        <v>4</v>
      </c>
      <c r="M336" s="1">
        <v>233225</v>
      </c>
      <c r="N336" s="1">
        <v>2468618</v>
      </c>
      <c r="O336" s="1" t="str">
        <f>IF(Merge1[[#This Row],[樣點代號]]&lt;10,Merge1[[#This Row],[Macaca Site]]&amp;"-0"&amp;Merge1[[#This Row],[樣點代號]],Merge1[[#This Row],[Macaca Site]]&amp;"-"&amp;L337)</f>
        <v>MA-H31-13-04</v>
      </c>
    </row>
    <row r="337" spans="1:15" x14ac:dyDescent="0.3">
      <c r="A337" s="1" t="s">
        <v>3</v>
      </c>
      <c r="B337" s="1" t="s">
        <v>4</v>
      </c>
      <c r="C337" s="1" t="s">
        <v>9</v>
      </c>
      <c r="D337" s="1" t="s">
        <v>826</v>
      </c>
      <c r="E337" s="1" t="s">
        <v>436</v>
      </c>
      <c r="F337" s="1" t="s">
        <v>442</v>
      </c>
      <c r="G337" s="1" t="s">
        <v>435</v>
      </c>
      <c r="H337" s="1">
        <v>233063</v>
      </c>
      <c r="I337" s="1">
        <v>2468592</v>
      </c>
      <c r="J337" s="1" t="s">
        <v>1224</v>
      </c>
      <c r="K337" s="1" t="s">
        <v>1465</v>
      </c>
      <c r="L337" s="1">
        <v>5</v>
      </c>
      <c r="M337" s="1">
        <v>233378</v>
      </c>
      <c r="N337" s="1">
        <v>2468542</v>
      </c>
      <c r="O337" s="1" t="str">
        <f>IF(Merge1[[#This Row],[樣點代號]]&lt;10,Merge1[[#This Row],[Macaca Site]]&amp;"-0"&amp;Merge1[[#This Row],[樣點代號]],Merge1[[#This Row],[Macaca Site]]&amp;"-"&amp;L338)</f>
        <v>MA-H31-13-05</v>
      </c>
    </row>
    <row r="338" spans="1:15" x14ac:dyDescent="0.3">
      <c r="A338" s="1" t="s">
        <v>3</v>
      </c>
      <c r="B338" s="1" t="s">
        <v>4</v>
      </c>
      <c r="C338" s="1" t="s">
        <v>9</v>
      </c>
      <c r="D338" s="1" t="s">
        <v>826</v>
      </c>
      <c r="E338" s="1" t="s">
        <v>436</v>
      </c>
      <c r="F338" s="1" t="s">
        <v>442</v>
      </c>
      <c r="G338" s="1" t="s">
        <v>435</v>
      </c>
      <c r="H338" s="1">
        <v>233063</v>
      </c>
      <c r="I338" s="1">
        <v>2468592</v>
      </c>
      <c r="J338" s="1" t="s">
        <v>1224</v>
      </c>
      <c r="K338" s="1" t="s">
        <v>1466</v>
      </c>
      <c r="L338" s="1">
        <v>6</v>
      </c>
      <c r="M338" s="1">
        <v>233575</v>
      </c>
      <c r="N338" s="1">
        <v>2468635</v>
      </c>
      <c r="O338" s="1" t="str">
        <f>IF(Merge1[[#This Row],[樣點代號]]&lt;10,Merge1[[#This Row],[Macaca Site]]&amp;"-0"&amp;Merge1[[#This Row],[樣點代號]],Merge1[[#This Row],[Macaca Site]]&amp;"-"&amp;L339)</f>
        <v>MA-H31-13-06</v>
      </c>
    </row>
    <row r="339" spans="1:15" x14ac:dyDescent="0.3">
      <c r="A339" s="1" t="s">
        <v>3</v>
      </c>
      <c r="B339" s="1" t="s">
        <v>4</v>
      </c>
      <c r="C339" s="1" t="s">
        <v>10</v>
      </c>
      <c r="D339" s="1" t="s">
        <v>951</v>
      </c>
      <c r="E339" s="1" t="s">
        <v>436</v>
      </c>
      <c r="F339" s="1" t="s">
        <v>443</v>
      </c>
      <c r="G339" s="1" t="s">
        <v>435</v>
      </c>
      <c r="H339" s="1">
        <v>246623</v>
      </c>
      <c r="I339" s="1">
        <v>2494839</v>
      </c>
      <c r="J339" s="1" t="s">
        <v>1224</v>
      </c>
      <c r="K339" s="1" t="s">
        <v>1346</v>
      </c>
      <c r="L339" s="1">
        <v>1</v>
      </c>
      <c r="M339" s="1">
        <v>246678</v>
      </c>
      <c r="N339" s="1">
        <v>2495342</v>
      </c>
      <c r="O339" s="1" t="str">
        <f>IF(Merge1[[#This Row],[樣點代號]]&lt;10,Merge1[[#This Row],[Macaca Site]]&amp;"-0"&amp;Merge1[[#This Row],[樣點代號]],Merge1[[#This Row],[Macaca Site]]&amp;"-"&amp;L340)</f>
        <v>MA-H31-02-01</v>
      </c>
    </row>
    <row r="340" spans="1:15" x14ac:dyDescent="0.3">
      <c r="A340" s="1" t="s">
        <v>3</v>
      </c>
      <c r="B340" s="1" t="s">
        <v>4</v>
      </c>
      <c r="C340" s="1" t="s">
        <v>10</v>
      </c>
      <c r="D340" s="1" t="s">
        <v>951</v>
      </c>
      <c r="E340" s="1" t="s">
        <v>436</v>
      </c>
      <c r="F340" s="1" t="s">
        <v>443</v>
      </c>
      <c r="G340" s="1" t="s">
        <v>435</v>
      </c>
      <c r="H340" s="1">
        <v>246623</v>
      </c>
      <c r="I340" s="1">
        <v>2494839</v>
      </c>
      <c r="J340" s="1" t="s">
        <v>1224</v>
      </c>
      <c r="K340" s="1" t="s">
        <v>1348</v>
      </c>
      <c r="L340" s="1">
        <v>2</v>
      </c>
      <c r="M340" s="1">
        <v>246714</v>
      </c>
      <c r="N340" s="1">
        <v>2495123</v>
      </c>
      <c r="O340" s="1" t="str">
        <f>IF(Merge1[[#This Row],[樣點代號]]&lt;10,Merge1[[#This Row],[Macaca Site]]&amp;"-0"&amp;Merge1[[#This Row],[樣點代號]],Merge1[[#This Row],[Macaca Site]]&amp;"-"&amp;L341)</f>
        <v>MA-H31-02-02</v>
      </c>
    </row>
    <row r="341" spans="1:15" x14ac:dyDescent="0.3">
      <c r="A341" s="1" t="s">
        <v>3</v>
      </c>
      <c r="B341" s="1" t="s">
        <v>4</v>
      </c>
      <c r="C341" s="1" t="s">
        <v>10</v>
      </c>
      <c r="D341" s="1" t="s">
        <v>951</v>
      </c>
      <c r="E341" s="1" t="s">
        <v>436</v>
      </c>
      <c r="F341" s="1" t="s">
        <v>443</v>
      </c>
      <c r="G341" s="1" t="s">
        <v>435</v>
      </c>
      <c r="H341" s="1">
        <v>246623</v>
      </c>
      <c r="I341" s="1">
        <v>2494839</v>
      </c>
      <c r="J341" s="1" t="s">
        <v>1224</v>
      </c>
      <c r="K341" s="1" t="s">
        <v>1350</v>
      </c>
      <c r="L341" s="1">
        <v>3</v>
      </c>
      <c r="M341" s="1">
        <v>246689</v>
      </c>
      <c r="N341" s="1">
        <v>2494909</v>
      </c>
      <c r="O341" s="1" t="str">
        <f>IF(Merge1[[#This Row],[樣點代號]]&lt;10,Merge1[[#This Row],[Macaca Site]]&amp;"-0"&amp;Merge1[[#This Row],[樣點代號]],Merge1[[#This Row],[Macaca Site]]&amp;"-"&amp;L342)</f>
        <v>MA-H31-02-03</v>
      </c>
    </row>
    <row r="342" spans="1:15" x14ac:dyDescent="0.3">
      <c r="A342" s="1" t="s">
        <v>3</v>
      </c>
      <c r="B342" s="1" t="s">
        <v>4</v>
      </c>
      <c r="C342" s="1" t="s">
        <v>10</v>
      </c>
      <c r="D342" s="1" t="s">
        <v>951</v>
      </c>
      <c r="E342" s="1" t="s">
        <v>436</v>
      </c>
      <c r="F342" s="1" t="s">
        <v>443</v>
      </c>
      <c r="G342" s="1" t="s">
        <v>435</v>
      </c>
      <c r="H342" s="1">
        <v>246623</v>
      </c>
      <c r="I342" s="1">
        <v>2494839</v>
      </c>
      <c r="J342" s="1" t="s">
        <v>1224</v>
      </c>
      <c r="K342" s="1" t="s">
        <v>1352</v>
      </c>
      <c r="L342" s="1">
        <v>4</v>
      </c>
      <c r="M342" s="1">
        <v>246487</v>
      </c>
      <c r="N342" s="1">
        <v>2494826</v>
      </c>
      <c r="O342" s="1" t="str">
        <f>IF(Merge1[[#This Row],[樣點代號]]&lt;10,Merge1[[#This Row],[Macaca Site]]&amp;"-0"&amp;Merge1[[#This Row],[樣點代號]],Merge1[[#This Row],[Macaca Site]]&amp;"-"&amp;L343)</f>
        <v>MA-H31-02-04</v>
      </c>
    </row>
    <row r="343" spans="1:15" x14ac:dyDescent="0.3">
      <c r="A343" s="1" t="s">
        <v>3</v>
      </c>
      <c r="B343" s="1" t="s">
        <v>4</v>
      </c>
      <c r="C343" s="1" t="s">
        <v>10</v>
      </c>
      <c r="D343" s="1" t="s">
        <v>951</v>
      </c>
      <c r="E343" s="1" t="s">
        <v>436</v>
      </c>
      <c r="F343" s="1" t="s">
        <v>443</v>
      </c>
      <c r="G343" s="1" t="s">
        <v>435</v>
      </c>
      <c r="H343" s="1">
        <v>246623</v>
      </c>
      <c r="I343" s="1">
        <v>2494839</v>
      </c>
      <c r="J343" s="1" t="s">
        <v>1224</v>
      </c>
      <c r="K343" s="1" t="s">
        <v>1354</v>
      </c>
      <c r="L343" s="1">
        <v>5</v>
      </c>
      <c r="M343" s="1">
        <v>246579</v>
      </c>
      <c r="N343" s="1">
        <v>2494644</v>
      </c>
      <c r="O343" s="1" t="str">
        <f>IF(Merge1[[#This Row],[樣點代號]]&lt;10,Merge1[[#This Row],[Macaca Site]]&amp;"-0"&amp;Merge1[[#This Row],[樣點代號]],Merge1[[#This Row],[Macaca Site]]&amp;"-"&amp;L344)</f>
        <v>MA-H31-02-05</v>
      </c>
    </row>
    <row r="344" spans="1:15" x14ac:dyDescent="0.3">
      <c r="A344" s="1" t="s">
        <v>3</v>
      </c>
      <c r="B344" s="1" t="s">
        <v>4</v>
      </c>
      <c r="C344" s="1" t="s">
        <v>10</v>
      </c>
      <c r="D344" s="1" t="s">
        <v>951</v>
      </c>
      <c r="E344" s="1" t="s">
        <v>436</v>
      </c>
      <c r="F344" s="1" t="s">
        <v>443</v>
      </c>
      <c r="G344" s="1" t="s">
        <v>435</v>
      </c>
      <c r="H344" s="1">
        <v>246623</v>
      </c>
      <c r="I344" s="1">
        <v>2494839</v>
      </c>
      <c r="J344" s="1" t="s">
        <v>1224</v>
      </c>
      <c r="K344" s="1" t="s">
        <v>1356</v>
      </c>
      <c r="L344" s="1">
        <v>6</v>
      </c>
      <c r="M344" s="1">
        <v>246534</v>
      </c>
      <c r="N344" s="1">
        <v>2494429</v>
      </c>
      <c r="O344" s="1" t="str">
        <f>IF(Merge1[[#This Row],[樣點代號]]&lt;10,Merge1[[#This Row],[Macaca Site]]&amp;"-0"&amp;Merge1[[#This Row],[樣點代號]],Merge1[[#This Row],[Macaca Site]]&amp;"-"&amp;L345)</f>
        <v>MA-H31-02-06</v>
      </c>
    </row>
    <row r="345" spans="1:15" x14ac:dyDescent="0.3">
      <c r="A345" s="1" t="s">
        <v>3</v>
      </c>
      <c r="B345" s="1" t="s">
        <v>4</v>
      </c>
      <c r="C345" s="1" t="s">
        <v>11</v>
      </c>
      <c r="D345" s="1" t="s">
        <v>952</v>
      </c>
      <c r="E345" s="1" t="s">
        <v>436</v>
      </c>
      <c r="F345" s="1" t="s">
        <v>444</v>
      </c>
      <c r="G345" s="1" t="s">
        <v>435</v>
      </c>
      <c r="H345" s="1">
        <v>239509</v>
      </c>
      <c r="I345" s="1">
        <v>2490596</v>
      </c>
      <c r="J345" s="1" t="s">
        <v>1224</v>
      </c>
      <c r="K345" s="1" t="s">
        <v>1401</v>
      </c>
      <c r="L345" s="1">
        <v>1</v>
      </c>
      <c r="M345" s="1">
        <v>240170</v>
      </c>
      <c r="N345" s="1">
        <v>2490933</v>
      </c>
      <c r="O345" s="1" t="str">
        <f>IF(Merge1[[#This Row],[樣點代號]]&lt;10,Merge1[[#This Row],[Macaca Site]]&amp;"-0"&amp;Merge1[[#This Row],[樣點代號]],Merge1[[#This Row],[Macaca Site]]&amp;"-"&amp;L346)</f>
        <v>MA-H31-03-01</v>
      </c>
    </row>
    <row r="346" spans="1:15" x14ac:dyDescent="0.3">
      <c r="A346" s="1" t="s">
        <v>3</v>
      </c>
      <c r="B346" s="1" t="s">
        <v>4</v>
      </c>
      <c r="C346" s="1" t="s">
        <v>11</v>
      </c>
      <c r="D346" s="1" t="s">
        <v>952</v>
      </c>
      <c r="E346" s="1" t="s">
        <v>436</v>
      </c>
      <c r="F346" s="1" t="s">
        <v>444</v>
      </c>
      <c r="G346" s="1" t="s">
        <v>435</v>
      </c>
      <c r="H346" s="1">
        <v>239509</v>
      </c>
      <c r="I346" s="1">
        <v>2490596</v>
      </c>
      <c r="J346" s="1" t="s">
        <v>1224</v>
      </c>
      <c r="K346" s="1" t="s">
        <v>1402</v>
      </c>
      <c r="L346" s="1">
        <v>2</v>
      </c>
      <c r="M346" s="1">
        <v>239309</v>
      </c>
      <c r="N346" s="1">
        <v>2490338</v>
      </c>
      <c r="O346" s="1" t="str">
        <f>IF(Merge1[[#This Row],[樣點代號]]&lt;10,Merge1[[#This Row],[Macaca Site]]&amp;"-0"&amp;Merge1[[#This Row],[樣點代號]],Merge1[[#This Row],[Macaca Site]]&amp;"-"&amp;L347)</f>
        <v>MA-H31-03-02</v>
      </c>
    </row>
    <row r="347" spans="1:15" x14ac:dyDescent="0.3">
      <c r="A347" s="1" t="s">
        <v>3</v>
      </c>
      <c r="B347" s="1" t="s">
        <v>4</v>
      </c>
      <c r="C347" s="1" t="s">
        <v>11</v>
      </c>
      <c r="D347" s="1" t="s">
        <v>952</v>
      </c>
      <c r="E347" s="1" t="s">
        <v>436</v>
      </c>
      <c r="F347" s="1" t="s">
        <v>444</v>
      </c>
      <c r="G347" s="1" t="s">
        <v>435</v>
      </c>
      <c r="H347" s="1">
        <v>239509</v>
      </c>
      <c r="I347" s="1">
        <v>2490596</v>
      </c>
      <c r="J347" s="1" t="s">
        <v>1224</v>
      </c>
      <c r="K347" s="1" t="s">
        <v>1403</v>
      </c>
      <c r="L347" s="1">
        <v>3</v>
      </c>
      <c r="M347" s="1">
        <v>239449</v>
      </c>
      <c r="N347" s="1">
        <v>2490496</v>
      </c>
      <c r="O347" s="1" t="str">
        <f>IF(Merge1[[#This Row],[樣點代號]]&lt;10,Merge1[[#This Row],[Macaca Site]]&amp;"-0"&amp;Merge1[[#This Row],[樣點代號]],Merge1[[#This Row],[Macaca Site]]&amp;"-"&amp;L348)</f>
        <v>MA-H31-03-03</v>
      </c>
    </row>
    <row r="348" spans="1:15" x14ac:dyDescent="0.3">
      <c r="A348" s="1" t="s">
        <v>3</v>
      </c>
      <c r="B348" s="1" t="s">
        <v>4</v>
      </c>
      <c r="C348" s="1" t="s">
        <v>11</v>
      </c>
      <c r="D348" s="1" t="s">
        <v>952</v>
      </c>
      <c r="E348" s="1" t="s">
        <v>436</v>
      </c>
      <c r="F348" s="1" t="s">
        <v>444</v>
      </c>
      <c r="G348" s="1" t="s">
        <v>435</v>
      </c>
      <c r="H348" s="1">
        <v>239509</v>
      </c>
      <c r="I348" s="1">
        <v>2490596</v>
      </c>
      <c r="J348" s="1" t="s">
        <v>1224</v>
      </c>
      <c r="K348" s="1" t="s">
        <v>1404</v>
      </c>
      <c r="L348" s="1">
        <v>4</v>
      </c>
      <c r="M348" s="1">
        <v>239568</v>
      </c>
      <c r="N348" s="1">
        <v>2490689</v>
      </c>
      <c r="O348" s="1" t="str">
        <f>IF(Merge1[[#This Row],[樣點代號]]&lt;10,Merge1[[#This Row],[Macaca Site]]&amp;"-0"&amp;Merge1[[#This Row],[樣點代號]],Merge1[[#This Row],[Macaca Site]]&amp;"-"&amp;L349)</f>
        <v>MA-H31-03-04</v>
      </c>
    </row>
    <row r="349" spans="1:15" x14ac:dyDescent="0.3">
      <c r="A349" s="1" t="s">
        <v>3</v>
      </c>
      <c r="B349" s="1" t="s">
        <v>4</v>
      </c>
      <c r="C349" s="1" t="s">
        <v>11</v>
      </c>
      <c r="D349" s="1" t="s">
        <v>952</v>
      </c>
      <c r="E349" s="1" t="s">
        <v>436</v>
      </c>
      <c r="F349" s="1" t="s">
        <v>444</v>
      </c>
      <c r="G349" s="1" t="s">
        <v>435</v>
      </c>
      <c r="H349" s="1">
        <v>239509</v>
      </c>
      <c r="I349" s="1">
        <v>2490596</v>
      </c>
      <c r="J349" s="1" t="s">
        <v>1224</v>
      </c>
      <c r="K349" s="1" t="s">
        <v>1405</v>
      </c>
      <c r="L349" s="1">
        <v>5</v>
      </c>
      <c r="M349" s="1">
        <v>239754</v>
      </c>
      <c r="N349" s="1">
        <v>2490799</v>
      </c>
      <c r="O349" s="1" t="str">
        <f>IF(Merge1[[#This Row],[樣點代號]]&lt;10,Merge1[[#This Row],[Macaca Site]]&amp;"-0"&amp;Merge1[[#This Row],[樣點代號]],Merge1[[#This Row],[Macaca Site]]&amp;"-"&amp;L350)</f>
        <v>MA-H31-03-05</v>
      </c>
    </row>
    <row r="350" spans="1:15" x14ac:dyDescent="0.3">
      <c r="A350" s="1" t="s">
        <v>3</v>
      </c>
      <c r="B350" s="1" t="s">
        <v>4</v>
      </c>
      <c r="C350" s="1" t="s">
        <v>11</v>
      </c>
      <c r="D350" s="1" t="s">
        <v>952</v>
      </c>
      <c r="E350" s="1" t="s">
        <v>436</v>
      </c>
      <c r="F350" s="1" t="s">
        <v>444</v>
      </c>
      <c r="G350" s="1" t="s">
        <v>435</v>
      </c>
      <c r="H350" s="1">
        <v>239509</v>
      </c>
      <c r="I350" s="1">
        <v>2490596</v>
      </c>
      <c r="J350" s="1" t="s">
        <v>1224</v>
      </c>
      <c r="K350" s="1" t="s">
        <v>1406</v>
      </c>
      <c r="L350" s="1">
        <v>6</v>
      </c>
      <c r="M350" s="1">
        <v>239949</v>
      </c>
      <c r="N350" s="1">
        <v>2490897</v>
      </c>
      <c r="O350" s="1" t="str">
        <f>IF(Merge1[[#This Row],[樣點代號]]&lt;10,Merge1[[#This Row],[Macaca Site]]&amp;"-0"&amp;Merge1[[#This Row],[樣點代號]],Merge1[[#This Row],[Macaca Site]]&amp;"-"&amp;L351)</f>
        <v>MA-H31-03-06</v>
      </c>
    </row>
    <row r="351" spans="1:15" x14ac:dyDescent="0.3">
      <c r="A351" s="1" t="s">
        <v>3</v>
      </c>
      <c r="B351" s="1" t="s">
        <v>4</v>
      </c>
      <c r="C351" s="1" t="s">
        <v>12</v>
      </c>
      <c r="D351" s="1" t="s">
        <v>953</v>
      </c>
      <c r="E351" s="1" t="s">
        <v>436</v>
      </c>
      <c r="F351" s="1" t="s">
        <v>445</v>
      </c>
      <c r="G351" s="1" t="s">
        <v>435</v>
      </c>
      <c r="H351" s="1">
        <v>236063</v>
      </c>
      <c r="I351" s="1">
        <v>2482743</v>
      </c>
      <c r="J351" s="1" t="s">
        <v>1224</v>
      </c>
      <c r="K351" s="1" t="s">
        <v>1413</v>
      </c>
      <c r="L351" s="1">
        <v>1</v>
      </c>
      <c r="M351" s="1">
        <v>235563</v>
      </c>
      <c r="N351" s="1">
        <v>2482508</v>
      </c>
      <c r="O351" s="1" t="str">
        <f>IF(Merge1[[#This Row],[樣點代號]]&lt;10,Merge1[[#This Row],[Macaca Site]]&amp;"-0"&amp;Merge1[[#This Row],[樣點代號]],Merge1[[#This Row],[Macaca Site]]&amp;"-"&amp;L352)</f>
        <v>MA-H31-04-01</v>
      </c>
    </row>
    <row r="352" spans="1:15" x14ac:dyDescent="0.3">
      <c r="A352" s="1" t="s">
        <v>3</v>
      </c>
      <c r="B352" s="1" t="s">
        <v>4</v>
      </c>
      <c r="C352" s="1" t="s">
        <v>12</v>
      </c>
      <c r="D352" s="1" t="s">
        <v>953</v>
      </c>
      <c r="E352" s="1" t="s">
        <v>436</v>
      </c>
      <c r="F352" s="1" t="s">
        <v>445</v>
      </c>
      <c r="G352" s="1" t="s">
        <v>435</v>
      </c>
      <c r="H352" s="1">
        <v>236063</v>
      </c>
      <c r="I352" s="1">
        <v>2482743</v>
      </c>
      <c r="J352" s="1" t="s">
        <v>1224</v>
      </c>
      <c r="K352" s="1" t="s">
        <v>1414</v>
      </c>
      <c r="L352" s="1">
        <v>2</v>
      </c>
      <c r="M352" s="1">
        <v>235780</v>
      </c>
      <c r="N352" s="1">
        <v>2482554</v>
      </c>
      <c r="O352" s="1" t="str">
        <f>IF(Merge1[[#This Row],[樣點代號]]&lt;10,Merge1[[#This Row],[Macaca Site]]&amp;"-0"&amp;Merge1[[#This Row],[樣點代號]],Merge1[[#This Row],[Macaca Site]]&amp;"-"&amp;L353)</f>
        <v>MA-H31-04-02</v>
      </c>
    </row>
    <row r="353" spans="1:15" x14ac:dyDescent="0.3">
      <c r="A353" s="1" t="s">
        <v>3</v>
      </c>
      <c r="B353" s="1" t="s">
        <v>4</v>
      </c>
      <c r="C353" s="1" t="s">
        <v>12</v>
      </c>
      <c r="D353" s="1" t="s">
        <v>953</v>
      </c>
      <c r="E353" s="1" t="s">
        <v>436</v>
      </c>
      <c r="F353" s="1" t="s">
        <v>445</v>
      </c>
      <c r="G353" s="1" t="s">
        <v>435</v>
      </c>
      <c r="H353" s="1">
        <v>236063</v>
      </c>
      <c r="I353" s="1">
        <v>2482743</v>
      </c>
      <c r="J353" s="1" t="s">
        <v>1224</v>
      </c>
      <c r="K353" s="1" t="s">
        <v>1415</v>
      </c>
      <c r="L353" s="1">
        <v>3</v>
      </c>
      <c r="M353" s="1">
        <v>235946</v>
      </c>
      <c r="N353" s="1">
        <v>2482699</v>
      </c>
      <c r="O353" s="1" t="str">
        <f>IF(Merge1[[#This Row],[樣點代號]]&lt;10,Merge1[[#This Row],[Macaca Site]]&amp;"-0"&amp;Merge1[[#This Row],[樣點代號]],Merge1[[#This Row],[Macaca Site]]&amp;"-"&amp;L354)</f>
        <v>MA-H31-04-03</v>
      </c>
    </row>
    <row r="354" spans="1:15" x14ac:dyDescent="0.3">
      <c r="A354" s="1" t="s">
        <v>3</v>
      </c>
      <c r="B354" s="1" t="s">
        <v>4</v>
      </c>
      <c r="C354" s="1" t="s">
        <v>12</v>
      </c>
      <c r="D354" s="1" t="s">
        <v>953</v>
      </c>
      <c r="E354" s="1" t="s">
        <v>436</v>
      </c>
      <c r="F354" s="1" t="s">
        <v>445</v>
      </c>
      <c r="G354" s="1" t="s">
        <v>435</v>
      </c>
      <c r="H354" s="1">
        <v>236063</v>
      </c>
      <c r="I354" s="1">
        <v>2482743</v>
      </c>
      <c r="J354" s="1" t="s">
        <v>1224</v>
      </c>
      <c r="K354" s="1" t="s">
        <v>1416</v>
      </c>
      <c r="L354" s="1">
        <v>4</v>
      </c>
      <c r="M354" s="1">
        <v>236144</v>
      </c>
      <c r="N354" s="1">
        <v>2482793</v>
      </c>
      <c r="O354" s="1" t="str">
        <f>IF(Merge1[[#This Row],[樣點代號]]&lt;10,Merge1[[#This Row],[Macaca Site]]&amp;"-0"&amp;Merge1[[#This Row],[樣點代號]],Merge1[[#This Row],[Macaca Site]]&amp;"-"&amp;L355)</f>
        <v>MA-H31-04-04</v>
      </c>
    </row>
    <row r="355" spans="1:15" x14ac:dyDescent="0.3">
      <c r="A355" s="1" t="s">
        <v>3</v>
      </c>
      <c r="B355" s="1" t="s">
        <v>4</v>
      </c>
      <c r="C355" s="1" t="s">
        <v>12</v>
      </c>
      <c r="D355" s="1" t="s">
        <v>953</v>
      </c>
      <c r="E355" s="1" t="s">
        <v>436</v>
      </c>
      <c r="F355" s="1" t="s">
        <v>445</v>
      </c>
      <c r="G355" s="1" t="s">
        <v>435</v>
      </c>
      <c r="H355" s="1">
        <v>236063</v>
      </c>
      <c r="I355" s="1">
        <v>2482743</v>
      </c>
      <c r="J355" s="1" t="s">
        <v>1224</v>
      </c>
      <c r="K355" s="1" t="s">
        <v>1417</v>
      </c>
      <c r="L355" s="1">
        <v>5</v>
      </c>
      <c r="M355" s="1">
        <v>236331</v>
      </c>
      <c r="N355" s="1">
        <v>2482909</v>
      </c>
      <c r="O355" s="1" t="str">
        <f>IF(Merge1[[#This Row],[樣點代號]]&lt;10,Merge1[[#This Row],[Macaca Site]]&amp;"-0"&amp;Merge1[[#This Row],[樣點代號]],Merge1[[#This Row],[Macaca Site]]&amp;"-"&amp;L356)</f>
        <v>MA-H31-04-05</v>
      </c>
    </row>
    <row r="356" spans="1:15" x14ac:dyDescent="0.3">
      <c r="A356" s="1" t="s">
        <v>3</v>
      </c>
      <c r="B356" s="1" t="s">
        <v>4</v>
      </c>
      <c r="C356" s="1" t="s">
        <v>12</v>
      </c>
      <c r="D356" s="1" t="s">
        <v>953</v>
      </c>
      <c r="E356" s="1" t="s">
        <v>436</v>
      </c>
      <c r="F356" s="1" t="s">
        <v>445</v>
      </c>
      <c r="G356" s="1" t="s">
        <v>435</v>
      </c>
      <c r="H356" s="1">
        <v>236063</v>
      </c>
      <c r="I356" s="1">
        <v>2482743</v>
      </c>
      <c r="J356" s="1" t="s">
        <v>1224</v>
      </c>
      <c r="K356" s="1" t="s">
        <v>1418</v>
      </c>
      <c r="L356" s="1">
        <v>6</v>
      </c>
      <c r="M356" s="1">
        <v>236531</v>
      </c>
      <c r="N356" s="1">
        <v>2482997</v>
      </c>
      <c r="O356" s="1" t="str">
        <f>IF(Merge1[[#This Row],[樣點代號]]&lt;10,Merge1[[#This Row],[Macaca Site]]&amp;"-0"&amp;Merge1[[#This Row],[樣點代號]],Merge1[[#This Row],[Macaca Site]]&amp;"-"&amp;L357)</f>
        <v>MA-H31-04-06</v>
      </c>
    </row>
    <row r="357" spans="1:15" x14ac:dyDescent="0.3">
      <c r="A357" s="1" t="s">
        <v>3</v>
      </c>
      <c r="B357" s="1" t="s">
        <v>4</v>
      </c>
      <c r="C357" s="1" t="s">
        <v>13</v>
      </c>
      <c r="D357" s="1" t="s">
        <v>954</v>
      </c>
      <c r="E357" s="1" t="s">
        <v>436</v>
      </c>
      <c r="F357" s="1" t="s">
        <v>446</v>
      </c>
      <c r="G357" s="1" t="s">
        <v>435</v>
      </c>
      <c r="H357" s="1">
        <v>235556</v>
      </c>
      <c r="I357" s="1">
        <v>2480728</v>
      </c>
      <c r="J357" s="1" t="s">
        <v>1224</v>
      </c>
      <c r="K357" s="1" t="s">
        <v>1425</v>
      </c>
      <c r="L357" s="1">
        <v>1</v>
      </c>
      <c r="M357" s="1">
        <v>235928</v>
      </c>
      <c r="N357" s="1">
        <v>2480925</v>
      </c>
      <c r="O357" s="1" t="str">
        <f>IF(Merge1[[#This Row],[樣點代號]]&lt;10,Merge1[[#This Row],[Macaca Site]]&amp;"-0"&amp;Merge1[[#This Row],[樣點代號]],Merge1[[#This Row],[Macaca Site]]&amp;"-"&amp;L358)</f>
        <v>MA-H31-05-01</v>
      </c>
    </row>
    <row r="358" spans="1:15" x14ac:dyDescent="0.3">
      <c r="A358" s="1" t="s">
        <v>3</v>
      </c>
      <c r="B358" s="1" t="s">
        <v>4</v>
      </c>
      <c r="C358" s="1" t="s">
        <v>13</v>
      </c>
      <c r="D358" s="1" t="s">
        <v>954</v>
      </c>
      <c r="E358" s="1" t="s">
        <v>436</v>
      </c>
      <c r="F358" s="1" t="s">
        <v>446</v>
      </c>
      <c r="G358" s="1" t="s">
        <v>435</v>
      </c>
      <c r="H358" s="1">
        <v>235556</v>
      </c>
      <c r="I358" s="1">
        <v>2480728</v>
      </c>
      <c r="J358" s="1" t="s">
        <v>1224</v>
      </c>
      <c r="K358" s="1" t="s">
        <v>1426</v>
      </c>
      <c r="L358" s="1">
        <v>2</v>
      </c>
      <c r="M358" s="1">
        <v>235772</v>
      </c>
      <c r="N358" s="1">
        <v>2480755</v>
      </c>
      <c r="O358" s="1" t="str">
        <f>IF(Merge1[[#This Row],[樣點代號]]&lt;10,Merge1[[#This Row],[Macaca Site]]&amp;"-0"&amp;Merge1[[#This Row],[樣點代號]],Merge1[[#This Row],[Macaca Site]]&amp;"-"&amp;L359)</f>
        <v>MA-H31-05-02</v>
      </c>
    </row>
    <row r="359" spans="1:15" x14ac:dyDescent="0.3">
      <c r="A359" s="1" t="s">
        <v>3</v>
      </c>
      <c r="B359" s="1" t="s">
        <v>4</v>
      </c>
      <c r="C359" s="1" t="s">
        <v>13</v>
      </c>
      <c r="D359" s="1" t="s">
        <v>954</v>
      </c>
      <c r="E359" s="1" t="s">
        <v>436</v>
      </c>
      <c r="F359" s="1" t="s">
        <v>446</v>
      </c>
      <c r="G359" s="1" t="s">
        <v>435</v>
      </c>
      <c r="H359" s="1">
        <v>235556</v>
      </c>
      <c r="I359" s="1">
        <v>2480728</v>
      </c>
      <c r="J359" s="1" t="s">
        <v>1224</v>
      </c>
      <c r="K359" s="1" t="s">
        <v>1427</v>
      </c>
      <c r="L359" s="1">
        <v>3</v>
      </c>
      <c r="M359" s="1">
        <v>235556</v>
      </c>
      <c r="N359" s="1">
        <v>2480728</v>
      </c>
      <c r="O359" s="1" t="str">
        <f>IF(Merge1[[#This Row],[樣點代號]]&lt;10,Merge1[[#This Row],[Macaca Site]]&amp;"-0"&amp;Merge1[[#This Row],[樣點代號]],Merge1[[#This Row],[Macaca Site]]&amp;"-"&amp;L360)</f>
        <v>MA-H31-05-03</v>
      </c>
    </row>
    <row r="360" spans="1:15" x14ac:dyDescent="0.3">
      <c r="A360" s="1" t="s">
        <v>3</v>
      </c>
      <c r="B360" s="1" t="s">
        <v>4</v>
      </c>
      <c r="C360" s="1" t="s">
        <v>13</v>
      </c>
      <c r="D360" s="1" t="s">
        <v>954</v>
      </c>
      <c r="E360" s="1" t="s">
        <v>436</v>
      </c>
      <c r="F360" s="1" t="s">
        <v>446</v>
      </c>
      <c r="G360" s="1" t="s">
        <v>435</v>
      </c>
      <c r="H360" s="1">
        <v>235556</v>
      </c>
      <c r="I360" s="1">
        <v>2480728</v>
      </c>
      <c r="J360" s="1" t="s">
        <v>1224</v>
      </c>
      <c r="K360" s="1" t="s">
        <v>1428</v>
      </c>
      <c r="L360" s="1">
        <v>4</v>
      </c>
      <c r="M360" s="1">
        <v>235501</v>
      </c>
      <c r="N360" s="1">
        <v>2480514</v>
      </c>
      <c r="O360" s="1" t="str">
        <f>IF(Merge1[[#This Row],[樣點代號]]&lt;10,Merge1[[#This Row],[Macaca Site]]&amp;"-0"&amp;Merge1[[#This Row],[樣點代號]],Merge1[[#This Row],[Macaca Site]]&amp;"-"&amp;L361)</f>
        <v>MA-H31-05-04</v>
      </c>
    </row>
    <row r="361" spans="1:15" x14ac:dyDescent="0.3">
      <c r="A361" s="1" t="s">
        <v>3</v>
      </c>
      <c r="B361" s="1" t="s">
        <v>4</v>
      </c>
      <c r="C361" s="1" t="s">
        <v>13</v>
      </c>
      <c r="D361" s="1" t="s">
        <v>954</v>
      </c>
      <c r="E361" s="1" t="s">
        <v>436</v>
      </c>
      <c r="F361" s="1" t="s">
        <v>446</v>
      </c>
      <c r="G361" s="1" t="s">
        <v>435</v>
      </c>
      <c r="H361" s="1">
        <v>235556</v>
      </c>
      <c r="I361" s="1">
        <v>2480728</v>
      </c>
      <c r="J361" s="1" t="s">
        <v>1224</v>
      </c>
      <c r="K361" s="1" t="s">
        <v>1429</v>
      </c>
      <c r="L361" s="1">
        <v>5</v>
      </c>
      <c r="M361" s="1">
        <v>235327</v>
      </c>
      <c r="N361" s="1">
        <v>2480366</v>
      </c>
      <c r="O361" s="1" t="str">
        <f>IF(Merge1[[#This Row],[樣點代號]]&lt;10,Merge1[[#This Row],[Macaca Site]]&amp;"-0"&amp;Merge1[[#This Row],[樣點代號]],Merge1[[#This Row],[Macaca Site]]&amp;"-"&amp;L362)</f>
        <v>MA-H31-05-05</v>
      </c>
    </row>
    <row r="362" spans="1:15" x14ac:dyDescent="0.3">
      <c r="A362" s="1" t="s">
        <v>3</v>
      </c>
      <c r="B362" s="1" t="s">
        <v>4</v>
      </c>
      <c r="C362" s="1" t="s">
        <v>13</v>
      </c>
      <c r="D362" s="1" t="s">
        <v>954</v>
      </c>
      <c r="E362" s="1" t="s">
        <v>436</v>
      </c>
      <c r="F362" s="1" t="s">
        <v>446</v>
      </c>
      <c r="G362" s="1" t="s">
        <v>435</v>
      </c>
      <c r="H362" s="1">
        <v>235556</v>
      </c>
      <c r="I362" s="1">
        <v>2480728</v>
      </c>
      <c r="J362" s="1" t="s">
        <v>1224</v>
      </c>
      <c r="K362" s="1" t="s">
        <v>1430</v>
      </c>
      <c r="L362" s="1">
        <v>6</v>
      </c>
      <c r="M362" s="1">
        <v>235280</v>
      </c>
      <c r="N362" s="1">
        <v>2480172</v>
      </c>
      <c r="O362" s="1" t="str">
        <f>IF(Merge1[[#This Row],[樣點代號]]&lt;10,Merge1[[#This Row],[Macaca Site]]&amp;"-0"&amp;Merge1[[#This Row],[樣點代號]],Merge1[[#This Row],[Macaca Site]]&amp;"-"&amp;L363)</f>
        <v>MA-H31-05-06</v>
      </c>
    </row>
    <row r="363" spans="1:15" x14ac:dyDescent="0.3">
      <c r="A363" s="1" t="s">
        <v>3</v>
      </c>
      <c r="B363" s="1" t="s">
        <v>4</v>
      </c>
      <c r="C363" s="1" t="s">
        <v>14</v>
      </c>
      <c r="D363" s="1" t="s">
        <v>955</v>
      </c>
      <c r="E363" s="1" t="s">
        <v>436</v>
      </c>
      <c r="F363" s="1" t="s">
        <v>447</v>
      </c>
      <c r="G363" s="1" t="s">
        <v>435</v>
      </c>
      <c r="H363" s="1">
        <v>233760</v>
      </c>
      <c r="I363" s="1">
        <v>2478629</v>
      </c>
      <c r="J363" s="1" t="s">
        <v>1224</v>
      </c>
      <c r="K363" s="1" t="s">
        <v>1431</v>
      </c>
      <c r="L363" s="1">
        <v>1</v>
      </c>
      <c r="M363" s="1">
        <v>233538</v>
      </c>
      <c r="N363" s="1">
        <v>2478609</v>
      </c>
      <c r="O363" s="1" t="str">
        <f>IF(Merge1[[#This Row],[樣點代號]]&lt;10,Merge1[[#This Row],[Macaca Site]]&amp;"-0"&amp;Merge1[[#This Row],[樣點代號]],Merge1[[#This Row],[Macaca Site]]&amp;"-"&amp;L364)</f>
        <v>MA-H31-06-01</v>
      </c>
    </row>
    <row r="364" spans="1:15" x14ac:dyDescent="0.3">
      <c r="A364" s="1" t="s">
        <v>3</v>
      </c>
      <c r="B364" s="1" t="s">
        <v>4</v>
      </c>
      <c r="C364" s="1" t="s">
        <v>14</v>
      </c>
      <c r="D364" s="1" t="s">
        <v>955</v>
      </c>
      <c r="E364" s="1" t="s">
        <v>436</v>
      </c>
      <c r="F364" s="1" t="s">
        <v>447</v>
      </c>
      <c r="G364" s="1" t="s">
        <v>435</v>
      </c>
      <c r="H364" s="1">
        <v>233760</v>
      </c>
      <c r="I364" s="1">
        <v>2478629</v>
      </c>
      <c r="J364" s="1" t="s">
        <v>1224</v>
      </c>
      <c r="K364" s="1" t="s">
        <v>1432</v>
      </c>
      <c r="L364" s="1">
        <v>2</v>
      </c>
      <c r="M364" s="1">
        <v>233564</v>
      </c>
      <c r="N364" s="1">
        <v>2479032</v>
      </c>
      <c r="O364" s="1" t="str">
        <f>IF(Merge1[[#This Row],[樣點代號]]&lt;10,Merge1[[#This Row],[Macaca Site]]&amp;"-0"&amp;Merge1[[#This Row],[樣點代號]],Merge1[[#This Row],[Macaca Site]]&amp;"-"&amp;L365)</f>
        <v>MA-H31-06-02</v>
      </c>
    </row>
    <row r="365" spans="1:15" x14ac:dyDescent="0.3">
      <c r="A365" s="1" t="s">
        <v>3</v>
      </c>
      <c r="B365" s="1" t="s">
        <v>4</v>
      </c>
      <c r="C365" s="1" t="s">
        <v>14</v>
      </c>
      <c r="D365" s="1" t="s">
        <v>955</v>
      </c>
      <c r="E365" s="1" t="s">
        <v>436</v>
      </c>
      <c r="F365" s="1" t="s">
        <v>447</v>
      </c>
      <c r="G365" s="1" t="s">
        <v>435</v>
      </c>
      <c r="H365" s="1">
        <v>233760</v>
      </c>
      <c r="I365" s="1">
        <v>2478629</v>
      </c>
      <c r="J365" s="1" t="s">
        <v>1224</v>
      </c>
      <c r="K365" s="1" t="s">
        <v>1433</v>
      </c>
      <c r="L365" s="1">
        <v>3</v>
      </c>
      <c r="M365" s="1">
        <v>233609</v>
      </c>
      <c r="N365" s="1">
        <v>2478821</v>
      </c>
      <c r="O365" s="1" t="str">
        <f>IF(Merge1[[#This Row],[樣點代號]]&lt;10,Merge1[[#This Row],[Macaca Site]]&amp;"-0"&amp;Merge1[[#This Row],[樣點代號]],Merge1[[#This Row],[Macaca Site]]&amp;"-"&amp;L366)</f>
        <v>MA-H31-06-03</v>
      </c>
    </row>
    <row r="366" spans="1:15" x14ac:dyDescent="0.3">
      <c r="A366" s="1" t="s">
        <v>3</v>
      </c>
      <c r="B366" s="1" t="s">
        <v>4</v>
      </c>
      <c r="C366" s="1" t="s">
        <v>14</v>
      </c>
      <c r="D366" s="1" t="s">
        <v>955</v>
      </c>
      <c r="E366" s="1" t="s">
        <v>436</v>
      </c>
      <c r="F366" s="1" t="s">
        <v>447</v>
      </c>
      <c r="G366" s="1" t="s">
        <v>435</v>
      </c>
      <c r="H366" s="1">
        <v>233760</v>
      </c>
      <c r="I366" s="1">
        <v>2478629</v>
      </c>
      <c r="J366" s="1" t="s">
        <v>1224</v>
      </c>
      <c r="K366" s="1" t="s">
        <v>1434</v>
      </c>
      <c r="L366" s="1">
        <v>4</v>
      </c>
      <c r="M366" s="1">
        <v>233760</v>
      </c>
      <c r="N366" s="1">
        <v>2478629</v>
      </c>
      <c r="O366" s="1" t="str">
        <f>IF(Merge1[[#This Row],[樣點代號]]&lt;10,Merge1[[#This Row],[Macaca Site]]&amp;"-0"&amp;Merge1[[#This Row],[樣點代號]],Merge1[[#This Row],[Macaca Site]]&amp;"-"&amp;L367)</f>
        <v>MA-H31-06-04</v>
      </c>
    </row>
    <row r="367" spans="1:15" x14ac:dyDescent="0.3">
      <c r="A367" s="1" t="s">
        <v>3</v>
      </c>
      <c r="B367" s="1" t="s">
        <v>4</v>
      </c>
      <c r="C367" s="1" t="s">
        <v>14</v>
      </c>
      <c r="D367" s="1" t="s">
        <v>955</v>
      </c>
      <c r="E367" s="1" t="s">
        <v>436</v>
      </c>
      <c r="F367" s="1" t="s">
        <v>447</v>
      </c>
      <c r="G367" s="1" t="s">
        <v>435</v>
      </c>
      <c r="H367" s="1">
        <v>233760</v>
      </c>
      <c r="I367" s="1">
        <v>2478629</v>
      </c>
      <c r="J367" s="1" t="s">
        <v>1224</v>
      </c>
      <c r="K367" s="1" t="s">
        <v>1435</v>
      </c>
      <c r="L367" s="1">
        <v>5</v>
      </c>
      <c r="M367" s="1">
        <v>233969</v>
      </c>
      <c r="N367" s="1">
        <v>2478559</v>
      </c>
      <c r="O367" s="1" t="str">
        <f>IF(Merge1[[#This Row],[樣點代號]]&lt;10,Merge1[[#This Row],[Macaca Site]]&amp;"-0"&amp;Merge1[[#This Row],[樣點代號]],Merge1[[#This Row],[Macaca Site]]&amp;"-"&amp;L368)</f>
        <v>MA-H31-06-05</v>
      </c>
    </row>
    <row r="368" spans="1:15" x14ac:dyDescent="0.3">
      <c r="A368" s="1" t="s">
        <v>3</v>
      </c>
      <c r="B368" s="1" t="s">
        <v>4</v>
      </c>
      <c r="C368" s="1" t="s">
        <v>14</v>
      </c>
      <c r="D368" s="1" t="s">
        <v>955</v>
      </c>
      <c r="E368" s="1" t="s">
        <v>436</v>
      </c>
      <c r="F368" s="1" t="s">
        <v>447</v>
      </c>
      <c r="G368" s="1" t="s">
        <v>435</v>
      </c>
      <c r="H368" s="1">
        <v>233760</v>
      </c>
      <c r="I368" s="1">
        <v>2478629</v>
      </c>
      <c r="J368" s="1" t="s">
        <v>1224</v>
      </c>
      <c r="K368" s="1" t="s">
        <v>1436</v>
      </c>
      <c r="L368" s="1">
        <v>6</v>
      </c>
      <c r="M368" s="1">
        <v>234170</v>
      </c>
      <c r="N368" s="1">
        <v>2478530</v>
      </c>
      <c r="O368" s="1" t="str">
        <f>IF(Merge1[[#This Row],[樣點代號]]&lt;10,Merge1[[#This Row],[Macaca Site]]&amp;"-0"&amp;Merge1[[#This Row],[樣點代號]],Merge1[[#This Row],[Macaca Site]]&amp;"-"&amp;L369)</f>
        <v>MA-H31-06-06</v>
      </c>
    </row>
    <row r="369" spans="1:15" x14ac:dyDescent="0.3">
      <c r="A369" s="1" t="s">
        <v>3</v>
      </c>
      <c r="B369" s="1" t="s">
        <v>4</v>
      </c>
      <c r="C369" s="1" t="s">
        <v>15</v>
      </c>
      <c r="D369" s="1" t="s">
        <v>956</v>
      </c>
      <c r="E369" s="1" t="s">
        <v>436</v>
      </c>
      <c r="F369" s="1" t="s">
        <v>448</v>
      </c>
      <c r="G369" s="1" t="s">
        <v>441</v>
      </c>
      <c r="H369" s="1">
        <v>227295</v>
      </c>
      <c r="I369" s="1">
        <v>2477650</v>
      </c>
      <c r="J369" s="1" t="s">
        <v>1210</v>
      </c>
      <c r="K369" s="1" t="s">
        <v>1449</v>
      </c>
      <c r="L369" s="1">
        <v>1</v>
      </c>
      <c r="M369" s="1">
        <v>227129</v>
      </c>
      <c r="N369" s="1">
        <v>2478062</v>
      </c>
      <c r="O369" s="1" t="str">
        <f>IF(Merge1[[#This Row],[樣點代號]]&lt;10,Merge1[[#This Row],[Macaca Site]]&amp;"-0"&amp;Merge1[[#This Row],[樣點代號]],Merge1[[#This Row],[Macaca Site]]&amp;"-"&amp;L370)</f>
        <v>MB-H31-07-01</v>
      </c>
    </row>
    <row r="370" spans="1:15" x14ac:dyDescent="0.3">
      <c r="A370" s="1" t="s">
        <v>3</v>
      </c>
      <c r="B370" s="1" t="s">
        <v>4</v>
      </c>
      <c r="C370" s="1" t="s">
        <v>15</v>
      </c>
      <c r="D370" s="1" t="s">
        <v>956</v>
      </c>
      <c r="E370" s="1" t="s">
        <v>436</v>
      </c>
      <c r="F370" s="1" t="s">
        <v>448</v>
      </c>
      <c r="G370" s="1" t="s">
        <v>441</v>
      </c>
      <c r="H370" s="1">
        <v>227295</v>
      </c>
      <c r="I370" s="1">
        <v>2477650</v>
      </c>
      <c r="J370" s="1" t="s">
        <v>1210</v>
      </c>
      <c r="K370" s="1" t="s">
        <v>1450</v>
      </c>
      <c r="L370" s="1">
        <v>2</v>
      </c>
      <c r="M370" s="1">
        <v>227232</v>
      </c>
      <c r="N370" s="1">
        <v>2477867</v>
      </c>
      <c r="O370" s="1" t="str">
        <f>IF(Merge1[[#This Row],[樣點代號]]&lt;10,Merge1[[#This Row],[Macaca Site]]&amp;"-0"&amp;Merge1[[#This Row],[樣點代號]],Merge1[[#This Row],[Macaca Site]]&amp;"-"&amp;L371)</f>
        <v>MB-H31-07-02</v>
      </c>
    </row>
    <row r="371" spans="1:15" x14ac:dyDescent="0.3">
      <c r="A371" s="1" t="s">
        <v>3</v>
      </c>
      <c r="B371" s="1" t="s">
        <v>4</v>
      </c>
      <c r="C371" s="1" t="s">
        <v>15</v>
      </c>
      <c r="D371" s="1" t="s">
        <v>956</v>
      </c>
      <c r="E371" s="1" t="s">
        <v>436</v>
      </c>
      <c r="F371" s="1" t="s">
        <v>448</v>
      </c>
      <c r="G371" s="1" t="s">
        <v>441</v>
      </c>
      <c r="H371" s="1">
        <v>227295</v>
      </c>
      <c r="I371" s="1">
        <v>2477650</v>
      </c>
      <c r="J371" s="1" t="s">
        <v>1210</v>
      </c>
      <c r="K371" s="1" t="s">
        <v>1451</v>
      </c>
      <c r="L371" s="1">
        <v>3</v>
      </c>
      <c r="M371" s="1">
        <v>227295</v>
      </c>
      <c r="N371" s="1">
        <v>2477650</v>
      </c>
      <c r="O371" s="1" t="str">
        <f>IF(Merge1[[#This Row],[樣點代號]]&lt;10,Merge1[[#This Row],[Macaca Site]]&amp;"-0"&amp;Merge1[[#This Row],[樣點代號]],Merge1[[#This Row],[Macaca Site]]&amp;"-"&amp;L372)</f>
        <v>MB-H31-07-03</v>
      </c>
    </row>
    <row r="372" spans="1:15" x14ac:dyDescent="0.3">
      <c r="A372" s="1" t="s">
        <v>3</v>
      </c>
      <c r="B372" s="1" t="s">
        <v>4</v>
      </c>
      <c r="C372" s="1" t="s">
        <v>15</v>
      </c>
      <c r="D372" s="1" t="s">
        <v>956</v>
      </c>
      <c r="E372" s="1" t="s">
        <v>436</v>
      </c>
      <c r="F372" s="1" t="s">
        <v>448</v>
      </c>
      <c r="G372" s="1" t="s">
        <v>441</v>
      </c>
      <c r="H372" s="1">
        <v>227295</v>
      </c>
      <c r="I372" s="1">
        <v>2477650</v>
      </c>
      <c r="J372" s="1" t="s">
        <v>1210</v>
      </c>
      <c r="K372" s="1" t="s">
        <v>1452</v>
      </c>
      <c r="L372" s="1">
        <v>4</v>
      </c>
      <c r="M372" s="1">
        <v>227520</v>
      </c>
      <c r="N372" s="1">
        <v>2477650</v>
      </c>
      <c r="O372" s="1" t="str">
        <f>IF(Merge1[[#This Row],[樣點代號]]&lt;10,Merge1[[#This Row],[Macaca Site]]&amp;"-0"&amp;Merge1[[#This Row],[樣點代號]],Merge1[[#This Row],[Macaca Site]]&amp;"-"&amp;L373)</f>
        <v>MB-H31-07-04</v>
      </c>
    </row>
    <row r="373" spans="1:15" x14ac:dyDescent="0.3">
      <c r="A373" s="1" t="s">
        <v>3</v>
      </c>
      <c r="B373" s="1" t="s">
        <v>4</v>
      </c>
      <c r="C373" s="1" t="s">
        <v>15</v>
      </c>
      <c r="D373" s="1" t="s">
        <v>956</v>
      </c>
      <c r="E373" s="1" t="s">
        <v>436</v>
      </c>
      <c r="F373" s="1" t="s">
        <v>448</v>
      </c>
      <c r="G373" s="1" t="s">
        <v>441</v>
      </c>
      <c r="H373" s="1">
        <v>227295</v>
      </c>
      <c r="I373" s="1">
        <v>2477650</v>
      </c>
      <c r="J373" s="1" t="s">
        <v>1210</v>
      </c>
      <c r="K373" s="1" t="s">
        <v>1453</v>
      </c>
      <c r="L373" s="1">
        <v>5</v>
      </c>
      <c r="M373" s="1">
        <v>227705</v>
      </c>
      <c r="N373" s="1">
        <v>2477537</v>
      </c>
      <c r="O373" s="1" t="str">
        <f>IF(Merge1[[#This Row],[樣點代號]]&lt;10,Merge1[[#This Row],[Macaca Site]]&amp;"-0"&amp;Merge1[[#This Row],[樣點代號]],Merge1[[#This Row],[Macaca Site]]&amp;"-"&amp;L374)</f>
        <v>MB-H31-07-05</v>
      </c>
    </row>
    <row r="374" spans="1:15" x14ac:dyDescent="0.3">
      <c r="A374" s="1" t="s">
        <v>3</v>
      </c>
      <c r="B374" s="1" t="s">
        <v>4</v>
      </c>
      <c r="C374" s="1" t="s">
        <v>15</v>
      </c>
      <c r="D374" s="1" t="s">
        <v>956</v>
      </c>
      <c r="E374" s="1" t="s">
        <v>436</v>
      </c>
      <c r="F374" s="1" t="s">
        <v>448</v>
      </c>
      <c r="G374" s="1" t="s">
        <v>441</v>
      </c>
      <c r="H374" s="1">
        <v>227295</v>
      </c>
      <c r="I374" s="1">
        <v>2477650</v>
      </c>
      <c r="J374" s="1" t="s">
        <v>1210</v>
      </c>
      <c r="K374" s="1" t="s">
        <v>1454</v>
      </c>
      <c r="L374" s="1">
        <v>6</v>
      </c>
      <c r="M374" s="1">
        <v>227855</v>
      </c>
      <c r="N374" s="1">
        <v>2477372</v>
      </c>
      <c r="O374" s="1" t="str">
        <f>IF(Merge1[[#This Row],[樣點代號]]&lt;10,Merge1[[#This Row],[Macaca Site]]&amp;"-0"&amp;Merge1[[#This Row],[樣點代號]],Merge1[[#This Row],[Macaca Site]]&amp;"-"&amp;L375)</f>
        <v>MB-H31-07-06</v>
      </c>
    </row>
    <row r="375" spans="1:15" x14ac:dyDescent="0.3">
      <c r="A375" s="1" t="s">
        <v>3</v>
      </c>
      <c r="B375" s="1" t="s">
        <v>4</v>
      </c>
      <c r="C375" s="1" t="s">
        <v>16</v>
      </c>
      <c r="D375" s="1" t="s">
        <v>957</v>
      </c>
      <c r="E375" s="1" t="s">
        <v>436</v>
      </c>
      <c r="F375" s="1" t="s">
        <v>449</v>
      </c>
      <c r="G375" s="1" t="s">
        <v>435</v>
      </c>
      <c r="H375" s="1">
        <v>232472</v>
      </c>
      <c r="I375" s="1">
        <v>2474931</v>
      </c>
      <c r="J375" s="1" t="s">
        <v>1224</v>
      </c>
      <c r="K375" s="1" t="s">
        <v>1455</v>
      </c>
      <c r="L375" s="1">
        <v>1</v>
      </c>
      <c r="M375" s="1">
        <v>232096</v>
      </c>
      <c r="N375" s="1">
        <v>2475161</v>
      </c>
      <c r="O375" s="1" t="str">
        <f>IF(Merge1[[#This Row],[樣點代號]]&lt;10,Merge1[[#This Row],[Macaca Site]]&amp;"-0"&amp;Merge1[[#This Row],[樣點代號]],Merge1[[#This Row],[Macaca Site]]&amp;"-"&amp;L376)</f>
        <v>MA-H31-08-01</v>
      </c>
    </row>
    <row r="376" spans="1:15" x14ac:dyDescent="0.3">
      <c r="A376" s="1" t="s">
        <v>3</v>
      </c>
      <c r="B376" s="1" t="s">
        <v>4</v>
      </c>
      <c r="C376" s="1" t="s">
        <v>16</v>
      </c>
      <c r="D376" s="1" t="s">
        <v>957</v>
      </c>
      <c r="E376" s="1" t="s">
        <v>436</v>
      </c>
      <c r="F376" s="1" t="s">
        <v>449</v>
      </c>
      <c r="G376" s="1" t="s">
        <v>435</v>
      </c>
      <c r="H376" s="1">
        <v>232472</v>
      </c>
      <c r="I376" s="1">
        <v>2474931</v>
      </c>
      <c r="J376" s="1" t="s">
        <v>1224</v>
      </c>
      <c r="K376" s="1" t="s">
        <v>1456</v>
      </c>
      <c r="L376" s="1">
        <v>2</v>
      </c>
      <c r="M376" s="1">
        <v>232286</v>
      </c>
      <c r="N376" s="1">
        <v>2475058</v>
      </c>
      <c r="O376" s="1" t="str">
        <f>IF(Merge1[[#This Row],[樣點代號]]&lt;10,Merge1[[#This Row],[Macaca Site]]&amp;"-0"&amp;Merge1[[#This Row],[樣點代號]],Merge1[[#This Row],[Macaca Site]]&amp;"-"&amp;L377)</f>
        <v>MA-H31-08-02</v>
      </c>
    </row>
    <row r="377" spans="1:15" x14ac:dyDescent="0.3">
      <c r="A377" s="1" t="s">
        <v>3</v>
      </c>
      <c r="B377" s="1" t="s">
        <v>4</v>
      </c>
      <c r="C377" s="1" t="s">
        <v>16</v>
      </c>
      <c r="D377" s="1" t="s">
        <v>957</v>
      </c>
      <c r="E377" s="1" t="s">
        <v>436</v>
      </c>
      <c r="F377" s="1" t="s">
        <v>449</v>
      </c>
      <c r="G377" s="1" t="s">
        <v>435</v>
      </c>
      <c r="H377" s="1">
        <v>232472</v>
      </c>
      <c r="I377" s="1">
        <v>2474931</v>
      </c>
      <c r="J377" s="1" t="s">
        <v>1224</v>
      </c>
      <c r="K377" s="1" t="s">
        <v>1457</v>
      </c>
      <c r="L377" s="1">
        <v>3</v>
      </c>
      <c r="M377" s="1">
        <v>232472</v>
      </c>
      <c r="N377" s="1">
        <v>2474931</v>
      </c>
      <c r="O377" s="1" t="str">
        <f>IF(Merge1[[#This Row],[樣點代號]]&lt;10,Merge1[[#This Row],[Macaca Site]]&amp;"-0"&amp;Merge1[[#This Row],[樣點代號]],Merge1[[#This Row],[Macaca Site]]&amp;"-"&amp;L378)</f>
        <v>MA-H31-08-03</v>
      </c>
    </row>
    <row r="378" spans="1:15" x14ac:dyDescent="0.3">
      <c r="A378" s="1" t="s">
        <v>3</v>
      </c>
      <c r="B378" s="1" t="s">
        <v>4</v>
      </c>
      <c r="C378" s="1" t="s">
        <v>16</v>
      </c>
      <c r="D378" s="1" t="s">
        <v>957</v>
      </c>
      <c r="E378" s="1" t="s">
        <v>436</v>
      </c>
      <c r="F378" s="1" t="s">
        <v>449</v>
      </c>
      <c r="G378" s="1" t="s">
        <v>435</v>
      </c>
      <c r="H378" s="1">
        <v>232472</v>
      </c>
      <c r="I378" s="1">
        <v>2474931</v>
      </c>
      <c r="J378" s="1" t="s">
        <v>1224</v>
      </c>
      <c r="K378" s="1" t="s">
        <v>1458</v>
      </c>
      <c r="L378" s="1">
        <v>4</v>
      </c>
      <c r="M378" s="1">
        <v>232622</v>
      </c>
      <c r="N378" s="1">
        <v>2475084</v>
      </c>
      <c r="O378" s="1" t="str">
        <f>IF(Merge1[[#This Row],[樣點代號]]&lt;10,Merge1[[#This Row],[Macaca Site]]&amp;"-0"&amp;Merge1[[#This Row],[樣點代號]],Merge1[[#This Row],[Macaca Site]]&amp;"-"&amp;L379)</f>
        <v>MA-H31-08-04</v>
      </c>
    </row>
    <row r="379" spans="1:15" x14ac:dyDescent="0.3">
      <c r="A379" s="1" t="s">
        <v>3</v>
      </c>
      <c r="B379" s="1" t="s">
        <v>4</v>
      </c>
      <c r="C379" s="1" t="s">
        <v>16</v>
      </c>
      <c r="D379" s="1" t="s">
        <v>957</v>
      </c>
      <c r="E379" s="1" t="s">
        <v>436</v>
      </c>
      <c r="F379" s="1" t="s">
        <v>449</v>
      </c>
      <c r="G379" s="1" t="s">
        <v>435</v>
      </c>
      <c r="H379" s="1">
        <v>232472</v>
      </c>
      <c r="I379" s="1">
        <v>2474931</v>
      </c>
      <c r="J379" s="1" t="s">
        <v>1224</v>
      </c>
      <c r="K379" s="1" t="s">
        <v>1459</v>
      </c>
      <c r="L379" s="1">
        <v>5</v>
      </c>
      <c r="M379" s="1">
        <v>232831</v>
      </c>
      <c r="N379" s="1">
        <v>2475068</v>
      </c>
      <c r="O379" s="1" t="str">
        <f>IF(Merge1[[#This Row],[樣點代號]]&lt;10,Merge1[[#This Row],[Macaca Site]]&amp;"-0"&amp;Merge1[[#This Row],[樣點代號]],Merge1[[#This Row],[Macaca Site]]&amp;"-"&amp;L380)</f>
        <v>MA-H31-08-05</v>
      </c>
    </row>
    <row r="380" spans="1:15" x14ac:dyDescent="0.3">
      <c r="A380" s="1" t="s">
        <v>3</v>
      </c>
      <c r="B380" s="1" t="s">
        <v>4</v>
      </c>
      <c r="C380" s="1" t="s">
        <v>16</v>
      </c>
      <c r="D380" s="1" t="s">
        <v>957</v>
      </c>
      <c r="E380" s="1" t="s">
        <v>436</v>
      </c>
      <c r="F380" s="1" t="s">
        <v>449</v>
      </c>
      <c r="G380" s="1" t="s">
        <v>435</v>
      </c>
      <c r="H380" s="1">
        <v>232472</v>
      </c>
      <c r="I380" s="1">
        <v>2474931</v>
      </c>
      <c r="J380" s="1" t="s">
        <v>1224</v>
      </c>
      <c r="K380" s="1" t="s">
        <v>1460</v>
      </c>
      <c r="L380" s="1">
        <v>6</v>
      </c>
      <c r="M380" s="1">
        <v>233046</v>
      </c>
      <c r="N380" s="1">
        <v>2475110</v>
      </c>
      <c r="O380" s="1" t="str">
        <f>IF(Merge1[[#This Row],[樣點代號]]&lt;10,Merge1[[#This Row],[Macaca Site]]&amp;"-0"&amp;Merge1[[#This Row],[樣點代號]],Merge1[[#This Row],[Macaca Site]]&amp;"-"&amp;L381)</f>
        <v>MA-H31-08-06</v>
      </c>
    </row>
    <row r="381" spans="1:15" x14ac:dyDescent="0.3">
      <c r="A381" s="1" t="s">
        <v>3</v>
      </c>
      <c r="B381" s="1" t="s">
        <v>4</v>
      </c>
      <c r="C381" s="1" t="s">
        <v>17</v>
      </c>
      <c r="D381" s="1" t="s">
        <v>958</v>
      </c>
      <c r="E381" s="1" t="s">
        <v>436</v>
      </c>
      <c r="F381" s="1" t="s">
        <v>450</v>
      </c>
      <c r="G381" s="1" t="s">
        <v>435</v>
      </c>
      <c r="H381" s="1">
        <v>236062</v>
      </c>
      <c r="I381" s="1">
        <v>2472988</v>
      </c>
      <c r="J381" s="1" t="s">
        <v>1224</v>
      </c>
      <c r="K381" s="1" t="s">
        <v>1467</v>
      </c>
      <c r="L381" s="1">
        <v>1</v>
      </c>
      <c r="M381" s="1">
        <v>235473</v>
      </c>
      <c r="N381" s="1">
        <v>2472717</v>
      </c>
      <c r="O381" s="1" t="str">
        <f>IF(Merge1[[#This Row],[樣點代號]]&lt;10,Merge1[[#This Row],[Macaca Site]]&amp;"-0"&amp;Merge1[[#This Row],[樣點代號]],Merge1[[#This Row],[Macaca Site]]&amp;"-"&amp;L382)</f>
        <v>MA-H31-09-01</v>
      </c>
    </row>
    <row r="382" spans="1:15" x14ac:dyDescent="0.3">
      <c r="A382" s="1" t="s">
        <v>3</v>
      </c>
      <c r="B382" s="1" t="s">
        <v>4</v>
      </c>
      <c r="C382" s="1" t="s">
        <v>17</v>
      </c>
      <c r="D382" s="1" t="s">
        <v>958</v>
      </c>
      <c r="E382" s="1" t="s">
        <v>436</v>
      </c>
      <c r="F382" s="1" t="s">
        <v>450</v>
      </c>
      <c r="G382" s="1" t="s">
        <v>435</v>
      </c>
      <c r="H382" s="1">
        <v>236062</v>
      </c>
      <c r="I382" s="1">
        <v>2472988</v>
      </c>
      <c r="J382" s="1" t="s">
        <v>1224</v>
      </c>
      <c r="K382" s="1" t="s">
        <v>1468</v>
      </c>
      <c r="L382" s="1">
        <v>2</v>
      </c>
      <c r="M382" s="1">
        <v>235689</v>
      </c>
      <c r="N382" s="1">
        <v>2472793</v>
      </c>
      <c r="O382" s="1" t="str">
        <f>IF(Merge1[[#This Row],[樣點代號]]&lt;10,Merge1[[#This Row],[Macaca Site]]&amp;"-0"&amp;Merge1[[#This Row],[樣點代號]],Merge1[[#This Row],[Macaca Site]]&amp;"-"&amp;L383)</f>
        <v>MA-H31-09-02</v>
      </c>
    </row>
    <row r="383" spans="1:15" x14ac:dyDescent="0.3">
      <c r="A383" s="1" t="s">
        <v>3</v>
      </c>
      <c r="B383" s="1" t="s">
        <v>4</v>
      </c>
      <c r="C383" s="1" t="s">
        <v>17</v>
      </c>
      <c r="D383" s="1" t="s">
        <v>958</v>
      </c>
      <c r="E383" s="1" t="s">
        <v>436</v>
      </c>
      <c r="F383" s="1" t="s">
        <v>450</v>
      </c>
      <c r="G383" s="1" t="s">
        <v>435</v>
      </c>
      <c r="H383" s="1">
        <v>236062</v>
      </c>
      <c r="I383" s="1">
        <v>2472988</v>
      </c>
      <c r="J383" s="1" t="s">
        <v>1224</v>
      </c>
      <c r="K383" s="1" t="s">
        <v>1469</v>
      </c>
      <c r="L383" s="1">
        <v>3</v>
      </c>
      <c r="M383" s="1">
        <v>235854</v>
      </c>
      <c r="N383" s="1">
        <v>2472950</v>
      </c>
      <c r="O383" s="1" t="str">
        <f>IF(Merge1[[#This Row],[樣點代號]]&lt;10,Merge1[[#This Row],[Macaca Site]]&amp;"-0"&amp;Merge1[[#This Row],[樣點代號]],Merge1[[#This Row],[Macaca Site]]&amp;"-"&amp;L384)</f>
        <v>MA-H31-09-03</v>
      </c>
    </row>
    <row r="384" spans="1:15" x14ac:dyDescent="0.3">
      <c r="A384" s="1" t="s">
        <v>3</v>
      </c>
      <c r="B384" s="1" t="s">
        <v>4</v>
      </c>
      <c r="C384" s="1" t="s">
        <v>17</v>
      </c>
      <c r="D384" s="1" t="s">
        <v>958</v>
      </c>
      <c r="E384" s="1" t="s">
        <v>436</v>
      </c>
      <c r="F384" s="1" t="s">
        <v>450</v>
      </c>
      <c r="G384" s="1" t="s">
        <v>435</v>
      </c>
      <c r="H384" s="1">
        <v>236062</v>
      </c>
      <c r="I384" s="1">
        <v>2472988</v>
      </c>
      <c r="J384" s="1" t="s">
        <v>1224</v>
      </c>
      <c r="K384" s="1" t="s">
        <v>1470</v>
      </c>
      <c r="L384" s="1">
        <v>4</v>
      </c>
      <c r="M384" s="1">
        <v>236002</v>
      </c>
      <c r="N384" s="1">
        <v>2473074</v>
      </c>
      <c r="O384" s="1" t="str">
        <f>IF(Merge1[[#This Row],[樣點代號]]&lt;10,Merge1[[#This Row],[Macaca Site]]&amp;"-0"&amp;Merge1[[#This Row],[樣點代號]],Merge1[[#This Row],[Macaca Site]]&amp;"-"&amp;L385)</f>
        <v>MA-H31-09-04</v>
      </c>
    </row>
    <row r="385" spans="1:15" x14ac:dyDescent="0.3">
      <c r="A385" s="1" t="s">
        <v>3</v>
      </c>
      <c r="B385" s="1" t="s">
        <v>4</v>
      </c>
      <c r="C385" s="1" t="s">
        <v>17</v>
      </c>
      <c r="D385" s="1" t="s">
        <v>958</v>
      </c>
      <c r="E385" s="1" t="s">
        <v>436</v>
      </c>
      <c r="F385" s="1" t="s">
        <v>450</v>
      </c>
      <c r="G385" s="1" t="s">
        <v>435</v>
      </c>
      <c r="H385" s="1">
        <v>236062</v>
      </c>
      <c r="I385" s="1">
        <v>2472988</v>
      </c>
      <c r="J385" s="1" t="s">
        <v>1224</v>
      </c>
      <c r="K385" s="1" t="s">
        <v>1471</v>
      </c>
      <c r="L385" s="1">
        <v>5</v>
      </c>
      <c r="M385" s="1">
        <v>236197</v>
      </c>
      <c r="N385" s="1">
        <v>2473170</v>
      </c>
      <c r="O385" s="1" t="str">
        <f>IF(Merge1[[#This Row],[樣點代號]]&lt;10,Merge1[[#This Row],[Macaca Site]]&amp;"-0"&amp;Merge1[[#This Row],[樣點代號]],Merge1[[#This Row],[Macaca Site]]&amp;"-"&amp;L386)</f>
        <v>MA-H31-09-05</v>
      </c>
    </row>
    <row r="386" spans="1:15" x14ac:dyDescent="0.3">
      <c r="A386" s="1" t="s">
        <v>3</v>
      </c>
      <c r="B386" s="1" t="s">
        <v>4</v>
      </c>
      <c r="C386" s="1" t="s">
        <v>17</v>
      </c>
      <c r="D386" s="1" t="s">
        <v>958</v>
      </c>
      <c r="E386" s="1" t="s">
        <v>436</v>
      </c>
      <c r="F386" s="1" t="s">
        <v>450</v>
      </c>
      <c r="G386" s="1" t="s">
        <v>435</v>
      </c>
      <c r="H386" s="1">
        <v>236062</v>
      </c>
      <c r="I386" s="1">
        <v>2472988</v>
      </c>
      <c r="J386" s="1" t="s">
        <v>1224</v>
      </c>
      <c r="K386" s="1" t="s">
        <v>1472</v>
      </c>
      <c r="L386" s="1">
        <v>6</v>
      </c>
      <c r="M386" s="1">
        <v>236087</v>
      </c>
      <c r="N386" s="1">
        <v>2473340</v>
      </c>
      <c r="O386" s="1" t="str">
        <f>IF(Merge1[[#This Row],[樣點代號]]&lt;10,Merge1[[#This Row],[Macaca Site]]&amp;"-0"&amp;Merge1[[#This Row],[樣點代號]],Merge1[[#This Row],[Macaca Site]]&amp;"-"&amp;L387)</f>
        <v>MA-H31-09-06</v>
      </c>
    </row>
    <row r="387" spans="1:15" x14ac:dyDescent="0.3">
      <c r="A387" s="1" t="s">
        <v>3</v>
      </c>
      <c r="B387" s="1" t="s">
        <v>18</v>
      </c>
      <c r="C387" s="1" t="s">
        <v>19</v>
      </c>
      <c r="D387" s="1" t="s">
        <v>959</v>
      </c>
      <c r="E387" s="1" t="s">
        <v>436</v>
      </c>
      <c r="F387" s="1" t="s">
        <v>451</v>
      </c>
      <c r="G387" s="1" t="s">
        <v>435</v>
      </c>
      <c r="H387" s="1">
        <v>279351</v>
      </c>
      <c r="I387" s="1">
        <v>2540397</v>
      </c>
      <c r="J387" s="1" t="s">
        <v>1224</v>
      </c>
      <c r="K387" s="1" t="s">
        <v>1510</v>
      </c>
      <c r="L387" s="1">
        <v>1</v>
      </c>
      <c r="M387" s="1">
        <v>279351</v>
      </c>
      <c r="N387" s="1">
        <v>2540397</v>
      </c>
      <c r="O387" s="1" t="str">
        <f>IF(Merge1[[#This Row],[樣點代號]]&lt;10,Merge1[[#This Row],[Macaca Site]]&amp;"-0"&amp;Merge1[[#This Row],[樣點代號]],Merge1[[#This Row],[Macaca Site]]&amp;"-"&amp;L388)</f>
        <v>MA-H34-01-01</v>
      </c>
    </row>
    <row r="388" spans="1:15" x14ac:dyDescent="0.3">
      <c r="A388" s="1" t="s">
        <v>3</v>
      </c>
      <c r="B388" s="1" t="s">
        <v>18</v>
      </c>
      <c r="C388" s="1" t="s">
        <v>19</v>
      </c>
      <c r="D388" s="1" t="s">
        <v>959</v>
      </c>
      <c r="E388" s="1" t="s">
        <v>436</v>
      </c>
      <c r="F388" s="1" t="s">
        <v>451</v>
      </c>
      <c r="G388" s="1" t="s">
        <v>435</v>
      </c>
      <c r="H388" s="1">
        <v>279351</v>
      </c>
      <c r="I388" s="1">
        <v>2540397</v>
      </c>
      <c r="J388" s="1" t="s">
        <v>1224</v>
      </c>
      <c r="K388" s="1" t="s">
        <v>1511</v>
      </c>
      <c r="L388" s="1">
        <v>2</v>
      </c>
      <c r="M388" s="1">
        <v>279577</v>
      </c>
      <c r="N388" s="1">
        <v>2540399</v>
      </c>
      <c r="O388" s="1" t="str">
        <f>IF(Merge1[[#This Row],[樣點代號]]&lt;10,Merge1[[#This Row],[Macaca Site]]&amp;"-0"&amp;Merge1[[#This Row],[樣點代號]],Merge1[[#This Row],[Macaca Site]]&amp;"-"&amp;L389)</f>
        <v>MA-H34-01-02</v>
      </c>
    </row>
    <row r="389" spans="1:15" x14ac:dyDescent="0.3">
      <c r="A389" s="1" t="s">
        <v>3</v>
      </c>
      <c r="B389" s="1" t="s">
        <v>18</v>
      </c>
      <c r="C389" s="1" t="s">
        <v>19</v>
      </c>
      <c r="D389" s="1" t="s">
        <v>959</v>
      </c>
      <c r="E389" s="1" t="s">
        <v>436</v>
      </c>
      <c r="F389" s="1" t="s">
        <v>451</v>
      </c>
      <c r="G389" s="1" t="s">
        <v>435</v>
      </c>
      <c r="H389" s="1">
        <v>279351</v>
      </c>
      <c r="I389" s="1">
        <v>2540397</v>
      </c>
      <c r="J389" s="1" t="s">
        <v>1224</v>
      </c>
      <c r="K389" s="1" t="s">
        <v>1512</v>
      </c>
      <c r="L389" s="1">
        <v>3</v>
      </c>
      <c r="M389" s="1">
        <v>279779</v>
      </c>
      <c r="N389" s="1">
        <v>2540407</v>
      </c>
      <c r="O389" s="1" t="str">
        <f>IF(Merge1[[#This Row],[樣點代號]]&lt;10,Merge1[[#This Row],[Macaca Site]]&amp;"-0"&amp;Merge1[[#This Row],[樣點代號]],Merge1[[#This Row],[Macaca Site]]&amp;"-"&amp;L390)</f>
        <v>MA-H34-01-03</v>
      </c>
    </row>
    <row r="390" spans="1:15" x14ac:dyDescent="0.3">
      <c r="A390" s="1" t="s">
        <v>3</v>
      </c>
      <c r="B390" s="1" t="s">
        <v>18</v>
      </c>
      <c r="C390" s="1" t="s">
        <v>19</v>
      </c>
      <c r="D390" s="1" t="s">
        <v>959</v>
      </c>
      <c r="E390" s="1" t="s">
        <v>436</v>
      </c>
      <c r="F390" s="1" t="s">
        <v>451</v>
      </c>
      <c r="G390" s="1" t="s">
        <v>435</v>
      </c>
      <c r="H390" s="1">
        <v>279351</v>
      </c>
      <c r="I390" s="1">
        <v>2540397</v>
      </c>
      <c r="J390" s="1" t="s">
        <v>1224</v>
      </c>
      <c r="K390" s="1" t="s">
        <v>1513</v>
      </c>
      <c r="L390" s="1">
        <v>4</v>
      </c>
      <c r="M390" s="1">
        <v>279878</v>
      </c>
      <c r="N390" s="1">
        <v>2540599</v>
      </c>
      <c r="O390" s="1" t="str">
        <f>IF(Merge1[[#This Row],[樣點代號]]&lt;10,Merge1[[#This Row],[Macaca Site]]&amp;"-0"&amp;Merge1[[#This Row],[樣點代號]],Merge1[[#This Row],[Macaca Site]]&amp;"-"&amp;L391)</f>
        <v>MA-H34-01-04</v>
      </c>
    </row>
    <row r="391" spans="1:15" x14ac:dyDescent="0.3">
      <c r="A391" s="1" t="s">
        <v>3</v>
      </c>
      <c r="B391" s="1" t="s">
        <v>18</v>
      </c>
      <c r="C391" s="1" t="s">
        <v>19</v>
      </c>
      <c r="D391" s="1" t="s">
        <v>959</v>
      </c>
      <c r="E391" s="1" t="s">
        <v>436</v>
      </c>
      <c r="F391" s="1" t="s">
        <v>451</v>
      </c>
      <c r="G391" s="1" t="s">
        <v>435</v>
      </c>
      <c r="H391" s="1">
        <v>279351</v>
      </c>
      <c r="I391" s="1">
        <v>2540397</v>
      </c>
      <c r="J391" s="1" t="s">
        <v>1224</v>
      </c>
      <c r="K391" s="1" t="s">
        <v>1514</v>
      </c>
      <c r="L391" s="1">
        <v>5</v>
      </c>
      <c r="M391" s="1">
        <v>280069</v>
      </c>
      <c r="N391" s="1">
        <v>2540663</v>
      </c>
      <c r="O391" s="1" t="str">
        <f>IF(Merge1[[#This Row],[樣點代號]]&lt;10,Merge1[[#This Row],[Macaca Site]]&amp;"-0"&amp;Merge1[[#This Row],[樣點代號]],Merge1[[#This Row],[Macaca Site]]&amp;"-"&amp;L392)</f>
        <v>MA-H34-01-05</v>
      </c>
    </row>
    <row r="392" spans="1:15" x14ac:dyDescent="0.3">
      <c r="A392" s="1" t="s">
        <v>3</v>
      </c>
      <c r="B392" s="1" t="s">
        <v>18</v>
      </c>
      <c r="C392" s="1" t="s">
        <v>19</v>
      </c>
      <c r="D392" s="1" t="s">
        <v>959</v>
      </c>
      <c r="E392" s="1" t="s">
        <v>436</v>
      </c>
      <c r="F392" s="1" t="s">
        <v>451</v>
      </c>
      <c r="G392" s="1" t="s">
        <v>435</v>
      </c>
      <c r="H392" s="1">
        <v>279351</v>
      </c>
      <c r="I392" s="1">
        <v>2540397</v>
      </c>
      <c r="J392" s="1" t="s">
        <v>1224</v>
      </c>
      <c r="K392" s="1" t="s">
        <v>1515</v>
      </c>
      <c r="L392" s="1">
        <v>6</v>
      </c>
      <c r="M392" s="1">
        <v>280270</v>
      </c>
      <c r="N392" s="1">
        <v>2540570</v>
      </c>
      <c r="O392" s="1" t="str">
        <f>IF(Merge1[[#This Row],[樣點代號]]&lt;10,Merge1[[#This Row],[Macaca Site]]&amp;"-0"&amp;Merge1[[#This Row],[樣點代號]],Merge1[[#This Row],[Macaca Site]]&amp;"-"&amp;L393)</f>
        <v>MA-H34-01-06</v>
      </c>
    </row>
    <row r="393" spans="1:15" x14ac:dyDescent="0.3">
      <c r="A393" s="1" t="s">
        <v>3</v>
      </c>
      <c r="B393" s="1" t="s">
        <v>18</v>
      </c>
      <c r="C393" s="1" t="s">
        <v>20</v>
      </c>
      <c r="D393" s="1" t="s">
        <v>827</v>
      </c>
      <c r="E393" s="1" t="s">
        <v>436</v>
      </c>
      <c r="F393" s="1" t="s">
        <v>452</v>
      </c>
      <c r="G393" s="1" t="s">
        <v>435</v>
      </c>
      <c r="H393" s="1">
        <v>292867</v>
      </c>
      <c r="I393" s="1">
        <v>2580735</v>
      </c>
      <c r="J393" s="1" t="s">
        <v>1224</v>
      </c>
      <c r="K393" s="1" t="s">
        <v>1504</v>
      </c>
      <c r="L393" s="1">
        <v>1</v>
      </c>
      <c r="M393" s="1">
        <v>292867</v>
      </c>
      <c r="N393" s="1">
        <v>2580735</v>
      </c>
      <c r="O393" s="1" t="str">
        <f>IF(Merge1[[#This Row],[樣點代號]]&lt;10,Merge1[[#This Row],[Macaca Site]]&amp;"-0"&amp;Merge1[[#This Row],[樣點代號]],Merge1[[#This Row],[Macaca Site]]&amp;"-"&amp;L394)</f>
        <v>MA-H34-10-01</v>
      </c>
    </row>
    <row r="394" spans="1:15" x14ac:dyDescent="0.3">
      <c r="A394" s="1" t="s">
        <v>3</v>
      </c>
      <c r="B394" s="1" t="s">
        <v>18</v>
      </c>
      <c r="C394" s="1" t="s">
        <v>20</v>
      </c>
      <c r="D394" s="1" t="s">
        <v>827</v>
      </c>
      <c r="E394" s="1" t="s">
        <v>436</v>
      </c>
      <c r="F394" s="1" t="s">
        <v>452</v>
      </c>
      <c r="G394" s="1" t="s">
        <v>435</v>
      </c>
      <c r="H394" s="1">
        <v>292867</v>
      </c>
      <c r="I394" s="1">
        <v>2580735</v>
      </c>
      <c r="J394" s="1" t="s">
        <v>1224</v>
      </c>
      <c r="K394" s="1" t="s">
        <v>1505</v>
      </c>
      <c r="L394" s="1">
        <v>2</v>
      </c>
      <c r="M394" s="1">
        <v>293075</v>
      </c>
      <c r="N394" s="1">
        <v>2580570</v>
      </c>
      <c r="O394" s="1" t="str">
        <f>IF(Merge1[[#This Row],[樣點代號]]&lt;10,Merge1[[#This Row],[Macaca Site]]&amp;"-0"&amp;Merge1[[#This Row],[樣點代號]],Merge1[[#This Row],[Macaca Site]]&amp;"-"&amp;L395)</f>
        <v>MA-H34-10-02</v>
      </c>
    </row>
    <row r="395" spans="1:15" x14ac:dyDescent="0.3">
      <c r="A395" s="1" t="s">
        <v>3</v>
      </c>
      <c r="B395" s="1" t="s">
        <v>18</v>
      </c>
      <c r="C395" s="1" t="s">
        <v>20</v>
      </c>
      <c r="D395" s="1" t="s">
        <v>827</v>
      </c>
      <c r="E395" s="1" t="s">
        <v>436</v>
      </c>
      <c r="F395" s="1" t="s">
        <v>452</v>
      </c>
      <c r="G395" s="1" t="s">
        <v>435</v>
      </c>
      <c r="H395" s="1">
        <v>292867</v>
      </c>
      <c r="I395" s="1">
        <v>2580735</v>
      </c>
      <c r="J395" s="1" t="s">
        <v>1224</v>
      </c>
      <c r="K395" s="1" t="s">
        <v>1506</v>
      </c>
      <c r="L395" s="1">
        <v>3</v>
      </c>
      <c r="M395" s="1">
        <v>293341</v>
      </c>
      <c r="N395" s="1">
        <v>2580622</v>
      </c>
      <c r="O395" s="1" t="str">
        <f>IF(Merge1[[#This Row],[樣點代號]]&lt;10,Merge1[[#This Row],[Macaca Site]]&amp;"-0"&amp;Merge1[[#This Row],[樣點代號]],Merge1[[#This Row],[Macaca Site]]&amp;"-"&amp;L396)</f>
        <v>MA-H34-10-03</v>
      </c>
    </row>
    <row r="396" spans="1:15" x14ac:dyDescent="0.3">
      <c r="A396" s="1" t="s">
        <v>3</v>
      </c>
      <c r="B396" s="1" t="s">
        <v>18</v>
      </c>
      <c r="C396" s="1" t="s">
        <v>20</v>
      </c>
      <c r="D396" s="1" t="s">
        <v>827</v>
      </c>
      <c r="E396" s="1" t="s">
        <v>436</v>
      </c>
      <c r="F396" s="1" t="s">
        <v>452</v>
      </c>
      <c r="G396" s="1" t="s">
        <v>435</v>
      </c>
      <c r="H396" s="1">
        <v>292867</v>
      </c>
      <c r="I396" s="1">
        <v>2580735</v>
      </c>
      <c r="J396" s="1" t="s">
        <v>1224</v>
      </c>
      <c r="K396" s="1" t="s">
        <v>1507</v>
      </c>
      <c r="L396" s="1">
        <v>4</v>
      </c>
      <c r="M396" s="1">
        <v>293562</v>
      </c>
      <c r="N396" s="1">
        <v>2580559</v>
      </c>
      <c r="O396" s="1" t="str">
        <f>IF(Merge1[[#This Row],[樣點代號]]&lt;10,Merge1[[#This Row],[Macaca Site]]&amp;"-0"&amp;Merge1[[#This Row],[樣點代號]],Merge1[[#This Row],[Macaca Site]]&amp;"-"&amp;L397)</f>
        <v>MA-H34-10-04</v>
      </c>
    </row>
    <row r="397" spans="1:15" x14ac:dyDescent="0.3">
      <c r="A397" s="1" t="s">
        <v>3</v>
      </c>
      <c r="B397" s="1" t="s">
        <v>18</v>
      </c>
      <c r="C397" s="1" t="s">
        <v>20</v>
      </c>
      <c r="D397" s="1" t="s">
        <v>827</v>
      </c>
      <c r="E397" s="1" t="s">
        <v>436</v>
      </c>
      <c r="F397" s="1" t="s">
        <v>452</v>
      </c>
      <c r="G397" s="1" t="s">
        <v>435</v>
      </c>
      <c r="H397" s="1">
        <v>292867</v>
      </c>
      <c r="I397" s="1">
        <v>2580735</v>
      </c>
      <c r="J397" s="1" t="s">
        <v>1224</v>
      </c>
      <c r="K397" s="1" t="s">
        <v>1508</v>
      </c>
      <c r="L397" s="1">
        <v>5</v>
      </c>
      <c r="M397" s="1">
        <v>293793</v>
      </c>
      <c r="N397" s="1">
        <v>2580707</v>
      </c>
      <c r="O397" s="1" t="str">
        <f>IF(Merge1[[#This Row],[樣點代號]]&lt;10,Merge1[[#This Row],[Macaca Site]]&amp;"-0"&amp;Merge1[[#This Row],[樣點代號]],Merge1[[#This Row],[Macaca Site]]&amp;"-"&amp;L398)</f>
        <v>MA-H34-10-05</v>
      </c>
    </row>
    <row r="398" spans="1:15" x14ac:dyDescent="0.3">
      <c r="A398" s="1" t="s">
        <v>3</v>
      </c>
      <c r="B398" s="1" t="s">
        <v>18</v>
      </c>
      <c r="C398" s="1" t="s">
        <v>20</v>
      </c>
      <c r="D398" s="1" t="s">
        <v>827</v>
      </c>
      <c r="E398" s="1" t="s">
        <v>436</v>
      </c>
      <c r="F398" s="1" t="s">
        <v>452</v>
      </c>
      <c r="G398" s="1" t="s">
        <v>435</v>
      </c>
      <c r="H398" s="1">
        <v>292867</v>
      </c>
      <c r="I398" s="1">
        <v>2580735</v>
      </c>
      <c r="J398" s="1" t="s">
        <v>1224</v>
      </c>
      <c r="K398" s="1" t="s">
        <v>1509</v>
      </c>
      <c r="L398" s="1">
        <v>6</v>
      </c>
      <c r="M398" s="1">
        <v>294051</v>
      </c>
      <c r="N398" s="1">
        <v>2580794</v>
      </c>
      <c r="O398" s="1" t="str">
        <f>IF(Merge1[[#This Row],[樣點代號]]&lt;10,Merge1[[#This Row],[Macaca Site]]&amp;"-0"&amp;Merge1[[#This Row],[樣點代號]],Merge1[[#This Row],[Macaca Site]]&amp;"-"&amp;L399)</f>
        <v>MA-H34-10-06</v>
      </c>
    </row>
    <row r="399" spans="1:15" x14ac:dyDescent="0.3">
      <c r="A399" s="1" t="s">
        <v>3</v>
      </c>
      <c r="B399" s="1" t="s">
        <v>18</v>
      </c>
      <c r="C399" s="1" t="s">
        <v>21</v>
      </c>
      <c r="D399" s="1" t="s">
        <v>828</v>
      </c>
      <c r="E399" s="1" t="s">
        <v>436</v>
      </c>
      <c r="F399" s="1" t="s">
        <v>453</v>
      </c>
      <c r="G399" s="1" t="s">
        <v>435</v>
      </c>
      <c r="H399" s="1">
        <v>294423</v>
      </c>
      <c r="I399" s="1">
        <v>2582761</v>
      </c>
      <c r="J399" s="1" t="s">
        <v>1224</v>
      </c>
      <c r="K399" s="1" t="s">
        <v>1516</v>
      </c>
      <c r="L399" s="1">
        <v>1</v>
      </c>
      <c r="M399" s="1">
        <v>294423</v>
      </c>
      <c r="N399" s="1">
        <v>2582761</v>
      </c>
      <c r="O399" s="1" t="str">
        <f>IF(Merge1[[#This Row],[樣點代號]]&lt;10,Merge1[[#This Row],[Macaca Site]]&amp;"-0"&amp;Merge1[[#This Row],[樣點代號]],Merge1[[#This Row],[Macaca Site]]&amp;"-"&amp;L400)</f>
        <v>MA-H34-11-01</v>
      </c>
    </row>
    <row r="400" spans="1:15" x14ac:dyDescent="0.3">
      <c r="A400" s="1" t="s">
        <v>3</v>
      </c>
      <c r="B400" s="1" t="s">
        <v>18</v>
      </c>
      <c r="C400" s="1" t="s">
        <v>21</v>
      </c>
      <c r="D400" s="1" t="s">
        <v>828</v>
      </c>
      <c r="E400" s="1" t="s">
        <v>436</v>
      </c>
      <c r="F400" s="1" t="s">
        <v>453</v>
      </c>
      <c r="G400" s="1" t="s">
        <v>435</v>
      </c>
      <c r="H400" s="1">
        <v>294423</v>
      </c>
      <c r="I400" s="1">
        <v>2582761</v>
      </c>
      <c r="J400" s="1" t="s">
        <v>1224</v>
      </c>
      <c r="K400" s="1" t="s">
        <v>1517</v>
      </c>
      <c r="L400" s="1">
        <v>2</v>
      </c>
      <c r="M400" s="1">
        <v>294689</v>
      </c>
      <c r="N400" s="1">
        <v>2582729</v>
      </c>
      <c r="O400" s="1" t="str">
        <f>IF(Merge1[[#This Row],[樣點代號]]&lt;10,Merge1[[#This Row],[Macaca Site]]&amp;"-0"&amp;Merge1[[#This Row],[樣點代號]],Merge1[[#This Row],[Macaca Site]]&amp;"-"&amp;L401)</f>
        <v>MA-H34-11-02</v>
      </c>
    </row>
    <row r="401" spans="1:15" x14ac:dyDescent="0.3">
      <c r="A401" s="1" t="s">
        <v>3</v>
      </c>
      <c r="B401" s="1" t="s">
        <v>18</v>
      </c>
      <c r="C401" s="1" t="s">
        <v>21</v>
      </c>
      <c r="D401" s="1" t="s">
        <v>828</v>
      </c>
      <c r="E401" s="1" t="s">
        <v>436</v>
      </c>
      <c r="F401" s="1" t="s">
        <v>453</v>
      </c>
      <c r="G401" s="1" t="s">
        <v>435</v>
      </c>
      <c r="H401" s="1">
        <v>294423</v>
      </c>
      <c r="I401" s="1">
        <v>2582761</v>
      </c>
      <c r="J401" s="1" t="s">
        <v>1224</v>
      </c>
      <c r="K401" s="1" t="s">
        <v>1518</v>
      </c>
      <c r="L401" s="1">
        <v>3</v>
      </c>
      <c r="M401" s="1">
        <v>294993</v>
      </c>
      <c r="N401" s="1">
        <v>2582787</v>
      </c>
      <c r="O401" s="1" t="str">
        <f>IF(Merge1[[#This Row],[樣點代號]]&lt;10,Merge1[[#This Row],[Macaca Site]]&amp;"-0"&amp;Merge1[[#This Row],[樣點代號]],Merge1[[#This Row],[Macaca Site]]&amp;"-"&amp;L402)</f>
        <v>MA-H34-11-03</v>
      </c>
    </row>
    <row r="402" spans="1:15" x14ac:dyDescent="0.3">
      <c r="A402" s="1" t="s">
        <v>3</v>
      </c>
      <c r="B402" s="1" t="s">
        <v>18</v>
      </c>
      <c r="C402" s="1" t="s">
        <v>21</v>
      </c>
      <c r="D402" s="1" t="s">
        <v>828</v>
      </c>
      <c r="E402" s="1" t="s">
        <v>436</v>
      </c>
      <c r="F402" s="1" t="s">
        <v>453</v>
      </c>
      <c r="G402" s="1" t="s">
        <v>435</v>
      </c>
      <c r="H402" s="1">
        <v>294423</v>
      </c>
      <c r="I402" s="1">
        <v>2582761</v>
      </c>
      <c r="J402" s="1" t="s">
        <v>1224</v>
      </c>
      <c r="K402" s="1" t="s">
        <v>1519</v>
      </c>
      <c r="L402" s="1">
        <v>4</v>
      </c>
      <c r="M402" s="1">
        <v>295150</v>
      </c>
      <c r="N402" s="1">
        <v>2582652</v>
      </c>
      <c r="O402" s="1" t="str">
        <f>IF(Merge1[[#This Row],[樣點代號]]&lt;10,Merge1[[#This Row],[Macaca Site]]&amp;"-0"&amp;Merge1[[#This Row],[樣點代號]],Merge1[[#This Row],[Macaca Site]]&amp;"-"&amp;L403)</f>
        <v>MA-H34-11-04</v>
      </c>
    </row>
    <row r="403" spans="1:15" x14ac:dyDescent="0.3">
      <c r="A403" s="1" t="s">
        <v>3</v>
      </c>
      <c r="B403" s="1" t="s">
        <v>18</v>
      </c>
      <c r="C403" s="1" t="s">
        <v>21</v>
      </c>
      <c r="D403" s="1" t="s">
        <v>828</v>
      </c>
      <c r="E403" s="1" t="s">
        <v>436</v>
      </c>
      <c r="F403" s="1" t="s">
        <v>453</v>
      </c>
      <c r="G403" s="1" t="s">
        <v>435</v>
      </c>
      <c r="H403" s="1">
        <v>294423</v>
      </c>
      <c r="I403" s="1">
        <v>2582761</v>
      </c>
      <c r="J403" s="1" t="s">
        <v>1224</v>
      </c>
      <c r="K403" s="1" t="s">
        <v>1520</v>
      </c>
      <c r="L403" s="1">
        <v>5</v>
      </c>
      <c r="M403" s="1">
        <v>294675</v>
      </c>
      <c r="N403" s="1">
        <v>2582284</v>
      </c>
      <c r="O403" s="1" t="str">
        <f>IF(Merge1[[#This Row],[樣點代號]]&lt;10,Merge1[[#This Row],[Macaca Site]]&amp;"-0"&amp;Merge1[[#This Row],[樣點代號]],Merge1[[#This Row],[Macaca Site]]&amp;"-"&amp;L404)</f>
        <v>MA-H34-11-05</v>
      </c>
    </row>
    <row r="404" spans="1:15" x14ac:dyDescent="0.3">
      <c r="A404" s="1" t="s">
        <v>3</v>
      </c>
      <c r="B404" s="1" t="s">
        <v>18</v>
      </c>
      <c r="C404" s="1" t="s">
        <v>21</v>
      </c>
      <c r="D404" s="1" t="s">
        <v>828</v>
      </c>
      <c r="E404" s="1" t="s">
        <v>436</v>
      </c>
      <c r="F404" s="1" t="s">
        <v>453</v>
      </c>
      <c r="G404" s="1" t="s">
        <v>435</v>
      </c>
      <c r="H404" s="1">
        <v>294423</v>
      </c>
      <c r="I404" s="1">
        <v>2582761</v>
      </c>
      <c r="J404" s="1" t="s">
        <v>1224</v>
      </c>
      <c r="K404" s="1" t="s">
        <v>1521</v>
      </c>
      <c r="L404" s="1">
        <v>6</v>
      </c>
      <c r="M404" s="1">
        <v>294457</v>
      </c>
      <c r="N404" s="1">
        <v>2582344</v>
      </c>
      <c r="O404" s="1" t="str">
        <f>IF(Merge1[[#This Row],[樣點代號]]&lt;10,Merge1[[#This Row],[Macaca Site]]&amp;"-0"&amp;Merge1[[#This Row],[樣點代號]],Merge1[[#This Row],[Macaca Site]]&amp;"-"&amp;L405)</f>
        <v>MA-H34-11-06</v>
      </c>
    </row>
    <row r="405" spans="1:15" x14ac:dyDescent="0.3">
      <c r="A405" s="1" t="s">
        <v>3</v>
      </c>
      <c r="B405" s="1" t="s">
        <v>18</v>
      </c>
      <c r="C405" s="1" t="s">
        <v>22</v>
      </c>
      <c r="D405" s="1" t="s">
        <v>829</v>
      </c>
      <c r="E405" s="1" t="s">
        <v>436</v>
      </c>
      <c r="F405" s="1" t="s">
        <v>454</v>
      </c>
      <c r="G405" s="1" t="s">
        <v>435</v>
      </c>
      <c r="H405" s="1">
        <v>296471</v>
      </c>
      <c r="I405" s="1">
        <v>2591413</v>
      </c>
      <c r="J405" s="1" t="s">
        <v>1224</v>
      </c>
      <c r="K405" s="1" t="s">
        <v>1522</v>
      </c>
      <c r="L405" s="1">
        <v>1</v>
      </c>
      <c r="M405" s="1">
        <v>296471</v>
      </c>
      <c r="N405" s="1">
        <v>2591413</v>
      </c>
      <c r="O405" s="1" t="str">
        <f>IF(Merge1[[#This Row],[樣點代號]]&lt;10,Merge1[[#This Row],[Macaca Site]]&amp;"-0"&amp;Merge1[[#This Row],[樣點代號]],Merge1[[#This Row],[Macaca Site]]&amp;"-"&amp;L406)</f>
        <v>MA-H34-12-01</v>
      </c>
    </row>
    <row r="406" spans="1:15" x14ac:dyDescent="0.3">
      <c r="A406" s="1" t="s">
        <v>3</v>
      </c>
      <c r="B406" s="1" t="s">
        <v>18</v>
      </c>
      <c r="C406" s="1" t="s">
        <v>22</v>
      </c>
      <c r="D406" s="1" t="s">
        <v>829</v>
      </c>
      <c r="E406" s="1" t="s">
        <v>436</v>
      </c>
      <c r="F406" s="1" t="s">
        <v>454</v>
      </c>
      <c r="G406" s="1" t="s">
        <v>435</v>
      </c>
      <c r="H406" s="1">
        <v>296471</v>
      </c>
      <c r="I406" s="1">
        <v>2591413</v>
      </c>
      <c r="J406" s="1" t="s">
        <v>1224</v>
      </c>
      <c r="K406" s="1" t="s">
        <v>1523</v>
      </c>
      <c r="L406" s="1">
        <v>2</v>
      </c>
      <c r="M406" s="1">
        <v>296726</v>
      </c>
      <c r="N406" s="1">
        <v>2591472</v>
      </c>
      <c r="O406" s="1" t="str">
        <f>IF(Merge1[[#This Row],[樣點代號]]&lt;10,Merge1[[#This Row],[Macaca Site]]&amp;"-0"&amp;Merge1[[#This Row],[樣點代號]],Merge1[[#This Row],[Macaca Site]]&amp;"-"&amp;L407)</f>
        <v>MA-H34-12-02</v>
      </c>
    </row>
    <row r="407" spans="1:15" x14ac:dyDescent="0.3">
      <c r="A407" s="1" t="s">
        <v>3</v>
      </c>
      <c r="B407" s="1" t="s">
        <v>18</v>
      </c>
      <c r="C407" s="1" t="s">
        <v>22</v>
      </c>
      <c r="D407" s="1" t="s">
        <v>829</v>
      </c>
      <c r="E407" s="1" t="s">
        <v>436</v>
      </c>
      <c r="F407" s="1" t="s">
        <v>454</v>
      </c>
      <c r="G407" s="1" t="s">
        <v>435</v>
      </c>
      <c r="H407" s="1">
        <v>296471</v>
      </c>
      <c r="I407" s="1">
        <v>2591413</v>
      </c>
      <c r="J407" s="1" t="s">
        <v>1224</v>
      </c>
      <c r="K407" s="1" t="s">
        <v>1524</v>
      </c>
      <c r="L407" s="1">
        <v>3</v>
      </c>
      <c r="M407" s="1">
        <v>296978</v>
      </c>
      <c r="N407" s="1">
        <v>2591341</v>
      </c>
      <c r="O407" s="1" t="str">
        <f>IF(Merge1[[#This Row],[樣點代號]]&lt;10,Merge1[[#This Row],[Macaca Site]]&amp;"-0"&amp;Merge1[[#This Row],[樣點代號]],Merge1[[#This Row],[Macaca Site]]&amp;"-"&amp;L408)</f>
        <v>MA-H34-12-03</v>
      </c>
    </row>
    <row r="408" spans="1:15" x14ac:dyDescent="0.3">
      <c r="A408" s="1" t="s">
        <v>3</v>
      </c>
      <c r="B408" s="1" t="s">
        <v>18</v>
      </c>
      <c r="C408" s="1" t="s">
        <v>22</v>
      </c>
      <c r="D408" s="1" t="s">
        <v>829</v>
      </c>
      <c r="E408" s="1" t="s">
        <v>436</v>
      </c>
      <c r="F408" s="1" t="s">
        <v>454</v>
      </c>
      <c r="G408" s="1" t="s">
        <v>435</v>
      </c>
      <c r="H408" s="1">
        <v>296471</v>
      </c>
      <c r="I408" s="1">
        <v>2591413</v>
      </c>
      <c r="J408" s="1" t="s">
        <v>1224</v>
      </c>
      <c r="K408" s="1" t="s">
        <v>1525</v>
      </c>
      <c r="L408" s="1">
        <v>4</v>
      </c>
      <c r="M408" s="1">
        <v>297242</v>
      </c>
      <c r="N408" s="1">
        <v>2591381</v>
      </c>
      <c r="O408" s="1" t="str">
        <f>IF(Merge1[[#This Row],[樣點代號]]&lt;10,Merge1[[#This Row],[Macaca Site]]&amp;"-0"&amp;Merge1[[#This Row],[樣點代號]],Merge1[[#This Row],[Macaca Site]]&amp;"-"&amp;L409)</f>
        <v>MA-H34-12-04</v>
      </c>
    </row>
    <row r="409" spans="1:15" x14ac:dyDescent="0.3">
      <c r="A409" s="1" t="s">
        <v>3</v>
      </c>
      <c r="B409" s="1" t="s">
        <v>18</v>
      </c>
      <c r="C409" s="1" t="s">
        <v>22</v>
      </c>
      <c r="D409" s="1" t="s">
        <v>829</v>
      </c>
      <c r="E409" s="1" t="s">
        <v>436</v>
      </c>
      <c r="F409" s="1" t="s">
        <v>454</v>
      </c>
      <c r="G409" s="1" t="s">
        <v>435</v>
      </c>
      <c r="H409" s="1">
        <v>296471</v>
      </c>
      <c r="I409" s="1">
        <v>2591413</v>
      </c>
      <c r="J409" s="1" t="s">
        <v>1224</v>
      </c>
      <c r="K409" s="1" t="s">
        <v>1526</v>
      </c>
      <c r="L409" s="1">
        <v>5</v>
      </c>
      <c r="M409" s="1">
        <v>297511</v>
      </c>
      <c r="N409" s="1">
        <v>2591414</v>
      </c>
      <c r="O409" s="1" t="str">
        <f>IF(Merge1[[#This Row],[樣點代號]]&lt;10,Merge1[[#This Row],[Macaca Site]]&amp;"-0"&amp;Merge1[[#This Row],[樣點代號]],Merge1[[#This Row],[Macaca Site]]&amp;"-"&amp;L410)</f>
        <v>MA-H34-12-05</v>
      </c>
    </row>
    <row r="410" spans="1:15" x14ac:dyDescent="0.3">
      <c r="A410" s="1" t="s">
        <v>3</v>
      </c>
      <c r="B410" s="1" t="s">
        <v>18</v>
      </c>
      <c r="C410" s="1" t="s">
        <v>22</v>
      </c>
      <c r="D410" s="1" t="s">
        <v>829</v>
      </c>
      <c r="E410" s="1" t="s">
        <v>436</v>
      </c>
      <c r="F410" s="1" t="s">
        <v>454</v>
      </c>
      <c r="G410" s="1" t="s">
        <v>435</v>
      </c>
      <c r="H410" s="1">
        <v>296471</v>
      </c>
      <c r="I410" s="1">
        <v>2591413</v>
      </c>
      <c r="J410" s="1" t="s">
        <v>1224</v>
      </c>
      <c r="K410" s="1" t="s">
        <v>1527</v>
      </c>
      <c r="L410" s="1">
        <v>6</v>
      </c>
      <c r="M410" s="1">
        <v>297770</v>
      </c>
      <c r="N410" s="1">
        <v>2591322</v>
      </c>
      <c r="O410" s="1" t="str">
        <f>IF(Merge1[[#This Row],[樣點代號]]&lt;10,Merge1[[#This Row],[Macaca Site]]&amp;"-0"&amp;Merge1[[#This Row],[樣點代號]],Merge1[[#This Row],[Macaca Site]]&amp;"-"&amp;L411)</f>
        <v>MA-H34-12-06</v>
      </c>
    </row>
    <row r="411" spans="1:15" x14ac:dyDescent="0.3">
      <c r="A411" s="1" t="s">
        <v>3</v>
      </c>
      <c r="B411" s="1" t="s">
        <v>18</v>
      </c>
      <c r="C411" s="1" t="s">
        <v>23</v>
      </c>
      <c r="D411" s="1" t="s">
        <v>960</v>
      </c>
      <c r="E411" s="1" t="s">
        <v>436</v>
      </c>
      <c r="F411" s="1" t="s">
        <v>455</v>
      </c>
      <c r="G411" s="1" t="s">
        <v>435</v>
      </c>
      <c r="H411" s="1">
        <v>282121</v>
      </c>
      <c r="I411" s="1">
        <v>2545503</v>
      </c>
      <c r="J411" s="1" t="s">
        <v>1224</v>
      </c>
      <c r="K411" s="1" t="s">
        <v>1528</v>
      </c>
      <c r="L411" s="1">
        <v>1</v>
      </c>
      <c r="M411" s="1">
        <v>282121</v>
      </c>
      <c r="N411" s="1">
        <v>2545503</v>
      </c>
      <c r="O411" s="1" t="str">
        <f>IF(Merge1[[#This Row],[樣點代號]]&lt;10,Merge1[[#This Row],[Macaca Site]]&amp;"-0"&amp;Merge1[[#This Row],[樣點代號]],Merge1[[#This Row],[Macaca Site]]&amp;"-"&amp;L412)</f>
        <v>MA-H34-02-01</v>
      </c>
    </row>
    <row r="412" spans="1:15" x14ac:dyDescent="0.3">
      <c r="A412" s="1" t="s">
        <v>3</v>
      </c>
      <c r="B412" s="1" t="s">
        <v>18</v>
      </c>
      <c r="C412" s="1" t="s">
        <v>23</v>
      </c>
      <c r="D412" s="1" t="s">
        <v>960</v>
      </c>
      <c r="E412" s="1" t="s">
        <v>436</v>
      </c>
      <c r="F412" s="1" t="s">
        <v>455</v>
      </c>
      <c r="G412" s="1" t="s">
        <v>435</v>
      </c>
      <c r="H412" s="1">
        <v>282121</v>
      </c>
      <c r="I412" s="1">
        <v>2545503</v>
      </c>
      <c r="J412" s="1" t="s">
        <v>1224</v>
      </c>
      <c r="K412" s="1" t="s">
        <v>1529</v>
      </c>
      <c r="L412" s="1">
        <v>2</v>
      </c>
      <c r="M412" s="1">
        <v>282338</v>
      </c>
      <c r="N412" s="1">
        <v>2545335</v>
      </c>
      <c r="O412" s="1" t="str">
        <f>IF(Merge1[[#This Row],[樣點代號]]&lt;10,Merge1[[#This Row],[Macaca Site]]&amp;"-0"&amp;Merge1[[#This Row],[樣點代號]],Merge1[[#This Row],[Macaca Site]]&amp;"-"&amp;L413)</f>
        <v>MA-H34-02-02</v>
      </c>
    </row>
    <row r="413" spans="1:15" x14ac:dyDescent="0.3">
      <c r="A413" s="1" t="s">
        <v>3</v>
      </c>
      <c r="B413" s="1" t="s">
        <v>18</v>
      </c>
      <c r="C413" s="1" t="s">
        <v>23</v>
      </c>
      <c r="D413" s="1" t="s">
        <v>960</v>
      </c>
      <c r="E413" s="1" t="s">
        <v>436</v>
      </c>
      <c r="F413" s="1" t="s">
        <v>455</v>
      </c>
      <c r="G413" s="1" t="s">
        <v>435</v>
      </c>
      <c r="H413" s="1">
        <v>282121</v>
      </c>
      <c r="I413" s="1">
        <v>2545503</v>
      </c>
      <c r="J413" s="1" t="s">
        <v>1224</v>
      </c>
      <c r="K413" s="1" t="s">
        <v>1530</v>
      </c>
      <c r="L413" s="1">
        <v>3</v>
      </c>
      <c r="M413" s="1">
        <v>282536</v>
      </c>
      <c r="N413" s="1">
        <v>2545367</v>
      </c>
      <c r="O413" s="1" t="str">
        <f>IF(Merge1[[#This Row],[樣點代號]]&lt;10,Merge1[[#This Row],[Macaca Site]]&amp;"-0"&amp;Merge1[[#This Row],[樣點代號]],Merge1[[#This Row],[Macaca Site]]&amp;"-"&amp;L414)</f>
        <v>MA-H34-02-03</v>
      </c>
    </row>
    <row r="414" spans="1:15" x14ac:dyDescent="0.3">
      <c r="A414" s="1" t="s">
        <v>3</v>
      </c>
      <c r="B414" s="1" t="s">
        <v>18</v>
      </c>
      <c r="C414" s="1" t="s">
        <v>23</v>
      </c>
      <c r="D414" s="1" t="s">
        <v>960</v>
      </c>
      <c r="E414" s="1" t="s">
        <v>436</v>
      </c>
      <c r="F414" s="1" t="s">
        <v>455</v>
      </c>
      <c r="G414" s="1" t="s">
        <v>435</v>
      </c>
      <c r="H414" s="1">
        <v>282121</v>
      </c>
      <c r="I414" s="1">
        <v>2545503</v>
      </c>
      <c r="J414" s="1" t="s">
        <v>1224</v>
      </c>
      <c r="K414" s="1" t="s">
        <v>1531</v>
      </c>
      <c r="L414" s="1">
        <v>4</v>
      </c>
      <c r="M414" s="1">
        <v>282717</v>
      </c>
      <c r="N414" s="1">
        <v>2545646</v>
      </c>
      <c r="O414" s="1" t="str">
        <f>IF(Merge1[[#This Row],[樣點代號]]&lt;10,Merge1[[#This Row],[Macaca Site]]&amp;"-0"&amp;Merge1[[#This Row],[樣點代號]],Merge1[[#This Row],[Macaca Site]]&amp;"-"&amp;L415)</f>
        <v>MA-H34-02-04</v>
      </c>
    </row>
    <row r="415" spans="1:15" x14ac:dyDescent="0.3">
      <c r="A415" s="1" t="s">
        <v>3</v>
      </c>
      <c r="B415" s="1" t="s">
        <v>18</v>
      </c>
      <c r="C415" s="1" t="s">
        <v>23</v>
      </c>
      <c r="D415" s="1" t="s">
        <v>960</v>
      </c>
      <c r="E415" s="1" t="s">
        <v>436</v>
      </c>
      <c r="F415" s="1" t="s">
        <v>455</v>
      </c>
      <c r="G415" s="1" t="s">
        <v>435</v>
      </c>
      <c r="H415" s="1">
        <v>282121</v>
      </c>
      <c r="I415" s="1">
        <v>2545503</v>
      </c>
      <c r="J415" s="1" t="s">
        <v>1224</v>
      </c>
      <c r="K415" s="1" t="s">
        <v>1532</v>
      </c>
      <c r="L415" s="1">
        <v>5</v>
      </c>
      <c r="M415" s="1">
        <v>282893</v>
      </c>
      <c r="N415" s="1">
        <v>2545783</v>
      </c>
      <c r="O415" s="1" t="str">
        <f>IF(Merge1[[#This Row],[樣點代號]]&lt;10,Merge1[[#This Row],[Macaca Site]]&amp;"-0"&amp;Merge1[[#This Row],[樣點代號]],Merge1[[#This Row],[Macaca Site]]&amp;"-"&amp;L416)</f>
        <v>MA-H34-02-05</v>
      </c>
    </row>
    <row r="416" spans="1:15" x14ac:dyDescent="0.3">
      <c r="A416" s="1" t="s">
        <v>3</v>
      </c>
      <c r="B416" s="1" t="s">
        <v>18</v>
      </c>
      <c r="C416" s="1" t="s">
        <v>23</v>
      </c>
      <c r="D416" s="1" t="s">
        <v>960</v>
      </c>
      <c r="E416" s="1" t="s">
        <v>436</v>
      </c>
      <c r="F416" s="1" t="s">
        <v>455</v>
      </c>
      <c r="G416" s="1" t="s">
        <v>435</v>
      </c>
      <c r="H416" s="1">
        <v>282121</v>
      </c>
      <c r="I416" s="1">
        <v>2545503</v>
      </c>
      <c r="J416" s="1" t="s">
        <v>1224</v>
      </c>
      <c r="K416" s="1" t="s">
        <v>1533</v>
      </c>
      <c r="L416" s="1">
        <v>6</v>
      </c>
      <c r="M416" s="1">
        <v>282794</v>
      </c>
      <c r="N416" s="1">
        <v>2546009</v>
      </c>
      <c r="O416" s="1" t="str">
        <f>IF(Merge1[[#This Row],[樣點代號]]&lt;10,Merge1[[#This Row],[Macaca Site]]&amp;"-0"&amp;Merge1[[#This Row],[樣點代號]],Merge1[[#This Row],[Macaca Site]]&amp;"-"&amp;L417)</f>
        <v>MA-H34-02-06</v>
      </c>
    </row>
    <row r="417" spans="1:15" x14ac:dyDescent="0.3">
      <c r="A417" s="1" t="s">
        <v>3</v>
      </c>
      <c r="B417" s="1" t="s">
        <v>18</v>
      </c>
      <c r="C417" s="1" t="s">
        <v>24</v>
      </c>
      <c r="D417" s="1" t="s">
        <v>961</v>
      </c>
      <c r="E417" s="1" t="s">
        <v>436</v>
      </c>
      <c r="F417" s="1" t="s">
        <v>456</v>
      </c>
      <c r="G417" s="1" t="s">
        <v>435</v>
      </c>
      <c r="H417" s="1">
        <v>275238</v>
      </c>
      <c r="I417" s="1">
        <v>2549180</v>
      </c>
      <c r="J417" s="1" t="s">
        <v>1224</v>
      </c>
      <c r="K417" s="1" t="s">
        <v>1534</v>
      </c>
      <c r="L417" s="1">
        <v>1</v>
      </c>
      <c r="M417" s="1">
        <v>275238</v>
      </c>
      <c r="N417" s="1">
        <v>2549180</v>
      </c>
      <c r="O417" s="1" t="str">
        <f>IF(Merge1[[#This Row],[樣點代號]]&lt;10,Merge1[[#This Row],[Macaca Site]]&amp;"-0"&amp;Merge1[[#This Row],[樣點代號]],Merge1[[#This Row],[Macaca Site]]&amp;"-"&amp;L418)</f>
        <v>MA-H34-03-01</v>
      </c>
    </row>
    <row r="418" spans="1:15" x14ac:dyDescent="0.3">
      <c r="A418" s="1" t="s">
        <v>3</v>
      </c>
      <c r="B418" s="1" t="s">
        <v>18</v>
      </c>
      <c r="C418" s="1" t="s">
        <v>24</v>
      </c>
      <c r="D418" s="1" t="s">
        <v>961</v>
      </c>
      <c r="E418" s="1" t="s">
        <v>436</v>
      </c>
      <c r="F418" s="1" t="s">
        <v>456</v>
      </c>
      <c r="G418" s="1" t="s">
        <v>435</v>
      </c>
      <c r="H418" s="1">
        <v>275238</v>
      </c>
      <c r="I418" s="1">
        <v>2549180</v>
      </c>
      <c r="J418" s="1" t="s">
        <v>1224</v>
      </c>
      <c r="K418" s="1" t="s">
        <v>1535</v>
      </c>
      <c r="L418" s="1">
        <v>2</v>
      </c>
      <c r="M418" s="1">
        <v>275193</v>
      </c>
      <c r="N418" s="1">
        <v>2549482</v>
      </c>
      <c r="O418" s="1" t="str">
        <f>IF(Merge1[[#This Row],[樣點代號]]&lt;10,Merge1[[#This Row],[Macaca Site]]&amp;"-0"&amp;Merge1[[#This Row],[樣點代號]],Merge1[[#This Row],[Macaca Site]]&amp;"-"&amp;L419)</f>
        <v>MA-H34-03-02</v>
      </c>
    </row>
    <row r="419" spans="1:15" x14ac:dyDescent="0.3">
      <c r="A419" s="1" t="s">
        <v>3</v>
      </c>
      <c r="B419" s="1" t="s">
        <v>18</v>
      </c>
      <c r="C419" s="1" t="s">
        <v>24</v>
      </c>
      <c r="D419" s="1" t="s">
        <v>961</v>
      </c>
      <c r="E419" s="1" t="s">
        <v>436</v>
      </c>
      <c r="F419" s="1" t="s">
        <v>456</v>
      </c>
      <c r="G419" s="1" t="s">
        <v>435</v>
      </c>
      <c r="H419" s="1">
        <v>275238</v>
      </c>
      <c r="I419" s="1">
        <v>2549180</v>
      </c>
      <c r="J419" s="1" t="s">
        <v>1224</v>
      </c>
      <c r="K419" s="1" t="s">
        <v>1536</v>
      </c>
      <c r="L419" s="1">
        <v>3</v>
      </c>
      <c r="M419" s="1">
        <v>275294</v>
      </c>
      <c r="N419" s="1">
        <v>2549753</v>
      </c>
      <c r="O419" s="1" t="str">
        <f>IF(Merge1[[#This Row],[樣點代號]]&lt;10,Merge1[[#This Row],[Macaca Site]]&amp;"-0"&amp;Merge1[[#This Row],[樣點代號]],Merge1[[#This Row],[Macaca Site]]&amp;"-"&amp;L420)</f>
        <v>MA-H34-03-03</v>
      </c>
    </row>
    <row r="420" spans="1:15" x14ac:dyDescent="0.3">
      <c r="A420" s="1" t="s">
        <v>3</v>
      </c>
      <c r="B420" s="1" t="s">
        <v>18</v>
      </c>
      <c r="C420" s="1" t="s">
        <v>24</v>
      </c>
      <c r="D420" s="1" t="s">
        <v>961</v>
      </c>
      <c r="E420" s="1" t="s">
        <v>436</v>
      </c>
      <c r="F420" s="1" t="s">
        <v>456</v>
      </c>
      <c r="G420" s="1" t="s">
        <v>435</v>
      </c>
      <c r="H420" s="1">
        <v>275238</v>
      </c>
      <c r="I420" s="1">
        <v>2549180</v>
      </c>
      <c r="J420" s="1" t="s">
        <v>1224</v>
      </c>
      <c r="K420" s="1" t="s">
        <v>1537</v>
      </c>
      <c r="L420" s="1">
        <v>4</v>
      </c>
      <c r="M420" s="1">
        <v>275442</v>
      </c>
      <c r="N420" s="1">
        <v>2549972</v>
      </c>
      <c r="O420" s="1" t="str">
        <f>IF(Merge1[[#This Row],[樣點代號]]&lt;10,Merge1[[#This Row],[Macaca Site]]&amp;"-0"&amp;Merge1[[#This Row],[樣點代號]],Merge1[[#This Row],[Macaca Site]]&amp;"-"&amp;L421)</f>
        <v>MA-H34-03-04</v>
      </c>
    </row>
    <row r="421" spans="1:15" x14ac:dyDescent="0.3">
      <c r="A421" s="1" t="s">
        <v>3</v>
      </c>
      <c r="B421" s="1" t="s">
        <v>18</v>
      </c>
      <c r="C421" s="1" t="s">
        <v>24</v>
      </c>
      <c r="D421" s="1" t="s">
        <v>961</v>
      </c>
      <c r="E421" s="1" t="s">
        <v>436</v>
      </c>
      <c r="F421" s="1" t="s">
        <v>456</v>
      </c>
      <c r="G421" s="1" t="s">
        <v>435</v>
      </c>
      <c r="H421" s="1">
        <v>275238</v>
      </c>
      <c r="I421" s="1">
        <v>2549180</v>
      </c>
      <c r="J421" s="1" t="s">
        <v>1224</v>
      </c>
      <c r="K421" s="1" t="s">
        <v>1538</v>
      </c>
      <c r="L421" s="1">
        <v>5</v>
      </c>
      <c r="M421" s="1">
        <v>275645</v>
      </c>
      <c r="N421" s="1">
        <v>2550092</v>
      </c>
      <c r="O421" s="1" t="str">
        <f>IF(Merge1[[#This Row],[樣點代號]]&lt;10,Merge1[[#This Row],[Macaca Site]]&amp;"-0"&amp;Merge1[[#This Row],[樣點代號]],Merge1[[#This Row],[Macaca Site]]&amp;"-"&amp;L422)</f>
        <v>MA-H34-03-05</v>
      </c>
    </row>
    <row r="422" spans="1:15" x14ac:dyDescent="0.3">
      <c r="A422" s="1" t="s">
        <v>3</v>
      </c>
      <c r="B422" s="1" t="s">
        <v>18</v>
      </c>
      <c r="C422" s="1" t="s">
        <v>24</v>
      </c>
      <c r="D422" s="1" t="s">
        <v>961</v>
      </c>
      <c r="E422" s="1" t="s">
        <v>436</v>
      </c>
      <c r="F422" s="1" t="s">
        <v>456</v>
      </c>
      <c r="G422" s="1" t="s">
        <v>435</v>
      </c>
      <c r="H422" s="1">
        <v>275238</v>
      </c>
      <c r="I422" s="1">
        <v>2549180</v>
      </c>
      <c r="J422" s="1" t="s">
        <v>1224</v>
      </c>
      <c r="K422" s="1" t="s">
        <v>1539</v>
      </c>
      <c r="L422" s="1">
        <v>6</v>
      </c>
      <c r="M422" s="1">
        <v>275520</v>
      </c>
      <c r="N422" s="1">
        <v>2550326</v>
      </c>
      <c r="O422" s="1" t="str">
        <f>IF(Merge1[[#This Row],[樣點代號]]&lt;10,Merge1[[#This Row],[Macaca Site]]&amp;"-0"&amp;Merge1[[#This Row],[樣點代號]],Merge1[[#This Row],[Macaca Site]]&amp;"-"&amp;L423)</f>
        <v>MA-H34-03-06</v>
      </c>
    </row>
    <row r="423" spans="1:15" x14ac:dyDescent="0.3">
      <c r="A423" s="1" t="s">
        <v>3</v>
      </c>
      <c r="B423" s="1" t="s">
        <v>18</v>
      </c>
      <c r="C423" s="1" t="s">
        <v>25</v>
      </c>
      <c r="D423" s="1" t="s">
        <v>962</v>
      </c>
      <c r="E423" s="1" t="s">
        <v>436</v>
      </c>
      <c r="F423" s="1" t="s">
        <v>457</v>
      </c>
      <c r="G423" s="1" t="s">
        <v>435</v>
      </c>
      <c r="H423" s="1">
        <v>279195</v>
      </c>
      <c r="I423" s="1">
        <v>2550593</v>
      </c>
      <c r="J423" s="1" t="s">
        <v>1224</v>
      </c>
      <c r="K423" s="1" t="s">
        <v>1540</v>
      </c>
      <c r="L423" s="1">
        <v>1</v>
      </c>
      <c r="M423" s="1">
        <v>279195</v>
      </c>
      <c r="N423" s="1">
        <v>2550593</v>
      </c>
      <c r="O423" s="1" t="str">
        <f>IF(Merge1[[#This Row],[樣點代號]]&lt;10,Merge1[[#This Row],[Macaca Site]]&amp;"-0"&amp;Merge1[[#This Row],[樣點代號]],Merge1[[#This Row],[Macaca Site]]&amp;"-"&amp;L424)</f>
        <v>MA-H34-04-01</v>
      </c>
    </row>
    <row r="424" spans="1:15" x14ac:dyDescent="0.3">
      <c r="A424" s="1" t="s">
        <v>3</v>
      </c>
      <c r="B424" s="1" t="s">
        <v>18</v>
      </c>
      <c r="C424" s="1" t="s">
        <v>25</v>
      </c>
      <c r="D424" s="1" t="s">
        <v>962</v>
      </c>
      <c r="E424" s="1" t="s">
        <v>436</v>
      </c>
      <c r="F424" s="1" t="s">
        <v>457</v>
      </c>
      <c r="G424" s="1" t="s">
        <v>435</v>
      </c>
      <c r="H424" s="1">
        <v>279195</v>
      </c>
      <c r="I424" s="1">
        <v>2550593</v>
      </c>
      <c r="J424" s="1" t="s">
        <v>1224</v>
      </c>
      <c r="K424" s="1" t="s">
        <v>1541</v>
      </c>
      <c r="L424" s="1">
        <v>2</v>
      </c>
      <c r="M424" s="1">
        <v>279042</v>
      </c>
      <c r="N424" s="1">
        <v>2550770</v>
      </c>
      <c r="O424" s="1" t="str">
        <f>IF(Merge1[[#This Row],[樣點代號]]&lt;10,Merge1[[#This Row],[Macaca Site]]&amp;"-0"&amp;Merge1[[#This Row],[樣點代號]],Merge1[[#This Row],[Macaca Site]]&amp;"-"&amp;L425)</f>
        <v>MA-H34-04-02</v>
      </c>
    </row>
    <row r="425" spans="1:15" x14ac:dyDescent="0.3">
      <c r="A425" s="1" t="s">
        <v>3</v>
      </c>
      <c r="B425" s="1" t="s">
        <v>18</v>
      </c>
      <c r="C425" s="1" t="s">
        <v>25</v>
      </c>
      <c r="D425" s="1" t="s">
        <v>962</v>
      </c>
      <c r="E425" s="1" t="s">
        <v>436</v>
      </c>
      <c r="F425" s="1" t="s">
        <v>457</v>
      </c>
      <c r="G425" s="1" t="s">
        <v>435</v>
      </c>
      <c r="H425" s="1">
        <v>279195</v>
      </c>
      <c r="I425" s="1">
        <v>2550593</v>
      </c>
      <c r="J425" s="1" t="s">
        <v>1224</v>
      </c>
      <c r="K425" s="1" t="s">
        <v>1542</v>
      </c>
      <c r="L425" s="1">
        <v>3</v>
      </c>
      <c r="M425" s="1">
        <v>278764</v>
      </c>
      <c r="N425" s="1">
        <v>2550914</v>
      </c>
      <c r="O425" s="1" t="str">
        <f>IF(Merge1[[#This Row],[樣點代號]]&lt;10,Merge1[[#This Row],[Macaca Site]]&amp;"-0"&amp;Merge1[[#This Row],[樣點代號]],Merge1[[#This Row],[Macaca Site]]&amp;"-"&amp;L426)</f>
        <v>MA-H34-04-03</v>
      </c>
    </row>
    <row r="426" spans="1:15" x14ac:dyDescent="0.3">
      <c r="A426" s="1" t="s">
        <v>3</v>
      </c>
      <c r="B426" s="1" t="s">
        <v>18</v>
      </c>
      <c r="C426" s="1" t="s">
        <v>25</v>
      </c>
      <c r="D426" s="1" t="s">
        <v>962</v>
      </c>
      <c r="E426" s="1" t="s">
        <v>436</v>
      </c>
      <c r="F426" s="1" t="s">
        <v>457</v>
      </c>
      <c r="G426" s="1" t="s">
        <v>435</v>
      </c>
      <c r="H426" s="1">
        <v>279195</v>
      </c>
      <c r="I426" s="1">
        <v>2550593</v>
      </c>
      <c r="J426" s="1" t="s">
        <v>1224</v>
      </c>
      <c r="K426" s="1" t="s">
        <v>1543</v>
      </c>
      <c r="L426" s="1">
        <v>4</v>
      </c>
      <c r="M426" s="1">
        <v>278510</v>
      </c>
      <c r="N426" s="1">
        <v>2551117</v>
      </c>
      <c r="O426" s="1" t="str">
        <f>IF(Merge1[[#This Row],[樣點代號]]&lt;10,Merge1[[#This Row],[Macaca Site]]&amp;"-0"&amp;Merge1[[#This Row],[樣點代號]],Merge1[[#This Row],[Macaca Site]]&amp;"-"&amp;L427)</f>
        <v>MA-H34-04-04</v>
      </c>
    </row>
    <row r="427" spans="1:15" x14ac:dyDescent="0.3">
      <c r="A427" s="1" t="s">
        <v>3</v>
      </c>
      <c r="B427" s="1" t="s">
        <v>18</v>
      </c>
      <c r="C427" s="1" t="s">
        <v>25</v>
      </c>
      <c r="D427" s="1" t="s">
        <v>962</v>
      </c>
      <c r="E427" s="1" t="s">
        <v>436</v>
      </c>
      <c r="F427" s="1" t="s">
        <v>457</v>
      </c>
      <c r="G427" s="1" t="s">
        <v>435</v>
      </c>
      <c r="H427" s="1">
        <v>279195</v>
      </c>
      <c r="I427" s="1">
        <v>2550593</v>
      </c>
      <c r="J427" s="1" t="s">
        <v>1224</v>
      </c>
      <c r="K427" s="1" t="s">
        <v>1544</v>
      </c>
      <c r="L427" s="1">
        <v>5</v>
      </c>
      <c r="M427" s="1">
        <v>278472</v>
      </c>
      <c r="N427" s="1">
        <v>2551370</v>
      </c>
      <c r="O427" s="1" t="str">
        <f>IF(Merge1[[#This Row],[樣點代號]]&lt;10,Merge1[[#This Row],[Macaca Site]]&amp;"-0"&amp;Merge1[[#This Row],[樣點代號]],Merge1[[#This Row],[Macaca Site]]&amp;"-"&amp;L428)</f>
        <v>MA-H34-04-05</v>
      </c>
    </row>
    <row r="428" spans="1:15" x14ac:dyDescent="0.3">
      <c r="A428" s="1" t="s">
        <v>3</v>
      </c>
      <c r="B428" s="1" t="s">
        <v>18</v>
      </c>
      <c r="C428" s="1" t="s">
        <v>25</v>
      </c>
      <c r="D428" s="1" t="s">
        <v>962</v>
      </c>
      <c r="E428" s="1" t="s">
        <v>436</v>
      </c>
      <c r="F428" s="1" t="s">
        <v>457</v>
      </c>
      <c r="G428" s="1" t="s">
        <v>435</v>
      </c>
      <c r="H428" s="1">
        <v>279195</v>
      </c>
      <c r="I428" s="1">
        <v>2550593</v>
      </c>
      <c r="J428" s="1" t="s">
        <v>1224</v>
      </c>
      <c r="K428" s="1" t="s">
        <v>1545</v>
      </c>
      <c r="L428" s="1">
        <v>6</v>
      </c>
      <c r="M428" s="1">
        <v>278272</v>
      </c>
      <c r="N428" s="1">
        <v>2551491</v>
      </c>
      <c r="O428" s="1" t="str">
        <f>IF(Merge1[[#This Row],[樣點代號]]&lt;10,Merge1[[#This Row],[Macaca Site]]&amp;"-0"&amp;Merge1[[#This Row],[樣點代號]],Merge1[[#This Row],[Macaca Site]]&amp;"-"&amp;L429)</f>
        <v>MA-H34-04-06</v>
      </c>
    </row>
    <row r="429" spans="1:15" x14ac:dyDescent="0.3">
      <c r="A429" s="1" t="s">
        <v>3</v>
      </c>
      <c r="B429" s="1" t="s">
        <v>18</v>
      </c>
      <c r="C429" s="1" t="s">
        <v>26</v>
      </c>
      <c r="D429" s="1" t="s">
        <v>963</v>
      </c>
      <c r="E429" s="1" t="s">
        <v>436</v>
      </c>
      <c r="F429" s="1" t="s">
        <v>458</v>
      </c>
      <c r="G429" s="1" t="s">
        <v>435</v>
      </c>
      <c r="H429" s="1">
        <v>277405</v>
      </c>
      <c r="I429" s="1">
        <v>2555158</v>
      </c>
      <c r="J429" s="1" t="s">
        <v>1224</v>
      </c>
      <c r="K429" s="1" t="s">
        <v>1546</v>
      </c>
      <c r="L429" s="1">
        <v>1</v>
      </c>
      <c r="M429" s="1">
        <v>277405</v>
      </c>
      <c r="N429" s="1">
        <v>2555158</v>
      </c>
      <c r="O429" s="1" t="str">
        <f>IF(Merge1[[#This Row],[樣點代號]]&lt;10,Merge1[[#This Row],[Macaca Site]]&amp;"-0"&amp;Merge1[[#This Row],[樣點代號]],Merge1[[#This Row],[Macaca Site]]&amp;"-"&amp;L430)</f>
        <v>MA-H34-05-01</v>
      </c>
    </row>
    <row r="430" spans="1:15" x14ac:dyDescent="0.3">
      <c r="A430" s="1" t="s">
        <v>3</v>
      </c>
      <c r="B430" s="1" t="s">
        <v>18</v>
      </c>
      <c r="C430" s="1" t="s">
        <v>26</v>
      </c>
      <c r="D430" s="1" t="s">
        <v>963</v>
      </c>
      <c r="E430" s="1" t="s">
        <v>436</v>
      </c>
      <c r="F430" s="1" t="s">
        <v>458</v>
      </c>
      <c r="G430" s="1" t="s">
        <v>435</v>
      </c>
      <c r="H430" s="1">
        <v>277405</v>
      </c>
      <c r="I430" s="1">
        <v>2555158</v>
      </c>
      <c r="J430" s="1" t="s">
        <v>1224</v>
      </c>
      <c r="K430" s="1" t="s">
        <v>1547</v>
      </c>
      <c r="L430" s="1">
        <v>2</v>
      </c>
      <c r="M430" s="1">
        <v>277593</v>
      </c>
      <c r="N430" s="1">
        <v>2555310</v>
      </c>
      <c r="O430" s="1" t="str">
        <f>IF(Merge1[[#This Row],[樣點代號]]&lt;10,Merge1[[#This Row],[Macaca Site]]&amp;"-0"&amp;Merge1[[#This Row],[樣點代號]],Merge1[[#This Row],[Macaca Site]]&amp;"-"&amp;L431)</f>
        <v>MA-H34-05-02</v>
      </c>
    </row>
    <row r="431" spans="1:15" x14ac:dyDescent="0.3">
      <c r="A431" s="1" t="s">
        <v>3</v>
      </c>
      <c r="B431" s="1" t="s">
        <v>18</v>
      </c>
      <c r="C431" s="1" t="s">
        <v>26</v>
      </c>
      <c r="D431" s="1" t="s">
        <v>963</v>
      </c>
      <c r="E431" s="1" t="s">
        <v>436</v>
      </c>
      <c r="F431" s="1" t="s">
        <v>458</v>
      </c>
      <c r="G431" s="1" t="s">
        <v>435</v>
      </c>
      <c r="H431" s="1">
        <v>277405</v>
      </c>
      <c r="I431" s="1">
        <v>2555158</v>
      </c>
      <c r="J431" s="1" t="s">
        <v>1224</v>
      </c>
      <c r="K431" s="1" t="s">
        <v>1548</v>
      </c>
      <c r="L431" s="1">
        <v>3</v>
      </c>
      <c r="M431" s="1">
        <v>277803</v>
      </c>
      <c r="N431" s="1">
        <v>2555322</v>
      </c>
      <c r="O431" s="1" t="str">
        <f>IF(Merge1[[#This Row],[樣點代號]]&lt;10,Merge1[[#This Row],[Macaca Site]]&amp;"-0"&amp;Merge1[[#This Row],[樣點代號]],Merge1[[#This Row],[Macaca Site]]&amp;"-"&amp;L432)</f>
        <v>MA-H34-05-03</v>
      </c>
    </row>
    <row r="432" spans="1:15" x14ac:dyDescent="0.3">
      <c r="A432" s="1" t="s">
        <v>3</v>
      </c>
      <c r="B432" s="1" t="s">
        <v>18</v>
      </c>
      <c r="C432" s="1" t="s">
        <v>26</v>
      </c>
      <c r="D432" s="1" t="s">
        <v>963</v>
      </c>
      <c r="E432" s="1" t="s">
        <v>436</v>
      </c>
      <c r="F432" s="1" t="s">
        <v>458</v>
      </c>
      <c r="G432" s="1" t="s">
        <v>435</v>
      </c>
      <c r="H432" s="1">
        <v>277405</v>
      </c>
      <c r="I432" s="1">
        <v>2555158</v>
      </c>
      <c r="J432" s="1" t="s">
        <v>1224</v>
      </c>
      <c r="K432" s="1" t="s">
        <v>1549</v>
      </c>
      <c r="L432" s="1">
        <v>4</v>
      </c>
      <c r="M432" s="1">
        <v>277917</v>
      </c>
      <c r="N432" s="1">
        <v>2555158</v>
      </c>
      <c r="O432" s="1" t="str">
        <f>IF(Merge1[[#This Row],[樣點代號]]&lt;10,Merge1[[#This Row],[Macaca Site]]&amp;"-0"&amp;Merge1[[#This Row],[樣點代號]],Merge1[[#This Row],[Macaca Site]]&amp;"-"&amp;L433)</f>
        <v>MA-H34-05-04</v>
      </c>
    </row>
    <row r="433" spans="1:15" x14ac:dyDescent="0.3">
      <c r="A433" s="1" t="s">
        <v>3</v>
      </c>
      <c r="B433" s="1" t="s">
        <v>18</v>
      </c>
      <c r="C433" s="1" t="s">
        <v>26</v>
      </c>
      <c r="D433" s="1" t="s">
        <v>963</v>
      </c>
      <c r="E433" s="1" t="s">
        <v>436</v>
      </c>
      <c r="F433" s="1" t="s">
        <v>458</v>
      </c>
      <c r="G433" s="1" t="s">
        <v>435</v>
      </c>
      <c r="H433" s="1">
        <v>277405</v>
      </c>
      <c r="I433" s="1">
        <v>2555158</v>
      </c>
      <c r="J433" s="1" t="s">
        <v>1224</v>
      </c>
      <c r="K433" s="1" t="s">
        <v>1550</v>
      </c>
      <c r="L433" s="1">
        <v>5</v>
      </c>
      <c r="M433" s="1">
        <v>278132</v>
      </c>
      <c r="N433" s="1">
        <v>2555319</v>
      </c>
      <c r="O433" s="1" t="str">
        <f>IF(Merge1[[#This Row],[樣點代號]]&lt;10,Merge1[[#This Row],[Macaca Site]]&amp;"-0"&amp;Merge1[[#This Row],[樣點代號]],Merge1[[#This Row],[Macaca Site]]&amp;"-"&amp;L434)</f>
        <v>MA-H34-05-05</v>
      </c>
    </row>
    <row r="434" spans="1:15" x14ac:dyDescent="0.3">
      <c r="A434" s="1" t="s">
        <v>3</v>
      </c>
      <c r="B434" s="1" t="s">
        <v>18</v>
      </c>
      <c r="C434" s="1" t="s">
        <v>26</v>
      </c>
      <c r="D434" s="1" t="s">
        <v>963</v>
      </c>
      <c r="E434" s="1" t="s">
        <v>436</v>
      </c>
      <c r="F434" s="1" t="s">
        <v>458</v>
      </c>
      <c r="G434" s="1" t="s">
        <v>435</v>
      </c>
      <c r="H434" s="1">
        <v>277405</v>
      </c>
      <c r="I434" s="1">
        <v>2555158</v>
      </c>
      <c r="J434" s="1" t="s">
        <v>1224</v>
      </c>
      <c r="K434" s="1" t="s">
        <v>1551</v>
      </c>
      <c r="L434" s="1">
        <v>6</v>
      </c>
      <c r="M434" s="1">
        <v>278305</v>
      </c>
      <c r="N434" s="1">
        <v>2555458</v>
      </c>
      <c r="O434" s="1" t="str">
        <f>IF(Merge1[[#This Row],[樣點代號]]&lt;10,Merge1[[#This Row],[Macaca Site]]&amp;"-0"&amp;Merge1[[#This Row],[樣點代號]],Merge1[[#This Row],[Macaca Site]]&amp;"-"&amp;L435)</f>
        <v>MA-H34-05-06</v>
      </c>
    </row>
    <row r="435" spans="1:15" x14ac:dyDescent="0.3">
      <c r="A435" s="1" t="s">
        <v>3</v>
      </c>
      <c r="B435" s="1" t="s">
        <v>18</v>
      </c>
      <c r="C435" s="1" t="s">
        <v>27</v>
      </c>
      <c r="D435" s="1" t="s">
        <v>964</v>
      </c>
      <c r="E435" s="1" t="s">
        <v>436</v>
      </c>
      <c r="F435" s="1" t="s">
        <v>459</v>
      </c>
      <c r="G435" s="1" t="s">
        <v>435</v>
      </c>
      <c r="H435" s="1">
        <v>284907</v>
      </c>
      <c r="I435" s="1">
        <v>2558176</v>
      </c>
      <c r="J435" s="1" t="s">
        <v>1224</v>
      </c>
      <c r="K435" s="1" t="s">
        <v>1552</v>
      </c>
      <c r="L435" s="1">
        <v>1</v>
      </c>
      <c r="M435" s="1">
        <v>284907</v>
      </c>
      <c r="N435" s="1">
        <v>2558176</v>
      </c>
      <c r="O435" s="1" t="str">
        <f>IF(Merge1[[#This Row],[樣點代號]]&lt;10,Merge1[[#This Row],[Macaca Site]]&amp;"-0"&amp;Merge1[[#This Row],[樣點代號]],Merge1[[#This Row],[Macaca Site]]&amp;"-"&amp;L436)</f>
        <v>MA-H34-06-01</v>
      </c>
    </row>
    <row r="436" spans="1:15" x14ac:dyDescent="0.3">
      <c r="A436" s="1" t="s">
        <v>3</v>
      </c>
      <c r="B436" s="1" t="s">
        <v>18</v>
      </c>
      <c r="C436" s="1" t="s">
        <v>27</v>
      </c>
      <c r="D436" s="1" t="s">
        <v>964</v>
      </c>
      <c r="E436" s="1" t="s">
        <v>436</v>
      </c>
      <c r="F436" s="1" t="s">
        <v>459</v>
      </c>
      <c r="G436" s="1" t="s">
        <v>435</v>
      </c>
      <c r="H436" s="1">
        <v>284907</v>
      </c>
      <c r="I436" s="1">
        <v>2558176</v>
      </c>
      <c r="J436" s="1" t="s">
        <v>1224</v>
      </c>
      <c r="K436" s="1" t="s">
        <v>1553</v>
      </c>
      <c r="L436" s="1">
        <v>2</v>
      </c>
      <c r="M436" s="1">
        <v>285137</v>
      </c>
      <c r="N436" s="1">
        <v>2558299</v>
      </c>
      <c r="O436" s="1" t="str">
        <f>IF(Merge1[[#This Row],[樣點代號]]&lt;10,Merge1[[#This Row],[Macaca Site]]&amp;"-0"&amp;Merge1[[#This Row],[樣點代號]],Merge1[[#This Row],[Macaca Site]]&amp;"-"&amp;L437)</f>
        <v>MA-H34-06-02</v>
      </c>
    </row>
    <row r="437" spans="1:15" x14ac:dyDescent="0.3">
      <c r="A437" s="1" t="s">
        <v>3</v>
      </c>
      <c r="B437" s="1" t="s">
        <v>18</v>
      </c>
      <c r="C437" s="1" t="s">
        <v>27</v>
      </c>
      <c r="D437" s="1" t="s">
        <v>964</v>
      </c>
      <c r="E437" s="1" t="s">
        <v>436</v>
      </c>
      <c r="F437" s="1" t="s">
        <v>459</v>
      </c>
      <c r="G437" s="1" t="s">
        <v>435</v>
      </c>
      <c r="H437" s="1">
        <v>284907</v>
      </c>
      <c r="I437" s="1">
        <v>2558176</v>
      </c>
      <c r="J437" s="1" t="s">
        <v>1224</v>
      </c>
      <c r="K437" s="1" t="s">
        <v>1554</v>
      </c>
      <c r="L437" s="1">
        <v>3</v>
      </c>
      <c r="M437" s="1">
        <v>285360</v>
      </c>
      <c r="N437" s="1">
        <v>2558187</v>
      </c>
      <c r="O437" s="1" t="str">
        <f>IF(Merge1[[#This Row],[樣點代號]]&lt;10,Merge1[[#This Row],[Macaca Site]]&amp;"-0"&amp;Merge1[[#This Row],[樣點代號]],Merge1[[#This Row],[Macaca Site]]&amp;"-"&amp;L438)</f>
        <v>MA-H34-06-03</v>
      </c>
    </row>
    <row r="438" spans="1:15" x14ac:dyDescent="0.3">
      <c r="A438" s="1" t="s">
        <v>3</v>
      </c>
      <c r="B438" s="1" t="s">
        <v>18</v>
      </c>
      <c r="C438" s="1" t="s">
        <v>27</v>
      </c>
      <c r="D438" s="1" t="s">
        <v>964</v>
      </c>
      <c r="E438" s="1" t="s">
        <v>436</v>
      </c>
      <c r="F438" s="1" t="s">
        <v>459</v>
      </c>
      <c r="G438" s="1" t="s">
        <v>435</v>
      </c>
      <c r="H438" s="1">
        <v>284907</v>
      </c>
      <c r="I438" s="1">
        <v>2558176</v>
      </c>
      <c r="J438" s="1" t="s">
        <v>1224</v>
      </c>
      <c r="K438" s="1" t="s">
        <v>1555</v>
      </c>
      <c r="L438" s="1">
        <v>4</v>
      </c>
      <c r="M438" s="1">
        <v>285525</v>
      </c>
      <c r="N438" s="1">
        <v>2558363</v>
      </c>
      <c r="O438" s="1" t="str">
        <f>IF(Merge1[[#This Row],[樣點代號]]&lt;10,Merge1[[#This Row],[Macaca Site]]&amp;"-0"&amp;Merge1[[#This Row],[樣點代號]],Merge1[[#This Row],[Macaca Site]]&amp;"-"&amp;L439)</f>
        <v>MA-H34-06-04</v>
      </c>
    </row>
    <row r="439" spans="1:15" x14ac:dyDescent="0.3">
      <c r="A439" s="1" t="s">
        <v>3</v>
      </c>
      <c r="B439" s="1" t="s">
        <v>18</v>
      </c>
      <c r="C439" s="1" t="s">
        <v>27</v>
      </c>
      <c r="D439" s="1" t="s">
        <v>964</v>
      </c>
      <c r="E439" s="1" t="s">
        <v>436</v>
      </c>
      <c r="F439" s="1" t="s">
        <v>459</v>
      </c>
      <c r="G439" s="1" t="s">
        <v>435</v>
      </c>
      <c r="H439" s="1">
        <v>284907</v>
      </c>
      <c r="I439" s="1">
        <v>2558176</v>
      </c>
      <c r="J439" s="1" t="s">
        <v>1224</v>
      </c>
      <c r="K439" s="1" t="s">
        <v>1556</v>
      </c>
      <c r="L439" s="1">
        <v>5</v>
      </c>
      <c r="M439" s="1">
        <v>285752</v>
      </c>
      <c r="N439" s="1">
        <v>2558469</v>
      </c>
      <c r="O439" s="1" t="str">
        <f>IF(Merge1[[#This Row],[樣點代號]]&lt;10,Merge1[[#This Row],[Macaca Site]]&amp;"-0"&amp;Merge1[[#This Row],[樣點代號]],Merge1[[#This Row],[Macaca Site]]&amp;"-"&amp;L440)</f>
        <v>MA-H34-06-05</v>
      </c>
    </row>
    <row r="440" spans="1:15" x14ac:dyDescent="0.3">
      <c r="A440" s="1" t="s">
        <v>3</v>
      </c>
      <c r="B440" s="1" t="s">
        <v>18</v>
      </c>
      <c r="C440" s="1" t="s">
        <v>27</v>
      </c>
      <c r="D440" s="1" t="s">
        <v>964</v>
      </c>
      <c r="E440" s="1" t="s">
        <v>436</v>
      </c>
      <c r="F440" s="1" t="s">
        <v>459</v>
      </c>
      <c r="G440" s="1" t="s">
        <v>435</v>
      </c>
      <c r="H440" s="1">
        <v>284907</v>
      </c>
      <c r="I440" s="1">
        <v>2558176</v>
      </c>
      <c r="J440" s="1" t="s">
        <v>1224</v>
      </c>
      <c r="K440" s="1" t="s">
        <v>1557</v>
      </c>
      <c r="L440" s="1">
        <v>6</v>
      </c>
      <c r="M440" s="1">
        <v>285975</v>
      </c>
      <c r="N440" s="1">
        <v>2558454</v>
      </c>
      <c r="O440" s="1" t="str">
        <f>IF(Merge1[[#This Row],[樣點代號]]&lt;10,Merge1[[#This Row],[Macaca Site]]&amp;"-0"&amp;Merge1[[#This Row],[樣點代號]],Merge1[[#This Row],[Macaca Site]]&amp;"-"&amp;L441)</f>
        <v>MA-H34-06-06</v>
      </c>
    </row>
    <row r="441" spans="1:15" x14ac:dyDescent="0.3">
      <c r="A441" s="1" t="s">
        <v>3</v>
      </c>
      <c r="B441" s="1" t="s">
        <v>18</v>
      </c>
      <c r="C441" s="1" t="s">
        <v>28</v>
      </c>
      <c r="D441" s="1" t="s">
        <v>965</v>
      </c>
      <c r="E441" s="1" t="s">
        <v>436</v>
      </c>
      <c r="F441" s="1" t="s">
        <v>460</v>
      </c>
      <c r="G441" s="1" t="s">
        <v>435</v>
      </c>
      <c r="H441" s="1">
        <v>286585</v>
      </c>
      <c r="I441" s="1">
        <v>2560428</v>
      </c>
      <c r="J441" s="1" t="s">
        <v>1224</v>
      </c>
      <c r="K441" s="1" t="s">
        <v>1558</v>
      </c>
      <c r="L441" s="1">
        <v>1</v>
      </c>
      <c r="M441" s="1">
        <v>286585</v>
      </c>
      <c r="N441" s="1">
        <v>2560428</v>
      </c>
      <c r="O441" s="1" t="str">
        <f>IF(Merge1[[#This Row],[樣點代號]]&lt;10,Merge1[[#This Row],[Macaca Site]]&amp;"-0"&amp;Merge1[[#This Row],[樣點代號]],Merge1[[#This Row],[Macaca Site]]&amp;"-"&amp;L442)</f>
        <v>MA-H34-07-01</v>
      </c>
    </row>
    <row r="442" spans="1:15" x14ac:dyDescent="0.3">
      <c r="A442" s="1" t="s">
        <v>3</v>
      </c>
      <c r="B442" s="1" t="s">
        <v>18</v>
      </c>
      <c r="C442" s="1" t="s">
        <v>28</v>
      </c>
      <c r="D442" s="1" t="s">
        <v>965</v>
      </c>
      <c r="E442" s="1" t="s">
        <v>436</v>
      </c>
      <c r="F442" s="1" t="s">
        <v>460</v>
      </c>
      <c r="G442" s="1" t="s">
        <v>435</v>
      </c>
      <c r="H442" s="1">
        <v>286585</v>
      </c>
      <c r="I442" s="1">
        <v>2560428</v>
      </c>
      <c r="J442" s="1" t="s">
        <v>1224</v>
      </c>
      <c r="K442" s="1" t="s">
        <v>1559</v>
      </c>
      <c r="L442" s="1">
        <v>2</v>
      </c>
      <c r="M442" s="1">
        <v>286761</v>
      </c>
      <c r="N442" s="1">
        <v>2560574</v>
      </c>
      <c r="O442" s="1" t="str">
        <f>IF(Merge1[[#This Row],[樣點代號]]&lt;10,Merge1[[#This Row],[Macaca Site]]&amp;"-0"&amp;Merge1[[#This Row],[樣點代號]],Merge1[[#This Row],[Macaca Site]]&amp;"-"&amp;L443)</f>
        <v>MA-H34-07-02</v>
      </c>
    </row>
    <row r="443" spans="1:15" x14ac:dyDescent="0.3">
      <c r="A443" s="1" t="s">
        <v>3</v>
      </c>
      <c r="B443" s="1" t="s">
        <v>18</v>
      </c>
      <c r="C443" s="1" t="s">
        <v>28</v>
      </c>
      <c r="D443" s="1" t="s">
        <v>965</v>
      </c>
      <c r="E443" s="1" t="s">
        <v>436</v>
      </c>
      <c r="F443" s="1" t="s">
        <v>460</v>
      </c>
      <c r="G443" s="1" t="s">
        <v>435</v>
      </c>
      <c r="H443" s="1">
        <v>286585</v>
      </c>
      <c r="I443" s="1">
        <v>2560428</v>
      </c>
      <c r="J443" s="1" t="s">
        <v>1224</v>
      </c>
      <c r="K443" s="1" t="s">
        <v>1560</v>
      </c>
      <c r="L443" s="1">
        <v>3</v>
      </c>
      <c r="M443" s="1">
        <v>286793</v>
      </c>
      <c r="N443" s="1">
        <v>2560796</v>
      </c>
      <c r="O443" s="1" t="str">
        <f>IF(Merge1[[#This Row],[樣點代號]]&lt;10,Merge1[[#This Row],[Macaca Site]]&amp;"-0"&amp;Merge1[[#This Row],[樣點代號]],Merge1[[#This Row],[Macaca Site]]&amp;"-"&amp;L444)</f>
        <v>MA-H34-07-03</v>
      </c>
    </row>
    <row r="444" spans="1:15" x14ac:dyDescent="0.3">
      <c r="A444" s="1" t="s">
        <v>3</v>
      </c>
      <c r="B444" s="1" t="s">
        <v>18</v>
      </c>
      <c r="C444" s="1" t="s">
        <v>28</v>
      </c>
      <c r="D444" s="1" t="s">
        <v>965</v>
      </c>
      <c r="E444" s="1" t="s">
        <v>436</v>
      </c>
      <c r="F444" s="1" t="s">
        <v>460</v>
      </c>
      <c r="G444" s="1" t="s">
        <v>435</v>
      </c>
      <c r="H444" s="1">
        <v>286585</v>
      </c>
      <c r="I444" s="1">
        <v>2560428</v>
      </c>
      <c r="J444" s="1" t="s">
        <v>1224</v>
      </c>
      <c r="K444" s="1" t="s">
        <v>1623</v>
      </c>
      <c r="L444" s="1">
        <v>4</v>
      </c>
      <c r="M444" s="1">
        <v>287026</v>
      </c>
      <c r="N444" s="1">
        <v>2560363</v>
      </c>
      <c r="O444" s="1" t="str">
        <f>IF(Merge1[[#This Row],[樣點代號]]&lt;10,Merge1[[#This Row],[Macaca Site]]&amp;"-0"&amp;Merge1[[#This Row],[樣點代號]],Merge1[[#This Row],[Macaca Site]]&amp;"-"&amp;L445)</f>
        <v>MA-H34-07-04</v>
      </c>
    </row>
    <row r="445" spans="1:15" x14ac:dyDescent="0.3">
      <c r="A445" s="1" t="s">
        <v>3</v>
      </c>
      <c r="B445" s="1" t="s">
        <v>18</v>
      </c>
      <c r="C445" s="1" t="s">
        <v>28</v>
      </c>
      <c r="D445" s="1" t="s">
        <v>965</v>
      </c>
      <c r="E445" s="1" t="s">
        <v>436</v>
      </c>
      <c r="F445" s="1" t="s">
        <v>460</v>
      </c>
      <c r="G445" s="1" t="s">
        <v>435</v>
      </c>
      <c r="H445" s="1">
        <v>286585</v>
      </c>
      <c r="I445" s="1">
        <v>2560428</v>
      </c>
      <c r="J445" s="1" t="s">
        <v>1224</v>
      </c>
      <c r="K445" s="1" t="s">
        <v>1624</v>
      </c>
      <c r="L445" s="1">
        <v>5</v>
      </c>
      <c r="M445" s="1">
        <v>287328</v>
      </c>
      <c r="N445" s="1">
        <v>2560234</v>
      </c>
      <c r="O445" s="1" t="str">
        <f>IF(Merge1[[#This Row],[樣點代號]]&lt;10,Merge1[[#This Row],[Macaca Site]]&amp;"-0"&amp;Merge1[[#This Row],[樣點代號]],Merge1[[#This Row],[Macaca Site]]&amp;"-"&amp;L446)</f>
        <v>MA-H34-07-05</v>
      </c>
    </row>
    <row r="446" spans="1:15" x14ac:dyDescent="0.3">
      <c r="A446" s="1" t="s">
        <v>3</v>
      </c>
      <c r="B446" s="1" t="s">
        <v>18</v>
      </c>
      <c r="C446" s="1" t="s">
        <v>28</v>
      </c>
      <c r="D446" s="1" t="s">
        <v>965</v>
      </c>
      <c r="E446" s="1" t="s">
        <v>436</v>
      </c>
      <c r="F446" s="1" t="s">
        <v>460</v>
      </c>
      <c r="G446" s="1" t="s">
        <v>435</v>
      </c>
      <c r="H446" s="1">
        <v>286585</v>
      </c>
      <c r="I446" s="1">
        <v>2560428</v>
      </c>
      <c r="J446" s="1" t="s">
        <v>1224</v>
      </c>
      <c r="K446" s="1" t="s">
        <v>1625</v>
      </c>
      <c r="L446" s="1">
        <v>6</v>
      </c>
      <c r="M446" s="1">
        <v>287602</v>
      </c>
      <c r="N446" s="1">
        <v>2559967</v>
      </c>
      <c r="O446" s="1" t="str">
        <f>IF(Merge1[[#This Row],[樣點代號]]&lt;10,Merge1[[#This Row],[Macaca Site]]&amp;"-0"&amp;Merge1[[#This Row],[樣點代號]],Merge1[[#This Row],[Macaca Site]]&amp;"-"&amp;L447)</f>
        <v>MA-H34-07-06</v>
      </c>
    </row>
    <row r="447" spans="1:15" x14ac:dyDescent="0.3">
      <c r="A447" s="1" t="s">
        <v>3</v>
      </c>
      <c r="B447" s="1" t="s">
        <v>18</v>
      </c>
      <c r="C447" s="1" t="s">
        <v>29</v>
      </c>
      <c r="D447" s="1" t="s">
        <v>966</v>
      </c>
      <c r="E447" s="1" t="s">
        <v>436</v>
      </c>
      <c r="F447" s="1" t="s">
        <v>461</v>
      </c>
      <c r="G447" s="1" t="s">
        <v>435</v>
      </c>
      <c r="H447" s="1">
        <v>287866</v>
      </c>
      <c r="I447" s="1">
        <v>2570551</v>
      </c>
      <c r="J447" s="1" t="s">
        <v>1224</v>
      </c>
      <c r="K447" s="1" t="s">
        <v>1626</v>
      </c>
      <c r="L447" s="1">
        <v>1</v>
      </c>
      <c r="M447" s="1">
        <v>287866</v>
      </c>
      <c r="N447" s="1">
        <v>2570551</v>
      </c>
      <c r="O447" s="1" t="str">
        <f>IF(Merge1[[#This Row],[樣點代號]]&lt;10,Merge1[[#This Row],[Macaca Site]]&amp;"-0"&amp;Merge1[[#This Row],[樣點代號]],Merge1[[#This Row],[Macaca Site]]&amp;"-"&amp;L448)</f>
        <v>MA-H34-08-01</v>
      </c>
    </row>
    <row r="448" spans="1:15" x14ac:dyDescent="0.3">
      <c r="A448" s="1" t="s">
        <v>3</v>
      </c>
      <c r="B448" s="1" t="s">
        <v>18</v>
      </c>
      <c r="C448" s="1" t="s">
        <v>29</v>
      </c>
      <c r="D448" s="1" t="s">
        <v>966</v>
      </c>
      <c r="E448" s="1" t="s">
        <v>436</v>
      </c>
      <c r="F448" s="1" t="s">
        <v>461</v>
      </c>
      <c r="G448" s="1" t="s">
        <v>435</v>
      </c>
      <c r="H448" s="1">
        <v>287866</v>
      </c>
      <c r="I448" s="1">
        <v>2570551</v>
      </c>
      <c r="J448" s="1" t="s">
        <v>1224</v>
      </c>
      <c r="K448" s="1" t="s">
        <v>1627</v>
      </c>
      <c r="L448" s="1">
        <v>2</v>
      </c>
      <c r="M448" s="1">
        <v>288332</v>
      </c>
      <c r="N448" s="1">
        <v>2570415</v>
      </c>
      <c r="O448" s="1" t="str">
        <f>IF(Merge1[[#This Row],[樣點代號]]&lt;10,Merge1[[#This Row],[Macaca Site]]&amp;"-0"&amp;Merge1[[#This Row],[樣點代號]],Merge1[[#This Row],[Macaca Site]]&amp;"-"&amp;L449)</f>
        <v>MA-H34-08-02</v>
      </c>
    </row>
    <row r="449" spans="1:15" x14ac:dyDescent="0.3">
      <c r="A449" s="1" t="s">
        <v>3</v>
      </c>
      <c r="B449" s="1" t="s">
        <v>18</v>
      </c>
      <c r="C449" s="1" t="s">
        <v>29</v>
      </c>
      <c r="D449" s="1" t="s">
        <v>966</v>
      </c>
      <c r="E449" s="1" t="s">
        <v>436</v>
      </c>
      <c r="F449" s="1" t="s">
        <v>461</v>
      </c>
      <c r="G449" s="1" t="s">
        <v>435</v>
      </c>
      <c r="H449" s="1">
        <v>287866</v>
      </c>
      <c r="I449" s="1">
        <v>2570551</v>
      </c>
      <c r="J449" s="1" t="s">
        <v>1224</v>
      </c>
      <c r="K449" s="1" t="s">
        <v>1628</v>
      </c>
      <c r="L449" s="1">
        <v>3</v>
      </c>
      <c r="M449" s="1">
        <v>288573</v>
      </c>
      <c r="N449" s="1">
        <v>2569722</v>
      </c>
      <c r="O449" s="1" t="str">
        <f>IF(Merge1[[#This Row],[樣點代號]]&lt;10,Merge1[[#This Row],[Macaca Site]]&amp;"-0"&amp;Merge1[[#This Row],[樣點代號]],Merge1[[#This Row],[Macaca Site]]&amp;"-"&amp;L450)</f>
        <v>MA-H34-08-03</v>
      </c>
    </row>
    <row r="450" spans="1:15" x14ac:dyDescent="0.3">
      <c r="A450" s="1" t="s">
        <v>3</v>
      </c>
      <c r="B450" s="1" t="s">
        <v>18</v>
      </c>
      <c r="C450" s="1" t="s">
        <v>29</v>
      </c>
      <c r="D450" s="1" t="s">
        <v>966</v>
      </c>
      <c r="E450" s="1" t="s">
        <v>436</v>
      </c>
      <c r="F450" s="1" t="s">
        <v>461</v>
      </c>
      <c r="G450" s="1" t="s">
        <v>435</v>
      </c>
      <c r="H450" s="1">
        <v>287866</v>
      </c>
      <c r="I450" s="1">
        <v>2570551</v>
      </c>
      <c r="J450" s="1" t="s">
        <v>1224</v>
      </c>
      <c r="K450" s="1" t="s">
        <v>1629</v>
      </c>
      <c r="L450" s="1">
        <v>4</v>
      </c>
      <c r="M450" s="1">
        <v>289134</v>
      </c>
      <c r="N450" s="1">
        <v>2569511</v>
      </c>
      <c r="O450" s="1" t="str">
        <f>IF(Merge1[[#This Row],[樣點代號]]&lt;10,Merge1[[#This Row],[Macaca Site]]&amp;"-0"&amp;Merge1[[#This Row],[樣點代號]],Merge1[[#This Row],[Macaca Site]]&amp;"-"&amp;L451)</f>
        <v>MA-H34-08-04</v>
      </c>
    </row>
    <row r="451" spans="1:15" x14ac:dyDescent="0.3">
      <c r="A451" s="1" t="s">
        <v>3</v>
      </c>
      <c r="B451" s="1" t="s">
        <v>18</v>
      </c>
      <c r="C451" s="1" t="s">
        <v>29</v>
      </c>
      <c r="D451" s="1" t="s">
        <v>966</v>
      </c>
      <c r="E451" s="1" t="s">
        <v>436</v>
      </c>
      <c r="F451" s="1" t="s">
        <v>461</v>
      </c>
      <c r="G451" s="1" t="s">
        <v>435</v>
      </c>
      <c r="H451" s="1">
        <v>287866</v>
      </c>
      <c r="I451" s="1">
        <v>2570551</v>
      </c>
      <c r="J451" s="1" t="s">
        <v>1224</v>
      </c>
      <c r="K451" s="1" t="s">
        <v>1630</v>
      </c>
      <c r="L451" s="1">
        <v>5</v>
      </c>
      <c r="M451" s="1">
        <v>288557</v>
      </c>
      <c r="N451" s="1">
        <v>2569212</v>
      </c>
      <c r="O451" s="1" t="str">
        <f>IF(Merge1[[#This Row],[樣點代號]]&lt;10,Merge1[[#This Row],[Macaca Site]]&amp;"-0"&amp;Merge1[[#This Row],[樣點代號]],Merge1[[#This Row],[Macaca Site]]&amp;"-"&amp;L452)</f>
        <v>MA-H34-08-05</v>
      </c>
    </row>
    <row r="452" spans="1:15" x14ac:dyDescent="0.3">
      <c r="A452" s="1" t="s">
        <v>3</v>
      </c>
      <c r="B452" s="1" t="s">
        <v>18</v>
      </c>
      <c r="C452" s="1" t="s">
        <v>29</v>
      </c>
      <c r="D452" s="1" t="s">
        <v>966</v>
      </c>
      <c r="E452" s="1" t="s">
        <v>436</v>
      </c>
      <c r="F452" s="1" t="s">
        <v>461</v>
      </c>
      <c r="G452" s="1" t="s">
        <v>435</v>
      </c>
      <c r="H452" s="1">
        <v>287866</v>
      </c>
      <c r="I452" s="1">
        <v>2570551</v>
      </c>
      <c r="J452" s="1" t="s">
        <v>1224</v>
      </c>
      <c r="K452" s="1" t="s">
        <v>1631</v>
      </c>
      <c r="L452" s="1">
        <v>6</v>
      </c>
      <c r="M452" s="1">
        <v>289309</v>
      </c>
      <c r="N452" s="1">
        <v>2568908</v>
      </c>
      <c r="O452" s="1" t="str">
        <f>IF(Merge1[[#This Row],[樣點代號]]&lt;10,Merge1[[#This Row],[Macaca Site]]&amp;"-0"&amp;Merge1[[#This Row],[樣點代號]],Merge1[[#This Row],[Macaca Site]]&amp;"-"&amp;L453)</f>
        <v>MA-H34-08-06</v>
      </c>
    </row>
    <row r="453" spans="1:15" x14ac:dyDescent="0.3">
      <c r="A453" s="1" t="s">
        <v>3</v>
      </c>
      <c r="B453" s="1" t="s">
        <v>18</v>
      </c>
      <c r="C453" s="1" t="s">
        <v>30</v>
      </c>
      <c r="D453" s="1" t="s">
        <v>967</v>
      </c>
      <c r="E453" s="1" t="s">
        <v>436</v>
      </c>
      <c r="F453" s="1" t="s">
        <v>462</v>
      </c>
      <c r="G453" s="1" t="s">
        <v>435</v>
      </c>
      <c r="H453" s="1">
        <v>289112</v>
      </c>
      <c r="I453" s="1">
        <v>2573000</v>
      </c>
      <c r="J453" s="1" t="s">
        <v>1224</v>
      </c>
      <c r="K453" s="1" t="s">
        <v>1638</v>
      </c>
      <c r="L453" s="1">
        <v>1</v>
      </c>
      <c r="M453" s="1">
        <v>289112</v>
      </c>
      <c r="N453" s="1">
        <v>2573000</v>
      </c>
      <c r="O453" s="1" t="str">
        <f>IF(Merge1[[#This Row],[樣點代號]]&lt;10,Merge1[[#This Row],[Macaca Site]]&amp;"-0"&amp;Merge1[[#This Row],[樣點代號]],Merge1[[#This Row],[Macaca Site]]&amp;"-"&amp;L454)</f>
        <v>MA-H34-09-01</v>
      </c>
    </row>
    <row r="454" spans="1:15" x14ac:dyDescent="0.3">
      <c r="A454" s="1" t="s">
        <v>3</v>
      </c>
      <c r="B454" s="1" t="s">
        <v>18</v>
      </c>
      <c r="C454" s="1" t="s">
        <v>30</v>
      </c>
      <c r="D454" s="1" t="s">
        <v>967</v>
      </c>
      <c r="E454" s="1" t="s">
        <v>436</v>
      </c>
      <c r="F454" s="1" t="s">
        <v>462</v>
      </c>
      <c r="G454" s="1" t="s">
        <v>435</v>
      </c>
      <c r="H454" s="1">
        <v>289112</v>
      </c>
      <c r="I454" s="1">
        <v>2573000</v>
      </c>
      <c r="J454" s="1" t="s">
        <v>1224</v>
      </c>
      <c r="K454" s="1" t="s">
        <v>1639</v>
      </c>
      <c r="L454" s="1">
        <v>2</v>
      </c>
      <c r="M454" s="1">
        <v>289270</v>
      </c>
      <c r="N454" s="1">
        <v>2572785</v>
      </c>
      <c r="O454" s="1" t="str">
        <f>IF(Merge1[[#This Row],[樣點代號]]&lt;10,Merge1[[#This Row],[Macaca Site]]&amp;"-0"&amp;Merge1[[#This Row],[樣點代號]],Merge1[[#This Row],[Macaca Site]]&amp;"-"&amp;L455)</f>
        <v>MA-H34-09-02</v>
      </c>
    </row>
    <row r="455" spans="1:15" x14ac:dyDescent="0.3">
      <c r="A455" s="1" t="s">
        <v>3</v>
      </c>
      <c r="B455" s="1" t="s">
        <v>18</v>
      </c>
      <c r="C455" s="1" t="s">
        <v>30</v>
      </c>
      <c r="D455" s="1" t="s">
        <v>967</v>
      </c>
      <c r="E455" s="1" t="s">
        <v>436</v>
      </c>
      <c r="F455" s="1" t="s">
        <v>462</v>
      </c>
      <c r="G455" s="1" t="s">
        <v>435</v>
      </c>
      <c r="H455" s="1">
        <v>289112</v>
      </c>
      <c r="I455" s="1">
        <v>2573000</v>
      </c>
      <c r="J455" s="1" t="s">
        <v>1224</v>
      </c>
      <c r="K455" s="1" t="s">
        <v>1640</v>
      </c>
      <c r="L455" s="1">
        <v>3</v>
      </c>
      <c r="M455" s="1">
        <v>289395</v>
      </c>
      <c r="N455" s="1">
        <v>2572521</v>
      </c>
      <c r="O455" s="1" t="str">
        <f>IF(Merge1[[#This Row],[樣點代號]]&lt;10,Merge1[[#This Row],[Macaca Site]]&amp;"-0"&amp;Merge1[[#This Row],[樣點代號]],Merge1[[#This Row],[Macaca Site]]&amp;"-"&amp;L456)</f>
        <v>MA-H34-09-03</v>
      </c>
    </row>
    <row r="456" spans="1:15" x14ac:dyDescent="0.3">
      <c r="A456" s="1" t="s">
        <v>3</v>
      </c>
      <c r="B456" s="1" t="s">
        <v>18</v>
      </c>
      <c r="C456" s="1" t="s">
        <v>30</v>
      </c>
      <c r="D456" s="1" t="s">
        <v>967</v>
      </c>
      <c r="E456" s="1" t="s">
        <v>436</v>
      </c>
      <c r="F456" s="1" t="s">
        <v>462</v>
      </c>
      <c r="G456" s="1" t="s">
        <v>435</v>
      </c>
      <c r="H456" s="1">
        <v>289112</v>
      </c>
      <c r="I456" s="1">
        <v>2573000</v>
      </c>
      <c r="J456" s="1" t="s">
        <v>1224</v>
      </c>
      <c r="K456" s="1" t="s">
        <v>1641</v>
      </c>
      <c r="L456" s="1">
        <v>4</v>
      </c>
      <c r="M456" s="1">
        <v>289644</v>
      </c>
      <c r="N456" s="1">
        <v>2572463</v>
      </c>
      <c r="O456" s="1" t="str">
        <f>IF(Merge1[[#This Row],[樣點代號]]&lt;10,Merge1[[#This Row],[Macaca Site]]&amp;"-0"&amp;Merge1[[#This Row],[樣點代號]],Merge1[[#This Row],[Macaca Site]]&amp;"-"&amp;L457)</f>
        <v>MA-H34-09-04</v>
      </c>
    </row>
    <row r="457" spans="1:15" x14ac:dyDescent="0.3">
      <c r="A457" s="1" t="s">
        <v>3</v>
      </c>
      <c r="B457" s="1" t="s">
        <v>18</v>
      </c>
      <c r="C457" s="1" t="s">
        <v>30</v>
      </c>
      <c r="D457" s="1" t="s">
        <v>967</v>
      </c>
      <c r="E457" s="1" t="s">
        <v>436</v>
      </c>
      <c r="F457" s="1" t="s">
        <v>462</v>
      </c>
      <c r="G457" s="1" t="s">
        <v>435</v>
      </c>
      <c r="H457" s="1">
        <v>289112</v>
      </c>
      <c r="I457" s="1">
        <v>2573000</v>
      </c>
      <c r="J457" s="1" t="s">
        <v>1224</v>
      </c>
      <c r="K457" s="1" t="s">
        <v>1642</v>
      </c>
      <c r="L457" s="1">
        <v>5</v>
      </c>
      <c r="M457" s="1">
        <v>289861</v>
      </c>
      <c r="N457" s="1">
        <v>2572432</v>
      </c>
      <c r="O457" s="1" t="str">
        <f>IF(Merge1[[#This Row],[樣點代號]]&lt;10,Merge1[[#This Row],[Macaca Site]]&amp;"-0"&amp;Merge1[[#This Row],[樣點代號]],Merge1[[#This Row],[Macaca Site]]&amp;"-"&amp;L458)</f>
        <v>MA-H34-09-05</v>
      </c>
    </row>
    <row r="458" spans="1:15" x14ac:dyDescent="0.3">
      <c r="A458" s="1" t="s">
        <v>3</v>
      </c>
      <c r="B458" s="1" t="s">
        <v>18</v>
      </c>
      <c r="C458" s="1" t="s">
        <v>30</v>
      </c>
      <c r="D458" s="1" t="s">
        <v>967</v>
      </c>
      <c r="E458" s="1" t="s">
        <v>436</v>
      </c>
      <c r="F458" s="1" t="s">
        <v>462</v>
      </c>
      <c r="G458" s="1" t="s">
        <v>435</v>
      </c>
      <c r="H458" s="1">
        <v>289112</v>
      </c>
      <c r="I458" s="1">
        <v>2573000</v>
      </c>
      <c r="J458" s="1" t="s">
        <v>1224</v>
      </c>
      <c r="K458" s="1" t="s">
        <v>1643</v>
      </c>
      <c r="L458" s="1">
        <v>6</v>
      </c>
      <c r="M458" s="1">
        <v>290105</v>
      </c>
      <c r="N458" s="1">
        <v>2572355</v>
      </c>
      <c r="O458" s="1" t="str">
        <f>IF(Merge1[[#This Row],[樣點代號]]&lt;10,Merge1[[#This Row],[Macaca Site]]&amp;"-0"&amp;Merge1[[#This Row],[樣點代號]],Merge1[[#This Row],[Macaca Site]]&amp;"-"&amp;L459)</f>
        <v>MA-H34-09-06</v>
      </c>
    </row>
    <row r="459" spans="1:15" x14ac:dyDescent="0.3">
      <c r="A459" s="1" t="s">
        <v>3</v>
      </c>
      <c r="B459" s="1" t="s">
        <v>31</v>
      </c>
      <c r="C459" s="1" t="s">
        <v>32</v>
      </c>
      <c r="D459" s="1" t="s">
        <v>832</v>
      </c>
      <c r="E459" s="1" t="s">
        <v>436</v>
      </c>
      <c r="F459" s="1" t="s">
        <v>463</v>
      </c>
      <c r="G459" s="1" t="s">
        <v>441</v>
      </c>
      <c r="H459" s="1">
        <v>250327</v>
      </c>
      <c r="I459" s="1">
        <v>2526224</v>
      </c>
      <c r="J459" s="1" t="s">
        <v>1210</v>
      </c>
      <c r="K459" s="1" t="s">
        <v>1707</v>
      </c>
      <c r="L459" s="1">
        <v>2</v>
      </c>
      <c r="M459" s="1">
        <v>250851</v>
      </c>
      <c r="N459" s="1">
        <v>2526046</v>
      </c>
      <c r="O459" s="1" t="str">
        <f>IF(Merge1[[#This Row],[樣點代號]]&lt;10,Merge1[[#This Row],[Macaca Site]]&amp;"-0"&amp;Merge1[[#This Row],[樣點代號]],Merge1[[#This Row],[Macaca Site]]&amp;"-"&amp;L460)</f>
        <v>MB-H32-12-02</v>
      </c>
    </row>
    <row r="460" spans="1:15" x14ac:dyDescent="0.3">
      <c r="A460" s="1" t="s">
        <v>3</v>
      </c>
      <c r="B460" s="1" t="s">
        <v>31</v>
      </c>
      <c r="C460" s="1" t="s">
        <v>32</v>
      </c>
      <c r="D460" s="1" t="s">
        <v>832</v>
      </c>
      <c r="E460" s="1" t="s">
        <v>436</v>
      </c>
      <c r="F460" s="1" t="s">
        <v>463</v>
      </c>
      <c r="G460" s="1" t="s">
        <v>441</v>
      </c>
      <c r="H460" s="1">
        <v>250327</v>
      </c>
      <c r="I460" s="1">
        <v>2526224</v>
      </c>
      <c r="J460" s="1" t="s">
        <v>1210</v>
      </c>
      <c r="K460" s="1" t="s">
        <v>1708</v>
      </c>
      <c r="L460" s="1">
        <v>3</v>
      </c>
      <c r="M460" s="1">
        <v>250676</v>
      </c>
      <c r="N460" s="1">
        <v>2526081</v>
      </c>
      <c r="O460" s="1" t="str">
        <f>IF(Merge1[[#This Row],[樣點代號]]&lt;10,Merge1[[#This Row],[Macaca Site]]&amp;"-0"&amp;Merge1[[#This Row],[樣點代號]],Merge1[[#This Row],[Macaca Site]]&amp;"-"&amp;L461)</f>
        <v>MB-H32-12-03</v>
      </c>
    </row>
    <row r="461" spans="1:15" x14ac:dyDescent="0.3">
      <c r="A461" s="1" t="s">
        <v>3</v>
      </c>
      <c r="B461" s="1" t="s">
        <v>31</v>
      </c>
      <c r="C461" s="1" t="s">
        <v>32</v>
      </c>
      <c r="D461" s="1" t="s">
        <v>832</v>
      </c>
      <c r="E461" s="1" t="s">
        <v>436</v>
      </c>
      <c r="F461" s="1" t="s">
        <v>463</v>
      </c>
      <c r="G461" s="1" t="s">
        <v>441</v>
      </c>
      <c r="H461" s="1">
        <v>250327</v>
      </c>
      <c r="I461" s="1">
        <v>2526224</v>
      </c>
      <c r="J461" s="1" t="s">
        <v>1210</v>
      </c>
      <c r="K461" s="1" t="s">
        <v>1709</v>
      </c>
      <c r="L461" s="1">
        <v>4</v>
      </c>
      <c r="M461" s="1">
        <v>250460</v>
      </c>
      <c r="N461" s="1">
        <v>2526190</v>
      </c>
      <c r="O461" s="1" t="str">
        <f>IF(Merge1[[#This Row],[樣點代號]]&lt;10,Merge1[[#This Row],[Macaca Site]]&amp;"-0"&amp;Merge1[[#This Row],[樣點代號]],Merge1[[#This Row],[Macaca Site]]&amp;"-"&amp;L462)</f>
        <v>MB-H32-12-04</v>
      </c>
    </row>
    <row r="462" spans="1:15" x14ac:dyDescent="0.3">
      <c r="A462" s="1" t="s">
        <v>3</v>
      </c>
      <c r="B462" s="1" t="s">
        <v>31</v>
      </c>
      <c r="C462" s="1" t="s">
        <v>32</v>
      </c>
      <c r="D462" s="1" t="s">
        <v>832</v>
      </c>
      <c r="E462" s="1" t="s">
        <v>436</v>
      </c>
      <c r="F462" s="1" t="s">
        <v>463</v>
      </c>
      <c r="G462" s="1" t="s">
        <v>441</v>
      </c>
      <c r="H462" s="1">
        <v>250327</v>
      </c>
      <c r="I462" s="1">
        <v>2526224</v>
      </c>
      <c r="J462" s="1" t="s">
        <v>1210</v>
      </c>
      <c r="K462" s="1" t="s">
        <v>1710</v>
      </c>
      <c r="L462" s="1">
        <v>5</v>
      </c>
      <c r="M462" s="1">
        <v>250221</v>
      </c>
      <c r="N462" s="1">
        <v>2526276</v>
      </c>
      <c r="O462" s="1" t="str">
        <f>IF(Merge1[[#This Row],[樣點代號]]&lt;10,Merge1[[#This Row],[Macaca Site]]&amp;"-0"&amp;Merge1[[#This Row],[樣點代號]],Merge1[[#This Row],[Macaca Site]]&amp;"-"&amp;L463)</f>
        <v>MB-H32-12-05</v>
      </c>
    </row>
    <row r="463" spans="1:15" x14ac:dyDescent="0.3">
      <c r="A463" s="1" t="s">
        <v>3</v>
      </c>
      <c r="B463" s="1" t="s">
        <v>31</v>
      </c>
      <c r="C463" s="1" t="s">
        <v>32</v>
      </c>
      <c r="D463" s="1" t="s">
        <v>832</v>
      </c>
      <c r="E463" s="1" t="s">
        <v>436</v>
      </c>
      <c r="F463" s="1" t="s">
        <v>463</v>
      </c>
      <c r="G463" s="1" t="s">
        <v>441</v>
      </c>
      <c r="H463" s="1">
        <v>250327</v>
      </c>
      <c r="I463" s="1">
        <v>2526224</v>
      </c>
      <c r="J463" s="1" t="s">
        <v>1210</v>
      </c>
      <c r="K463" s="1" t="s">
        <v>1711</v>
      </c>
      <c r="L463" s="1">
        <v>6</v>
      </c>
      <c r="M463" s="1">
        <v>249954</v>
      </c>
      <c r="N463" s="1">
        <v>2526348</v>
      </c>
      <c r="O463" s="1" t="str">
        <f>IF(Merge1[[#This Row],[樣點代號]]&lt;10,Merge1[[#This Row],[Macaca Site]]&amp;"-0"&amp;Merge1[[#This Row],[樣點代號]],Merge1[[#This Row],[Macaca Site]]&amp;"-"&amp;L464)</f>
        <v>MB-H32-12-06</v>
      </c>
    </row>
    <row r="464" spans="1:15" x14ac:dyDescent="0.3">
      <c r="A464" s="1" t="s">
        <v>3</v>
      </c>
      <c r="B464" s="1" t="s">
        <v>31</v>
      </c>
      <c r="C464" s="1" t="s">
        <v>32</v>
      </c>
      <c r="D464" s="1" t="s">
        <v>832</v>
      </c>
      <c r="E464" s="1" t="s">
        <v>436</v>
      </c>
      <c r="F464" s="1" t="s">
        <v>463</v>
      </c>
      <c r="G464" s="1" t="s">
        <v>441</v>
      </c>
      <c r="H464" s="1">
        <v>250327</v>
      </c>
      <c r="I464" s="1">
        <v>2526224</v>
      </c>
      <c r="J464" s="1" t="s">
        <v>1210</v>
      </c>
      <c r="K464" s="1" t="s">
        <v>1712</v>
      </c>
      <c r="L464" s="1">
        <v>7</v>
      </c>
      <c r="M464" s="1">
        <v>249550</v>
      </c>
      <c r="N464" s="1">
        <v>2526542</v>
      </c>
      <c r="O464" s="1" t="str">
        <f>IF(Merge1[[#This Row],[樣點代號]]&lt;10,Merge1[[#This Row],[Macaca Site]]&amp;"-0"&amp;Merge1[[#This Row],[樣點代號]],Merge1[[#This Row],[Macaca Site]]&amp;"-"&amp;L465)</f>
        <v>MB-H32-12-07</v>
      </c>
    </row>
    <row r="465" spans="1:15" x14ac:dyDescent="0.3">
      <c r="A465" s="1" t="s">
        <v>3</v>
      </c>
      <c r="B465" s="1" t="s">
        <v>31</v>
      </c>
      <c r="C465" s="1" t="s">
        <v>33</v>
      </c>
      <c r="D465" s="1" t="s">
        <v>968</v>
      </c>
      <c r="E465" s="1" t="s">
        <v>436</v>
      </c>
      <c r="F465" s="1" t="s">
        <v>464</v>
      </c>
      <c r="G465" s="1" t="s">
        <v>435</v>
      </c>
      <c r="H465" s="1">
        <v>262285</v>
      </c>
      <c r="I465" s="1">
        <v>2530908</v>
      </c>
      <c r="J465" s="1" t="s">
        <v>1224</v>
      </c>
      <c r="K465" s="1" t="s">
        <v>1653</v>
      </c>
      <c r="L465" s="1">
        <v>1</v>
      </c>
      <c r="M465" s="1">
        <v>262285</v>
      </c>
      <c r="N465" s="1">
        <v>2530908</v>
      </c>
      <c r="O465" s="1" t="str">
        <f>IF(Merge1[[#This Row],[樣點代號]]&lt;10,Merge1[[#This Row],[Macaca Site]]&amp;"-0"&amp;Merge1[[#This Row],[樣點代號]],Merge1[[#This Row],[Macaca Site]]&amp;"-"&amp;L466)</f>
        <v>MA-H32-01-01</v>
      </c>
    </row>
    <row r="466" spans="1:15" x14ac:dyDescent="0.3">
      <c r="A466" s="1" t="s">
        <v>3</v>
      </c>
      <c r="B466" s="1" t="s">
        <v>31</v>
      </c>
      <c r="C466" s="1" t="s">
        <v>33</v>
      </c>
      <c r="D466" s="1" t="s">
        <v>968</v>
      </c>
      <c r="E466" s="1" t="s">
        <v>436</v>
      </c>
      <c r="F466" s="1" t="s">
        <v>464</v>
      </c>
      <c r="G466" s="1" t="s">
        <v>435</v>
      </c>
      <c r="H466" s="1">
        <v>262285</v>
      </c>
      <c r="I466" s="1">
        <v>2530908</v>
      </c>
      <c r="J466" s="1" t="s">
        <v>1224</v>
      </c>
      <c r="K466" s="1" t="s">
        <v>1654</v>
      </c>
      <c r="L466" s="1">
        <v>2</v>
      </c>
      <c r="M466" s="1">
        <v>262388</v>
      </c>
      <c r="N466" s="1">
        <v>2530714</v>
      </c>
      <c r="O466" s="1" t="str">
        <f>IF(Merge1[[#This Row],[樣點代號]]&lt;10,Merge1[[#This Row],[Macaca Site]]&amp;"-0"&amp;Merge1[[#This Row],[樣點代號]],Merge1[[#This Row],[Macaca Site]]&amp;"-"&amp;L467)</f>
        <v>MA-H32-01-02</v>
      </c>
    </row>
    <row r="467" spans="1:15" x14ac:dyDescent="0.3">
      <c r="A467" s="1" t="s">
        <v>3</v>
      </c>
      <c r="B467" s="1" t="s">
        <v>31</v>
      </c>
      <c r="C467" s="1" t="s">
        <v>33</v>
      </c>
      <c r="D467" s="1" t="s">
        <v>968</v>
      </c>
      <c r="E467" s="1" t="s">
        <v>436</v>
      </c>
      <c r="F467" s="1" t="s">
        <v>464</v>
      </c>
      <c r="G467" s="1" t="s">
        <v>435</v>
      </c>
      <c r="H467" s="1">
        <v>262285</v>
      </c>
      <c r="I467" s="1">
        <v>2530908</v>
      </c>
      <c r="J467" s="1" t="s">
        <v>1224</v>
      </c>
      <c r="K467" s="1" t="s">
        <v>1655</v>
      </c>
      <c r="L467" s="1">
        <v>3</v>
      </c>
      <c r="M467" s="1">
        <v>262576</v>
      </c>
      <c r="N467" s="1">
        <v>2530838</v>
      </c>
      <c r="O467" s="1" t="str">
        <f>IF(Merge1[[#This Row],[樣點代號]]&lt;10,Merge1[[#This Row],[Macaca Site]]&amp;"-0"&amp;Merge1[[#This Row],[樣點代號]],Merge1[[#This Row],[Macaca Site]]&amp;"-"&amp;L468)</f>
        <v>MA-H32-01-03</v>
      </c>
    </row>
    <row r="468" spans="1:15" x14ac:dyDescent="0.3">
      <c r="A468" s="1" t="s">
        <v>3</v>
      </c>
      <c r="B468" s="1" t="s">
        <v>31</v>
      </c>
      <c r="C468" s="1" t="s">
        <v>33</v>
      </c>
      <c r="D468" s="1" t="s">
        <v>968</v>
      </c>
      <c r="E468" s="1" t="s">
        <v>436</v>
      </c>
      <c r="F468" s="1" t="s">
        <v>464</v>
      </c>
      <c r="G468" s="1" t="s">
        <v>435</v>
      </c>
      <c r="H468" s="1">
        <v>262285</v>
      </c>
      <c r="I468" s="1">
        <v>2530908</v>
      </c>
      <c r="J468" s="1" t="s">
        <v>1224</v>
      </c>
      <c r="K468" s="1" t="s">
        <v>1656</v>
      </c>
      <c r="L468" s="1">
        <v>4</v>
      </c>
      <c r="M468" s="1">
        <v>262755</v>
      </c>
      <c r="N468" s="1">
        <v>2530976</v>
      </c>
      <c r="O468" s="1" t="str">
        <f>IF(Merge1[[#This Row],[樣點代號]]&lt;10,Merge1[[#This Row],[Macaca Site]]&amp;"-0"&amp;Merge1[[#This Row],[樣點代號]],Merge1[[#This Row],[Macaca Site]]&amp;"-"&amp;L469)</f>
        <v>MA-H32-01-04</v>
      </c>
    </row>
    <row r="469" spans="1:15" x14ac:dyDescent="0.3">
      <c r="A469" s="1" t="s">
        <v>3</v>
      </c>
      <c r="B469" s="1" t="s">
        <v>31</v>
      </c>
      <c r="C469" s="1" t="s">
        <v>33</v>
      </c>
      <c r="D469" s="1" t="s">
        <v>968</v>
      </c>
      <c r="E469" s="1" t="s">
        <v>436</v>
      </c>
      <c r="F469" s="1" t="s">
        <v>464</v>
      </c>
      <c r="G469" s="1" t="s">
        <v>435</v>
      </c>
      <c r="H469" s="1">
        <v>262285</v>
      </c>
      <c r="I469" s="1">
        <v>2530908</v>
      </c>
      <c r="J469" s="1" t="s">
        <v>1224</v>
      </c>
      <c r="K469" s="1" t="s">
        <v>1657</v>
      </c>
      <c r="L469" s="1">
        <v>5</v>
      </c>
      <c r="M469" s="1">
        <v>262578</v>
      </c>
      <c r="N469" s="1">
        <v>2531125</v>
      </c>
      <c r="O469" s="1" t="str">
        <f>IF(Merge1[[#This Row],[樣點代號]]&lt;10,Merge1[[#This Row],[Macaca Site]]&amp;"-0"&amp;Merge1[[#This Row],[樣點代號]],Merge1[[#This Row],[Macaca Site]]&amp;"-"&amp;L470)</f>
        <v>MA-H32-01-05</v>
      </c>
    </row>
    <row r="470" spans="1:15" x14ac:dyDescent="0.3">
      <c r="A470" s="1" t="s">
        <v>3</v>
      </c>
      <c r="B470" s="1" t="s">
        <v>31</v>
      </c>
      <c r="C470" s="1" t="s">
        <v>33</v>
      </c>
      <c r="D470" s="1" t="s">
        <v>968</v>
      </c>
      <c r="E470" s="1" t="s">
        <v>436</v>
      </c>
      <c r="F470" s="1" t="s">
        <v>464</v>
      </c>
      <c r="G470" s="1" t="s">
        <v>435</v>
      </c>
      <c r="H470" s="1">
        <v>262285</v>
      </c>
      <c r="I470" s="1">
        <v>2530908</v>
      </c>
      <c r="J470" s="1" t="s">
        <v>1224</v>
      </c>
      <c r="K470" s="1" t="s">
        <v>1658</v>
      </c>
      <c r="L470" s="1">
        <v>6</v>
      </c>
      <c r="M470" s="1">
        <v>262351</v>
      </c>
      <c r="N470" s="1">
        <v>2531126</v>
      </c>
      <c r="O470" s="1" t="str">
        <f>IF(Merge1[[#This Row],[樣點代號]]&lt;10,Merge1[[#This Row],[Macaca Site]]&amp;"-0"&amp;Merge1[[#This Row],[樣點代號]],Merge1[[#This Row],[Macaca Site]]&amp;"-"&amp;L471)</f>
        <v>MA-H32-01-06</v>
      </c>
    </row>
    <row r="471" spans="1:15" x14ac:dyDescent="0.3">
      <c r="A471" s="1" t="s">
        <v>3</v>
      </c>
      <c r="B471" s="1" t="s">
        <v>31</v>
      </c>
      <c r="C471" s="1" t="s">
        <v>34</v>
      </c>
      <c r="D471" s="1" t="s">
        <v>830</v>
      </c>
      <c r="E471" s="1" t="s">
        <v>436</v>
      </c>
      <c r="F471" s="1" t="s">
        <v>465</v>
      </c>
      <c r="G471" s="1" t="s">
        <v>435</v>
      </c>
      <c r="H471" s="1">
        <v>251962</v>
      </c>
      <c r="I471" s="1">
        <v>2509905</v>
      </c>
      <c r="J471" s="1" t="s">
        <v>1224</v>
      </c>
      <c r="K471" s="1" t="s">
        <v>1737</v>
      </c>
      <c r="L471" s="1">
        <v>1</v>
      </c>
      <c r="M471" s="1">
        <v>251962</v>
      </c>
      <c r="N471" s="1">
        <v>2509905</v>
      </c>
      <c r="O471" s="1" t="str">
        <f>IF(Merge1[[#This Row],[樣點代號]]&lt;10,Merge1[[#This Row],[Macaca Site]]&amp;"-0"&amp;Merge1[[#This Row],[樣點代號]],Merge1[[#This Row],[Macaca Site]]&amp;"-"&amp;L472)</f>
        <v>MA-H32-10-01</v>
      </c>
    </row>
    <row r="472" spans="1:15" x14ac:dyDescent="0.3">
      <c r="A472" s="1" t="s">
        <v>3</v>
      </c>
      <c r="B472" s="1" t="s">
        <v>31</v>
      </c>
      <c r="C472" s="1" t="s">
        <v>34</v>
      </c>
      <c r="D472" s="1" t="s">
        <v>830</v>
      </c>
      <c r="E472" s="1" t="s">
        <v>436</v>
      </c>
      <c r="F472" s="1" t="s">
        <v>465</v>
      </c>
      <c r="G472" s="1" t="s">
        <v>435</v>
      </c>
      <c r="H472" s="1">
        <v>251962</v>
      </c>
      <c r="I472" s="1">
        <v>2509905</v>
      </c>
      <c r="J472" s="1" t="s">
        <v>1224</v>
      </c>
      <c r="K472" s="1" t="s">
        <v>1738</v>
      </c>
      <c r="L472" s="1">
        <v>2</v>
      </c>
      <c r="M472" s="1">
        <v>251783</v>
      </c>
      <c r="N472" s="1">
        <v>2510051</v>
      </c>
      <c r="O472" s="1" t="str">
        <f>IF(Merge1[[#This Row],[樣點代號]]&lt;10,Merge1[[#This Row],[Macaca Site]]&amp;"-0"&amp;Merge1[[#This Row],[樣點代號]],Merge1[[#This Row],[Macaca Site]]&amp;"-"&amp;L473)</f>
        <v>MA-H32-10-02</v>
      </c>
    </row>
    <row r="473" spans="1:15" x14ac:dyDescent="0.3">
      <c r="A473" s="1" t="s">
        <v>3</v>
      </c>
      <c r="B473" s="1" t="s">
        <v>31</v>
      </c>
      <c r="C473" s="1" t="s">
        <v>34</v>
      </c>
      <c r="D473" s="1" t="s">
        <v>830</v>
      </c>
      <c r="E473" s="1" t="s">
        <v>436</v>
      </c>
      <c r="F473" s="1" t="s">
        <v>465</v>
      </c>
      <c r="G473" s="1" t="s">
        <v>435</v>
      </c>
      <c r="H473" s="1">
        <v>251962</v>
      </c>
      <c r="I473" s="1">
        <v>2509905</v>
      </c>
      <c r="J473" s="1" t="s">
        <v>1224</v>
      </c>
      <c r="K473" s="1" t="s">
        <v>1739</v>
      </c>
      <c r="L473" s="1">
        <v>3</v>
      </c>
      <c r="M473" s="1">
        <v>251737</v>
      </c>
      <c r="N473" s="1">
        <v>2509743</v>
      </c>
      <c r="O473" s="1" t="str">
        <f>IF(Merge1[[#This Row],[樣點代號]]&lt;10,Merge1[[#This Row],[Macaca Site]]&amp;"-0"&amp;Merge1[[#This Row],[樣點代號]],Merge1[[#This Row],[Macaca Site]]&amp;"-"&amp;L474)</f>
        <v>MA-H32-10-03</v>
      </c>
    </row>
    <row r="474" spans="1:15" x14ac:dyDescent="0.3">
      <c r="A474" s="1" t="s">
        <v>3</v>
      </c>
      <c r="B474" s="1" t="s">
        <v>31</v>
      </c>
      <c r="C474" s="1" t="s">
        <v>34</v>
      </c>
      <c r="D474" s="1" t="s">
        <v>830</v>
      </c>
      <c r="E474" s="1" t="s">
        <v>436</v>
      </c>
      <c r="F474" s="1" t="s">
        <v>465</v>
      </c>
      <c r="G474" s="1" t="s">
        <v>435</v>
      </c>
      <c r="H474" s="1">
        <v>251962</v>
      </c>
      <c r="I474" s="1">
        <v>2509905</v>
      </c>
      <c r="J474" s="1" t="s">
        <v>1224</v>
      </c>
      <c r="K474" s="1" t="s">
        <v>1740</v>
      </c>
      <c r="L474" s="1">
        <v>4</v>
      </c>
      <c r="M474" s="1">
        <v>252380</v>
      </c>
      <c r="N474" s="1">
        <v>2509748</v>
      </c>
      <c r="O474" s="1" t="str">
        <f>IF(Merge1[[#This Row],[樣點代號]]&lt;10,Merge1[[#This Row],[Macaca Site]]&amp;"-0"&amp;Merge1[[#This Row],[樣點代號]],Merge1[[#This Row],[Macaca Site]]&amp;"-"&amp;L475)</f>
        <v>MA-H32-10-04</v>
      </c>
    </row>
    <row r="475" spans="1:15" x14ac:dyDescent="0.3">
      <c r="A475" s="1" t="s">
        <v>3</v>
      </c>
      <c r="B475" s="1" t="s">
        <v>31</v>
      </c>
      <c r="C475" s="1" t="s">
        <v>34</v>
      </c>
      <c r="D475" s="1" t="s">
        <v>830</v>
      </c>
      <c r="E475" s="1" t="s">
        <v>436</v>
      </c>
      <c r="F475" s="1" t="s">
        <v>465</v>
      </c>
      <c r="G475" s="1" t="s">
        <v>435</v>
      </c>
      <c r="H475" s="1">
        <v>251962</v>
      </c>
      <c r="I475" s="1">
        <v>2509905</v>
      </c>
      <c r="J475" s="1" t="s">
        <v>1224</v>
      </c>
      <c r="K475" s="1" t="s">
        <v>1741</v>
      </c>
      <c r="L475" s="1">
        <v>5</v>
      </c>
      <c r="M475" s="1">
        <v>253163</v>
      </c>
      <c r="N475" s="1">
        <v>2509582</v>
      </c>
      <c r="O475" s="1" t="str">
        <f>IF(Merge1[[#This Row],[樣點代號]]&lt;10,Merge1[[#This Row],[Macaca Site]]&amp;"-0"&amp;Merge1[[#This Row],[樣點代號]],Merge1[[#This Row],[Macaca Site]]&amp;"-"&amp;L476)</f>
        <v>MA-H32-10-05</v>
      </c>
    </row>
    <row r="476" spans="1:15" x14ac:dyDescent="0.3">
      <c r="A476" s="1" t="s">
        <v>3</v>
      </c>
      <c r="B476" s="1" t="s">
        <v>31</v>
      </c>
      <c r="C476" s="1" t="s">
        <v>34</v>
      </c>
      <c r="D476" s="1" t="s">
        <v>830</v>
      </c>
      <c r="E476" s="1" t="s">
        <v>436</v>
      </c>
      <c r="F476" s="1" t="s">
        <v>465</v>
      </c>
      <c r="G476" s="1" t="s">
        <v>435</v>
      </c>
      <c r="H476" s="1">
        <v>251962</v>
      </c>
      <c r="I476" s="1">
        <v>2509905</v>
      </c>
      <c r="J476" s="1" t="s">
        <v>1224</v>
      </c>
      <c r="K476" s="1" t="s">
        <v>1742</v>
      </c>
      <c r="L476" s="1">
        <v>6</v>
      </c>
      <c r="M476" s="1">
        <v>253131</v>
      </c>
      <c r="N476" s="1">
        <v>2510239</v>
      </c>
      <c r="O476" s="1" t="str">
        <f>IF(Merge1[[#This Row],[樣點代號]]&lt;10,Merge1[[#This Row],[Macaca Site]]&amp;"-0"&amp;Merge1[[#This Row],[樣點代號]],Merge1[[#This Row],[Macaca Site]]&amp;"-"&amp;L477)</f>
        <v>MA-H32-10-06</v>
      </c>
    </row>
    <row r="477" spans="1:15" x14ac:dyDescent="0.3">
      <c r="A477" s="1" t="s">
        <v>3</v>
      </c>
      <c r="B477" s="1" t="s">
        <v>31</v>
      </c>
      <c r="C477" s="1" t="s">
        <v>35</v>
      </c>
      <c r="D477" s="1" t="s">
        <v>831</v>
      </c>
      <c r="E477" s="1" t="s">
        <v>436</v>
      </c>
      <c r="F477" s="1" t="s">
        <v>466</v>
      </c>
      <c r="G477" s="1" t="s">
        <v>435</v>
      </c>
      <c r="H477" s="1">
        <v>248324</v>
      </c>
      <c r="I477" s="1">
        <v>2505877</v>
      </c>
      <c r="J477" s="1" t="s">
        <v>1224</v>
      </c>
      <c r="K477" s="1" t="s">
        <v>1743</v>
      </c>
      <c r="L477" s="1">
        <v>1</v>
      </c>
      <c r="M477" s="1">
        <v>248324</v>
      </c>
      <c r="N477" s="1">
        <v>2505877</v>
      </c>
      <c r="O477" s="1" t="str">
        <f>IF(Merge1[[#This Row],[樣點代號]]&lt;10,Merge1[[#This Row],[Macaca Site]]&amp;"-0"&amp;Merge1[[#This Row],[樣點代號]],Merge1[[#This Row],[Macaca Site]]&amp;"-"&amp;L478)</f>
        <v>MA-H32-11-01</v>
      </c>
    </row>
    <row r="478" spans="1:15" x14ac:dyDescent="0.3">
      <c r="A478" s="1" t="s">
        <v>3</v>
      </c>
      <c r="B478" s="1" t="s">
        <v>31</v>
      </c>
      <c r="C478" s="1" t="s">
        <v>35</v>
      </c>
      <c r="D478" s="1" t="s">
        <v>831</v>
      </c>
      <c r="E478" s="1" t="s">
        <v>436</v>
      </c>
      <c r="F478" s="1" t="s">
        <v>466</v>
      </c>
      <c r="G478" s="1" t="s">
        <v>435</v>
      </c>
      <c r="H478" s="1">
        <v>248324</v>
      </c>
      <c r="I478" s="1">
        <v>2505877</v>
      </c>
      <c r="J478" s="1" t="s">
        <v>1224</v>
      </c>
      <c r="K478" s="1" t="s">
        <v>1744</v>
      </c>
      <c r="L478" s="1">
        <v>2</v>
      </c>
      <c r="M478" s="1">
        <v>248480</v>
      </c>
      <c r="N478" s="1">
        <v>2505709</v>
      </c>
      <c r="O478" s="1" t="str">
        <f>IF(Merge1[[#This Row],[樣點代號]]&lt;10,Merge1[[#This Row],[Macaca Site]]&amp;"-0"&amp;Merge1[[#This Row],[樣點代號]],Merge1[[#This Row],[Macaca Site]]&amp;"-"&amp;L479)</f>
        <v>MA-H32-11-02</v>
      </c>
    </row>
    <row r="479" spans="1:15" x14ac:dyDescent="0.3">
      <c r="A479" s="1" t="s">
        <v>3</v>
      </c>
      <c r="B479" s="1" t="s">
        <v>31</v>
      </c>
      <c r="C479" s="1" t="s">
        <v>35</v>
      </c>
      <c r="D479" s="1" t="s">
        <v>831</v>
      </c>
      <c r="E479" s="1" t="s">
        <v>436</v>
      </c>
      <c r="F479" s="1" t="s">
        <v>466</v>
      </c>
      <c r="G479" s="1" t="s">
        <v>435</v>
      </c>
      <c r="H479" s="1">
        <v>248324</v>
      </c>
      <c r="I479" s="1">
        <v>2505877</v>
      </c>
      <c r="J479" s="1" t="s">
        <v>1224</v>
      </c>
      <c r="K479" s="1" t="s">
        <v>1745</v>
      </c>
      <c r="L479" s="1">
        <v>3</v>
      </c>
      <c r="M479" s="1">
        <v>248468</v>
      </c>
      <c r="N479" s="1">
        <v>2505386</v>
      </c>
      <c r="O479" s="1" t="str">
        <f>IF(Merge1[[#This Row],[樣點代號]]&lt;10,Merge1[[#This Row],[Macaca Site]]&amp;"-0"&amp;Merge1[[#This Row],[樣點代號]],Merge1[[#This Row],[Macaca Site]]&amp;"-"&amp;L480)</f>
        <v>MA-H32-11-03</v>
      </c>
    </row>
    <row r="480" spans="1:15" x14ac:dyDescent="0.3">
      <c r="A480" s="1" t="s">
        <v>3</v>
      </c>
      <c r="B480" s="1" t="s">
        <v>31</v>
      </c>
      <c r="C480" s="1" t="s">
        <v>35</v>
      </c>
      <c r="D480" s="1" t="s">
        <v>831</v>
      </c>
      <c r="E480" s="1" t="s">
        <v>436</v>
      </c>
      <c r="F480" s="1" t="s">
        <v>466</v>
      </c>
      <c r="G480" s="1" t="s">
        <v>435</v>
      </c>
      <c r="H480" s="1">
        <v>248324</v>
      </c>
      <c r="I480" s="1">
        <v>2505877</v>
      </c>
      <c r="J480" s="1" t="s">
        <v>1224</v>
      </c>
      <c r="K480" s="1" t="s">
        <v>1746</v>
      </c>
      <c r="L480" s="1">
        <v>4</v>
      </c>
      <c r="M480" s="1">
        <v>248633</v>
      </c>
      <c r="N480" s="1">
        <v>2505547</v>
      </c>
      <c r="O480" s="1" t="str">
        <f>IF(Merge1[[#This Row],[樣點代號]]&lt;10,Merge1[[#This Row],[Macaca Site]]&amp;"-0"&amp;Merge1[[#This Row],[樣點代號]],Merge1[[#This Row],[Macaca Site]]&amp;"-"&amp;L481)</f>
        <v>MA-H32-11-04</v>
      </c>
    </row>
    <row r="481" spans="1:15" x14ac:dyDescent="0.3">
      <c r="A481" s="1" t="s">
        <v>3</v>
      </c>
      <c r="B481" s="1" t="s">
        <v>31</v>
      </c>
      <c r="C481" s="1" t="s">
        <v>35</v>
      </c>
      <c r="D481" s="1" t="s">
        <v>831</v>
      </c>
      <c r="E481" s="1" t="s">
        <v>436</v>
      </c>
      <c r="F481" s="1" t="s">
        <v>466</v>
      </c>
      <c r="G481" s="1" t="s">
        <v>435</v>
      </c>
      <c r="H481" s="1">
        <v>248324</v>
      </c>
      <c r="I481" s="1">
        <v>2505877</v>
      </c>
      <c r="J481" s="1" t="s">
        <v>1224</v>
      </c>
      <c r="K481" s="1" t="s">
        <v>1747</v>
      </c>
      <c r="L481" s="1">
        <v>5</v>
      </c>
      <c r="M481" s="1">
        <v>248644</v>
      </c>
      <c r="N481" s="1">
        <v>2505251</v>
      </c>
      <c r="O481" s="1" t="str">
        <f>IF(Merge1[[#This Row],[樣點代號]]&lt;10,Merge1[[#This Row],[Macaca Site]]&amp;"-0"&amp;Merge1[[#This Row],[樣點代號]],Merge1[[#This Row],[Macaca Site]]&amp;"-"&amp;L482)</f>
        <v>MA-H32-11-05</v>
      </c>
    </row>
    <row r="482" spans="1:15" x14ac:dyDescent="0.3">
      <c r="A482" s="1" t="s">
        <v>3</v>
      </c>
      <c r="B482" s="1" t="s">
        <v>31</v>
      </c>
      <c r="C482" s="1" t="s">
        <v>35</v>
      </c>
      <c r="D482" s="1" t="s">
        <v>831</v>
      </c>
      <c r="E482" s="1" t="s">
        <v>436</v>
      </c>
      <c r="F482" s="1" t="s">
        <v>466</v>
      </c>
      <c r="G482" s="1" t="s">
        <v>435</v>
      </c>
      <c r="H482" s="1">
        <v>248324</v>
      </c>
      <c r="I482" s="1">
        <v>2505877</v>
      </c>
      <c r="J482" s="1" t="s">
        <v>1224</v>
      </c>
      <c r="K482" s="1" t="s">
        <v>1748</v>
      </c>
      <c r="L482" s="1">
        <v>6</v>
      </c>
      <c r="M482" s="1">
        <v>248714</v>
      </c>
      <c r="N482" s="1">
        <v>2505040</v>
      </c>
      <c r="O482" s="1" t="str">
        <f>IF(Merge1[[#This Row],[樣點代號]]&lt;10,Merge1[[#This Row],[Macaca Site]]&amp;"-0"&amp;Merge1[[#This Row],[樣點代號]],Merge1[[#This Row],[Macaca Site]]&amp;"-"&amp;L483)</f>
        <v>MA-H32-11-06</v>
      </c>
    </row>
    <row r="483" spans="1:15" x14ac:dyDescent="0.3">
      <c r="A483" s="1" t="s">
        <v>3</v>
      </c>
      <c r="B483" s="1" t="s">
        <v>31</v>
      </c>
      <c r="C483" s="1" t="s">
        <v>36</v>
      </c>
      <c r="D483" s="1" t="s">
        <v>969</v>
      </c>
      <c r="E483" s="1" t="s">
        <v>436</v>
      </c>
      <c r="F483" s="1" t="s">
        <v>467</v>
      </c>
      <c r="G483" s="1" t="s">
        <v>435</v>
      </c>
      <c r="H483" s="1">
        <v>255550</v>
      </c>
      <c r="I483" s="1">
        <v>2527003</v>
      </c>
      <c r="J483" s="1" t="s">
        <v>1224</v>
      </c>
      <c r="K483" s="1" t="s">
        <v>1665</v>
      </c>
      <c r="L483" s="1">
        <v>1</v>
      </c>
      <c r="M483" s="1">
        <v>255550</v>
      </c>
      <c r="N483" s="1">
        <v>2527003</v>
      </c>
      <c r="O483" s="1" t="str">
        <f>IF(Merge1[[#This Row],[樣點代號]]&lt;10,Merge1[[#This Row],[Macaca Site]]&amp;"-0"&amp;Merge1[[#This Row],[樣點代號]],Merge1[[#This Row],[Macaca Site]]&amp;"-"&amp;L484)</f>
        <v>MA-H32-02-01</v>
      </c>
    </row>
    <row r="484" spans="1:15" x14ac:dyDescent="0.3">
      <c r="A484" s="1" t="s">
        <v>3</v>
      </c>
      <c r="B484" s="1" t="s">
        <v>31</v>
      </c>
      <c r="C484" s="1" t="s">
        <v>36</v>
      </c>
      <c r="D484" s="1" t="s">
        <v>969</v>
      </c>
      <c r="E484" s="1" t="s">
        <v>436</v>
      </c>
      <c r="F484" s="1" t="s">
        <v>467</v>
      </c>
      <c r="G484" s="1" t="s">
        <v>435</v>
      </c>
      <c r="H484" s="1">
        <v>255550</v>
      </c>
      <c r="I484" s="1">
        <v>2527003</v>
      </c>
      <c r="J484" s="1" t="s">
        <v>1224</v>
      </c>
      <c r="K484" s="1" t="s">
        <v>1666</v>
      </c>
      <c r="L484" s="1">
        <v>2</v>
      </c>
      <c r="M484" s="1">
        <v>255819</v>
      </c>
      <c r="N484" s="1">
        <v>2526998</v>
      </c>
      <c r="O484" s="1" t="str">
        <f>IF(Merge1[[#This Row],[樣點代號]]&lt;10,Merge1[[#This Row],[Macaca Site]]&amp;"-0"&amp;Merge1[[#This Row],[樣點代號]],Merge1[[#This Row],[Macaca Site]]&amp;"-"&amp;L485)</f>
        <v>MA-H32-02-02</v>
      </c>
    </row>
    <row r="485" spans="1:15" x14ac:dyDescent="0.3">
      <c r="A485" s="1" t="s">
        <v>3</v>
      </c>
      <c r="B485" s="1" t="s">
        <v>31</v>
      </c>
      <c r="C485" s="1" t="s">
        <v>36</v>
      </c>
      <c r="D485" s="1" t="s">
        <v>969</v>
      </c>
      <c r="E485" s="1" t="s">
        <v>436</v>
      </c>
      <c r="F485" s="1" t="s">
        <v>467</v>
      </c>
      <c r="G485" s="1" t="s">
        <v>435</v>
      </c>
      <c r="H485" s="1">
        <v>255550</v>
      </c>
      <c r="I485" s="1">
        <v>2527003</v>
      </c>
      <c r="J485" s="1" t="s">
        <v>1224</v>
      </c>
      <c r="K485" s="1" t="s">
        <v>1667</v>
      </c>
      <c r="L485" s="1">
        <v>3</v>
      </c>
      <c r="M485" s="1">
        <v>256034</v>
      </c>
      <c r="N485" s="1">
        <v>2526914</v>
      </c>
      <c r="O485" s="1" t="str">
        <f>IF(Merge1[[#This Row],[樣點代號]]&lt;10,Merge1[[#This Row],[Macaca Site]]&amp;"-0"&amp;Merge1[[#This Row],[樣點代號]],Merge1[[#This Row],[Macaca Site]]&amp;"-"&amp;L486)</f>
        <v>MA-H32-02-03</v>
      </c>
    </row>
    <row r="486" spans="1:15" x14ac:dyDescent="0.3">
      <c r="A486" s="1" t="s">
        <v>3</v>
      </c>
      <c r="B486" s="1" t="s">
        <v>31</v>
      </c>
      <c r="C486" s="1" t="s">
        <v>36</v>
      </c>
      <c r="D486" s="1" t="s">
        <v>969</v>
      </c>
      <c r="E486" s="1" t="s">
        <v>436</v>
      </c>
      <c r="F486" s="1" t="s">
        <v>467</v>
      </c>
      <c r="G486" s="1" t="s">
        <v>435</v>
      </c>
      <c r="H486" s="1">
        <v>255550</v>
      </c>
      <c r="I486" s="1">
        <v>2527003</v>
      </c>
      <c r="J486" s="1" t="s">
        <v>1224</v>
      </c>
      <c r="K486" s="1" t="s">
        <v>1668</v>
      </c>
      <c r="L486" s="1">
        <v>4</v>
      </c>
      <c r="M486" s="1">
        <v>256266</v>
      </c>
      <c r="N486" s="1">
        <v>2526874</v>
      </c>
      <c r="O486" s="1" t="str">
        <f>IF(Merge1[[#This Row],[樣點代號]]&lt;10,Merge1[[#This Row],[Macaca Site]]&amp;"-0"&amp;Merge1[[#This Row],[樣點代號]],Merge1[[#This Row],[Macaca Site]]&amp;"-"&amp;L487)</f>
        <v>MA-H32-02-04</v>
      </c>
    </row>
    <row r="487" spans="1:15" x14ac:dyDescent="0.3">
      <c r="A487" s="1" t="s">
        <v>3</v>
      </c>
      <c r="B487" s="1" t="s">
        <v>31</v>
      </c>
      <c r="C487" s="1" t="s">
        <v>36</v>
      </c>
      <c r="D487" s="1" t="s">
        <v>969</v>
      </c>
      <c r="E487" s="1" t="s">
        <v>436</v>
      </c>
      <c r="F487" s="1" t="s">
        <v>467</v>
      </c>
      <c r="G487" s="1" t="s">
        <v>435</v>
      </c>
      <c r="H487" s="1">
        <v>255550</v>
      </c>
      <c r="I487" s="1">
        <v>2527003</v>
      </c>
      <c r="J487" s="1" t="s">
        <v>1224</v>
      </c>
      <c r="K487" s="1" t="s">
        <v>1669</v>
      </c>
      <c r="L487" s="1">
        <v>5</v>
      </c>
      <c r="M487" s="1">
        <v>256500</v>
      </c>
      <c r="N487" s="1">
        <v>2526840</v>
      </c>
      <c r="O487" s="1" t="str">
        <f>IF(Merge1[[#This Row],[樣點代號]]&lt;10,Merge1[[#This Row],[Macaca Site]]&amp;"-0"&amp;Merge1[[#This Row],[樣點代號]],Merge1[[#This Row],[Macaca Site]]&amp;"-"&amp;L488)</f>
        <v>MA-H32-02-05</v>
      </c>
    </row>
    <row r="488" spans="1:15" x14ac:dyDescent="0.3">
      <c r="A488" s="1" t="s">
        <v>3</v>
      </c>
      <c r="B488" s="1" t="s">
        <v>31</v>
      </c>
      <c r="C488" s="1" t="s">
        <v>36</v>
      </c>
      <c r="D488" s="1" t="s">
        <v>969</v>
      </c>
      <c r="E488" s="1" t="s">
        <v>436</v>
      </c>
      <c r="F488" s="1" t="s">
        <v>467</v>
      </c>
      <c r="G488" s="1" t="s">
        <v>435</v>
      </c>
      <c r="H488" s="1">
        <v>255550</v>
      </c>
      <c r="I488" s="1">
        <v>2527003</v>
      </c>
      <c r="J488" s="1" t="s">
        <v>1224</v>
      </c>
      <c r="K488" s="1" t="s">
        <v>1670</v>
      </c>
      <c r="L488" s="1">
        <v>6</v>
      </c>
      <c r="M488" s="1">
        <v>256826</v>
      </c>
      <c r="N488" s="1">
        <v>2526782</v>
      </c>
      <c r="O488" s="1" t="str">
        <f>IF(Merge1[[#This Row],[樣點代號]]&lt;10,Merge1[[#This Row],[Macaca Site]]&amp;"-0"&amp;Merge1[[#This Row],[樣點代號]],Merge1[[#This Row],[Macaca Site]]&amp;"-"&amp;L489)</f>
        <v>MA-H32-02-06</v>
      </c>
    </row>
    <row r="489" spans="1:15" x14ac:dyDescent="0.3">
      <c r="A489" s="1" t="s">
        <v>3</v>
      </c>
      <c r="B489" s="1" t="s">
        <v>31</v>
      </c>
      <c r="C489" s="1" t="s">
        <v>37</v>
      </c>
      <c r="D489" s="1" t="s">
        <v>970</v>
      </c>
      <c r="E489" s="1" t="s">
        <v>436</v>
      </c>
      <c r="F489" s="1" t="s">
        <v>468</v>
      </c>
      <c r="G489" s="1" t="s">
        <v>435</v>
      </c>
      <c r="H489" s="1">
        <v>261099</v>
      </c>
      <c r="I489" s="1">
        <v>2523664</v>
      </c>
      <c r="J489" s="1" t="s">
        <v>1224</v>
      </c>
      <c r="K489" s="1" t="s">
        <v>1671</v>
      </c>
      <c r="L489" s="1">
        <v>1</v>
      </c>
      <c r="M489" s="1">
        <v>261099</v>
      </c>
      <c r="N489" s="1">
        <v>2523664</v>
      </c>
      <c r="O489" s="1" t="str">
        <f>IF(Merge1[[#This Row],[樣點代號]]&lt;10,Merge1[[#This Row],[Macaca Site]]&amp;"-0"&amp;Merge1[[#This Row],[樣點代號]],Merge1[[#This Row],[Macaca Site]]&amp;"-"&amp;L490)</f>
        <v>MA-H32-03-01</v>
      </c>
    </row>
    <row r="490" spans="1:15" x14ac:dyDescent="0.3">
      <c r="A490" s="1" t="s">
        <v>3</v>
      </c>
      <c r="B490" s="1" t="s">
        <v>31</v>
      </c>
      <c r="C490" s="1" t="s">
        <v>37</v>
      </c>
      <c r="D490" s="1" t="s">
        <v>970</v>
      </c>
      <c r="E490" s="1" t="s">
        <v>436</v>
      </c>
      <c r="F490" s="1" t="s">
        <v>468</v>
      </c>
      <c r="G490" s="1" t="s">
        <v>435</v>
      </c>
      <c r="H490" s="1">
        <v>261099</v>
      </c>
      <c r="I490" s="1">
        <v>2523664</v>
      </c>
      <c r="J490" s="1" t="s">
        <v>1224</v>
      </c>
      <c r="K490" s="1" t="s">
        <v>1672</v>
      </c>
      <c r="L490" s="1">
        <v>2</v>
      </c>
      <c r="M490" s="1">
        <v>261256</v>
      </c>
      <c r="N490" s="1">
        <v>2523485</v>
      </c>
      <c r="O490" s="1" t="str">
        <f>IF(Merge1[[#This Row],[樣點代號]]&lt;10,Merge1[[#This Row],[Macaca Site]]&amp;"-0"&amp;Merge1[[#This Row],[樣點代號]],Merge1[[#This Row],[Macaca Site]]&amp;"-"&amp;L491)</f>
        <v>MA-H32-03-02</v>
      </c>
    </row>
    <row r="491" spans="1:15" x14ac:dyDescent="0.3">
      <c r="A491" s="1" t="s">
        <v>3</v>
      </c>
      <c r="B491" s="1" t="s">
        <v>31</v>
      </c>
      <c r="C491" s="1" t="s">
        <v>37</v>
      </c>
      <c r="D491" s="1" t="s">
        <v>970</v>
      </c>
      <c r="E491" s="1" t="s">
        <v>436</v>
      </c>
      <c r="F491" s="1" t="s">
        <v>468</v>
      </c>
      <c r="G491" s="1" t="s">
        <v>435</v>
      </c>
      <c r="H491" s="1">
        <v>261099</v>
      </c>
      <c r="I491" s="1">
        <v>2523664</v>
      </c>
      <c r="J491" s="1" t="s">
        <v>1224</v>
      </c>
      <c r="K491" s="1" t="s">
        <v>1673</v>
      </c>
      <c r="L491" s="1">
        <v>3</v>
      </c>
      <c r="M491" s="1">
        <v>261472</v>
      </c>
      <c r="N491" s="1">
        <v>2523504</v>
      </c>
      <c r="O491" s="1" t="str">
        <f>IF(Merge1[[#This Row],[樣點代號]]&lt;10,Merge1[[#This Row],[Macaca Site]]&amp;"-0"&amp;Merge1[[#This Row],[樣點代號]],Merge1[[#This Row],[Macaca Site]]&amp;"-"&amp;L492)</f>
        <v>MA-H32-03-03</v>
      </c>
    </row>
    <row r="492" spans="1:15" x14ac:dyDescent="0.3">
      <c r="A492" s="1" t="s">
        <v>3</v>
      </c>
      <c r="B492" s="1" t="s">
        <v>31</v>
      </c>
      <c r="C492" s="1" t="s">
        <v>37</v>
      </c>
      <c r="D492" s="1" t="s">
        <v>970</v>
      </c>
      <c r="E492" s="1" t="s">
        <v>436</v>
      </c>
      <c r="F492" s="1" t="s">
        <v>468</v>
      </c>
      <c r="G492" s="1" t="s">
        <v>435</v>
      </c>
      <c r="H492" s="1">
        <v>261099</v>
      </c>
      <c r="I492" s="1">
        <v>2523664</v>
      </c>
      <c r="J492" s="1" t="s">
        <v>1224</v>
      </c>
      <c r="K492" s="1" t="s">
        <v>1674</v>
      </c>
      <c r="L492" s="1">
        <v>4</v>
      </c>
      <c r="M492" s="1">
        <v>261682</v>
      </c>
      <c r="N492" s="1">
        <v>2523672</v>
      </c>
      <c r="O492" s="1" t="str">
        <f>IF(Merge1[[#This Row],[樣點代號]]&lt;10,Merge1[[#This Row],[Macaca Site]]&amp;"-0"&amp;Merge1[[#This Row],[樣點代號]],Merge1[[#This Row],[Macaca Site]]&amp;"-"&amp;L493)</f>
        <v>MA-H32-03-04</v>
      </c>
    </row>
    <row r="493" spans="1:15" x14ac:dyDescent="0.3">
      <c r="A493" s="1" t="s">
        <v>3</v>
      </c>
      <c r="B493" s="1" t="s">
        <v>31</v>
      </c>
      <c r="C493" s="1" t="s">
        <v>37</v>
      </c>
      <c r="D493" s="1" t="s">
        <v>970</v>
      </c>
      <c r="E493" s="1" t="s">
        <v>436</v>
      </c>
      <c r="F493" s="1" t="s">
        <v>468</v>
      </c>
      <c r="G493" s="1" t="s">
        <v>435</v>
      </c>
      <c r="H493" s="1">
        <v>261099</v>
      </c>
      <c r="I493" s="1">
        <v>2523664</v>
      </c>
      <c r="J493" s="1" t="s">
        <v>1224</v>
      </c>
      <c r="K493" s="1" t="s">
        <v>1675</v>
      </c>
      <c r="L493" s="1">
        <v>5</v>
      </c>
      <c r="M493" s="1">
        <v>261404</v>
      </c>
      <c r="N493" s="1">
        <v>2524050</v>
      </c>
      <c r="O493" s="1" t="str">
        <f>IF(Merge1[[#This Row],[樣點代號]]&lt;10,Merge1[[#This Row],[Macaca Site]]&amp;"-0"&amp;Merge1[[#This Row],[樣點代號]],Merge1[[#This Row],[Macaca Site]]&amp;"-"&amp;L494)</f>
        <v>MA-H32-03-05</v>
      </c>
    </row>
    <row r="494" spans="1:15" x14ac:dyDescent="0.3">
      <c r="A494" s="1" t="s">
        <v>3</v>
      </c>
      <c r="B494" s="1" t="s">
        <v>31</v>
      </c>
      <c r="C494" s="1" t="s">
        <v>37</v>
      </c>
      <c r="D494" s="1" t="s">
        <v>970</v>
      </c>
      <c r="E494" s="1" t="s">
        <v>436</v>
      </c>
      <c r="F494" s="1" t="s">
        <v>468</v>
      </c>
      <c r="G494" s="1" t="s">
        <v>435</v>
      </c>
      <c r="H494" s="1">
        <v>261099</v>
      </c>
      <c r="I494" s="1">
        <v>2523664</v>
      </c>
      <c r="J494" s="1" t="s">
        <v>1224</v>
      </c>
      <c r="K494" s="1" t="s">
        <v>1676</v>
      </c>
      <c r="L494" s="1">
        <v>6</v>
      </c>
      <c r="M494" s="1">
        <v>262223</v>
      </c>
      <c r="N494" s="1">
        <v>2523675</v>
      </c>
      <c r="O494" s="1" t="str">
        <f>IF(Merge1[[#This Row],[樣點代號]]&lt;10,Merge1[[#This Row],[Macaca Site]]&amp;"-0"&amp;Merge1[[#This Row],[樣點代號]],Merge1[[#This Row],[Macaca Site]]&amp;"-"&amp;L495)</f>
        <v>MA-H32-03-06</v>
      </c>
    </row>
    <row r="495" spans="1:15" x14ac:dyDescent="0.3">
      <c r="A495" s="1" t="s">
        <v>3</v>
      </c>
      <c r="B495" s="1" t="s">
        <v>31</v>
      </c>
      <c r="C495" s="1" t="s">
        <v>38</v>
      </c>
      <c r="D495" s="1" t="s">
        <v>971</v>
      </c>
      <c r="E495" s="1" t="s">
        <v>436</v>
      </c>
      <c r="F495" s="1" t="s">
        <v>469</v>
      </c>
      <c r="G495" s="1" t="s">
        <v>435</v>
      </c>
      <c r="H495" s="1">
        <v>263322</v>
      </c>
      <c r="I495" s="1">
        <v>2528302</v>
      </c>
      <c r="J495" s="1" t="s">
        <v>1224</v>
      </c>
      <c r="K495" s="1" t="s">
        <v>1683</v>
      </c>
      <c r="L495" s="1">
        <v>1</v>
      </c>
      <c r="M495" s="1">
        <v>263322</v>
      </c>
      <c r="N495" s="1">
        <v>2528302</v>
      </c>
      <c r="O495" s="1" t="str">
        <f>IF(Merge1[[#This Row],[樣點代號]]&lt;10,Merge1[[#This Row],[Macaca Site]]&amp;"-0"&amp;Merge1[[#This Row],[樣點代號]],Merge1[[#This Row],[Macaca Site]]&amp;"-"&amp;L496)</f>
        <v>MA-H32-04-01</v>
      </c>
    </row>
    <row r="496" spans="1:15" x14ac:dyDescent="0.3">
      <c r="A496" s="1" t="s">
        <v>3</v>
      </c>
      <c r="B496" s="1" t="s">
        <v>31</v>
      </c>
      <c r="C496" s="1" t="s">
        <v>38</v>
      </c>
      <c r="D496" s="1" t="s">
        <v>971</v>
      </c>
      <c r="E496" s="1" t="s">
        <v>436</v>
      </c>
      <c r="F496" s="1" t="s">
        <v>469</v>
      </c>
      <c r="G496" s="1" t="s">
        <v>435</v>
      </c>
      <c r="H496" s="1">
        <v>263322</v>
      </c>
      <c r="I496" s="1">
        <v>2528302</v>
      </c>
      <c r="J496" s="1" t="s">
        <v>1224</v>
      </c>
      <c r="K496" s="1" t="s">
        <v>1684</v>
      </c>
      <c r="L496" s="1">
        <v>2</v>
      </c>
      <c r="M496" s="1">
        <v>263142</v>
      </c>
      <c r="N496" s="1">
        <v>2528445</v>
      </c>
      <c r="O496" s="1" t="str">
        <f>IF(Merge1[[#This Row],[樣點代號]]&lt;10,Merge1[[#This Row],[Macaca Site]]&amp;"-0"&amp;Merge1[[#This Row],[樣點代號]],Merge1[[#This Row],[Macaca Site]]&amp;"-"&amp;L497)</f>
        <v>MA-H32-04-02</v>
      </c>
    </row>
    <row r="497" spans="1:15" x14ac:dyDescent="0.3">
      <c r="A497" s="1" t="s">
        <v>3</v>
      </c>
      <c r="B497" s="1" t="s">
        <v>31</v>
      </c>
      <c r="C497" s="1" t="s">
        <v>38</v>
      </c>
      <c r="D497" s="1" t="s">
        <v>971</v>
      </c>
      <c r="E497" s="1" t="s">
        <v>436</v>
      </c>
      <c r="F497" s="1" t="s">
        <v>469</v>
      </c>
      <c r="G497" s="1" t="s">
        <v>435</v>
      </c>
      <c r="H497" s="1">
        <v>263322</v>
      </c>
      <c r="I497" s="1">
        <v>2528302</v>
      </c>
      <c r="J497" s="1" t="s">
        <v>1224</v>
      </c>
      <c r="K497" s="1" t="s">
        <v>1685</v>
      </c>
      <c r="L497" s="1">
        <v>3</v>
      </c>
      <c r="M497" s="1">
        <v>262921</v>
      </c>
      <c r="N497" s="1">
        <v>2528466</v>
      </c>
      <c r="O497" s="1" t="str">
        <f>IF(Merge1[[#This Row],[樣點代號]]&lt;10,Merge1[[#This Row],[Macaca Site]]&amp;"-0"&amp;Merge1[[#This Row],[樣點代號]],Merge1[[#This Row],[Macaca Site]]&amp;"-"&amp;L498)</f>
        <v>MA-H32-04-03</v>
      </c>
    </row>
    <row r="498" spans="1:15" x14ac:dyDescent="0.3">
      <c r="A498" s="1" t="s">
        <v>3</v>
      </c>
      <c r="B498" s="1" t="s">
        <v>31</v>
      </c>
      <c r="C498" s="1" t="s">
        <v>38</v>
      </c>
      <c r="D498" s="1" t="s">
        <v>971</v>
      </c>
      <c r="E498" s="1" t="s">
        <v>436</v>
      </c>
      <c r="F498" s="1" t="s">
        <v>469</v>
      </c>
      <c r="G498" s="1" t="s">
        <v>435</v>
      </c>
      <c r="H498" s="1">
        <v>263322</v>
      </c>
      <c r="I498" s="1">
        <v>2528302</v>
      </c>
      <c r="J498" s="1" t="s">
        <v>1224</v>
      </c>
      <c r="K498" s="1" t="s">
        <v>1686</v>
      </c>
      <c r="L498" s="1">
        <v>4</v>
      </c>
      <c r="M498" s="1">
        <v>262696</v>
      </c>
      <c r="N498" s="1">
        <v>2528486</v>
      </c>
      <c r="O498" s="1" t="str">
        <f>IF(Merge1[[#This Row],[樣點代號]]&lt;10,Merge1[[#This Row],[Macaca Site]]&amp;"-0"&amp;Merge1[[#This Row],[樣點代號]],Merge1[[#This Row],[Macaca Site]]&amp;"-"&amp;L499)</f>
        <v>MA-H32-04-04</v>
      </c>
    </row>
    <row r="499" spans="1:15" x14ac:dyDescent="0.3">
      <c r="A499" s="1" t="s">
        <v>3</v>
      </c>
      <c r="B499" s="1" t="s">
        <v>31</v>
      </c>
      <c r="C499" s="1" t="s">
        <v>38</v>
      </c>
      <c r="D499" s="1" t="s">
        <v>971</v>
      </c>
      <c r="E499" s="1" t="s">
        <v>436</v>
      </c>
      <c r="F499" s="1" t="s">
        <v>469</v>
      </c>
      <c r="G499" s="1" t="s">
        <v>435</v>
      </c>
      <c r="H499" s="1">
        <v>263322</v>
      </c>
      <c r="I499" s="1">
        <v>2528302</v>
      </c>
      <c r="J499" s="1" t="s">
        <v>1224</v>
      </c>
      <c r="K499" s="1" t="s">
        <v>1687</v>
      </c>
      <c r="L499" s="1">
        <v>5</v>
      </c>
      <c r="M499" s="1">
        <v>262476</v>
      </c>
      <c r="N499" s="1">
        <v>2528516</v>
      </c>
      <c r="O499" s="1" t="str">
        <f>IF(Merge1[[#This Row],[樣點代號]]&lt;10,Merge1[[#This Row],[Macaca Site]]&amp;"-0"&amp;Merge1[[#This Row],[樣點代號]],Merge1[[#This Row],[Macaca Site]]&amp;"-"&amp;L500)</f>
        <v>MA-H32-04-05</v>
      </c>
    </row>
    <row r="500" spans="1:15" x14ac:dyDescent="0.3">
      <c r="A500" s="1" t="s">
        <v>3</v>
      </c>
      <c r="B500" s="1" t="s">
        <v>31</v>
      </c>
      <c r="C500" s="1" t="s">
        <v>38</v>
      </c>
      <c r="D500" s="1" t="s">
        <v>971</v>
      </c>
      <c r="E500" s="1" t="s">
        <v>436</v>
      </c>
      <c r="F500" s="1" t="s">
        <v>469</v>
      </c>
      <c r="G500" s="1" t="s">
        <v>435</v>
      </c>
      <c r="H500" s="1">
        <v>263322</v>
      </c>
      <c r="I500" s="1">
        <v>2528302</v>
      </c>
      <c r="J500" s="1" t="s">
        <v>1224</v>
      </c>
      <c r="K500" s="1" t="s">
        <v>1688</v>
      </c>
      <c r="L500" s="1">
        <v>6</v>
      </c>
      <c r="M500" s="1">
        <v>262253</v>
      </c>
      <c r="N500" s="1">
        <v>2528560</v>
      </c>
      <c r="O500" s="1" t="str">
        <f>IF(Merge1[[#This Row],[樣點代號]]&lt;10,Merge1[[#This Row],[Macaca Site]]&amp;"-0"&amp;Merge1[[#This Row],[樣點代號]],Merge1[[#This Row],[Macaca Site]]&amp;"-"&amp;L501)</f>
        <v>MA-H32-04-06</v>
      </c>
    </row>
    <row r="501" spans="1:15" x14ac:dyDescent="0.3">
      <c r="A501" s="1" t="s">
        <v>3</v>
      </c>
      <c r="B501" s="1" t="s">
        <v>31</v>
      </c>
      <c r="C501" s="1" t="s">
        <v>39</v>
      </c>
      <c r="D501" s="1" t="s">
        <v>972</v>
      </c>
      <c r="E501" s="1" t="s">
        <v>436</v>
      </c>
      <c r="F501" s="1" t="s">
        <v>470</v>
      </c>
      <c r="G501" s="1" t="s">
        <v>441</v>
      </c>
      <c r="H501" s="1">
        <v>253032</v>
      </c>
      <c r="I501" s="1">
        <v>2523106</v>
      </c>
      <c r="J501" s="1" t="s">
        <v>1210</v>
      </c>
      <c r="K501" s="1" t="s">
        <v>1689</v>
      </c>
      <c r="L501" s="1">
        <v>1</v>
      </c>
      <c r="M501" s="1">
        <v>253032</v>
      </c>
      <c r="N501" s="1">
        <v>2523106</v>
      </c>
      <c r="O501" s="1" t="str">
        <f>IF(Merge1[[#This Row],[樣點代號]]&lt;10,Merge1[[#This Row],[Macaca Site]]&amp;"-0"&amp;Merge1[[#This Row],[樣點代號]],Merge1[[#This Row],[Macaca Site]]&amp;"-"&amp;L502)</f>
        <v>MB-H32-05-01</v>
      </c>
    </row>
    <row r="502" spans="1:15" x14ac:dyDescent="0.3">
      <c r="A502" s="1" t="s">
        <v>3</v>
      </c>
      <c r="B502" s="1" t="s">
        <v>31</v>
      </c>
      <c r="C502" s="1" t="s">
        <v>39</v>
      </c>
      <c r="D502" s="1" t="s">
        <v>972</v>
      </c>
      <c r="E502" s="1" t="s">
        <v>436</v>
      </c>
      <c r="F502" s="1" t="s">
        <v>470</v>
      </c>
      <c r="G502" s="1" t="s">
        <v>441</v>
      </c>
      <c r="H502" s="1">
        <v>253032</v>
      </c>
      <c r="I502" s="1">
        <v>2523106</v>
      </c>
      <c r="J502" s="1" t="s">
        <v>1210</v>
      </c>
      <c r="K502" s="1" t="s">
        <v>1690</v>
      </c>
      <c r="L502" s="1">
        <v>2</v>
      </c>
      <c r="M502" s="1">
        <v>253137</v>
      </c>
      <c r="N502" s="1">
        <v>2522914</v>
      </c>
      <c r="O502" s="1" t="str">
        <f>IF(Merge1[[#This Row],[樣點代號]]&lt;10,Merge1[[#This Row],[Macaca Site]]&amp;"-0"&amp;Merge1[[#This Row],[樣點代號]],Merge1[[#This Row],[Macaca Site]]&amp;"-"&amp;L503)</f>
        <v>MB-H32-05-02</v>
      </c>
    </row>
    <row r="503" spans="1:15" x14ac:dyDescent="0.3">
      <c r="A503" s="1" t="s">
        <v>3</v>
      </c>
      <c r="B503" s="1" t="s">
        <v>31</v>
      </c>
      <c r="C503" s="1" t="s">
        <v>39</v>
      </c>
      <c r="D503" s="1" t="s">
        <v>972</v>
      </c>
      <c r="E503" s="1" t="s">
        <v>436</v>
      </c>
      <c r="F503" s="1" t="s">
        <v>470</v>
      </c>
      <c r="G503" s="1" t="s">
        <v>441</v>
      </c>
      <c r="H503" s="1">
        <v>253032</v>
      </c>
      <c r="I503" s="1">
        <v>2523106</v>
      </c>
      <c r="J503" s="1" t="s">
        <v>1210</v>
      </c>
      <c r="K503" s="1" t="s">
        <v>1691</v>
      </c>
      <c r="L503" s="1">
        <v>3</v>
      </c>
      <c r="M503" s="1">
        <v>253206</v>
      </c>
      <c r="N503" s="1">
        <v>2522703</v>
      </c>
      <c r="O503" s="1" t="str">
        <f>IF(Merge1[[#This Row],[樣點代號]]&lt;10,Merge1[[#This Row],[Macaca Site]]&amp;"-0"&amp;Merge1[[#This Row],[樣點代號]],Merge1[[#This Row],[Macaca Site]]&amp;"-"&amp;L504)</f>
        <v>MB-H32-05-03</v>
      </c>
    </row>
    <row r="504" spans="1:15" x14ac:dyDescent="0.3">
      <c r="A504" s="1" t="s">
        <v>3</v>
      </c>
      <c r="B504" s="1" t="s">
        <v>31</v>
      </c>
      <c r="C504" s="1" t="s">
        <v>39</v>
      </c>
      <c r="D504" s="1" t="s">
        <v>972</v>
      </c>
      <c r="E504" s="1" t="s">
        <v>436</v>
      </c>
      <c r="F504" s="1" t="s">
        <v>470</v>
      </c>
      <c r="G504" s="1" t="s">
        <v>441</v>
      </c>
      <c r="H504" s="1">
        <v>253032</v>
      </c>
      <c r="I504" s="1">
        <v>2523106</v>
      </c>
      <c r="J504" s="1" t="s">
        <v>1210</v>
      </c>
      <c r="K504" s="1" t="s">
        <v>1692</v>
      </c>
      <c r="L504" s="1">
        <v>4</v>
      </c>
      <c r="M504" s="1">
        <v>253336</v>
      </c>
      <c r="N504" s="1">
        <v>2522851</v>
      </c>
      <c r="O504" s="1" t="str">
        <f>IF(Merge1[[#This Row],[樣點代號]]&lt;10,Merge1[[#This Row],[Macaca Site]]&amp;"-0"&amp;Merge1[[#This Row],[樣點代號]],Merge1[[#This Row],[Macaca Site]]&amp;"-"&amp;L505)</f>
        <v>MB-H32-05-04</v>
      </c>
    </row>
    <row r="505" spans="1:15" x14ac:dyDescent="0.3">
      <c r="A505" s="1" t="s">
        <v>3</v>
      </c>
      <c r="B505" s="1" t="s">
        <v>31</v>
      </c>
      <c r="C505" s="1" t="s">
        <v>39</v>
      </c>
      <c r="D505" s="1" t="s">
        <v>972</v>
      </c>
      <c r="E505" s="1" t="s">
        <v>436</v>
      </c>
      <c r="F505" s="1" t="s">
        <v>470</v>
      </c>
      <c r="G505" s="1" t="s">
        <v>441</v>
      </c>
      <c r="H505" s="1">
        <v>253032</v>
      </c>
      <c r="I505" s="1">
        <v>2523106</v>
      </c>
      <c r="J505" s="1" t="s">
        <v>1210</v>
      </c>
      <c r="K505" s="1" t="s">
        <v>1693</v>
      </c>
      <c r="L505" s="1">
        <v>5</v>
      </c>
      <c r="M505" s="1">
        <v>253311</v>
      </c>
      <c r="N505" s="1">
        <v>2523115</v>
      </c>
      <c r="O505" s="1" t="str">
        <f>IF(Merge1[[#This Row],[樣點代號]]&lt;10,Merge1[[#This Row],[Macaca Site]]&amp;"-0"&amp;Merge1[[#This Row],[樣點代號]],Merge1[[#This Row],[Macaca Site]]&amp;"-"&amp;L506)</f>
        <v>MB-H32-05-05</v>
      </c>
    </row>
    <row r="506" spans="1:15" x14ac:dyDescent="0.3">
      <c r="A506" s="1" t="s">
        <v>3</v>
      </c>
      <c r="B506" s="1" t="s">
        <v>31</v>
      </c>
      <c r="C506" s="1" t="s">
        <v>39</v>
      </c>
      <c r="D506" s="1" t="s">
        <v>972</v>
      </c>
      <c r="E506" s="1" t="s">
        <v>436</v>
      </c>
      <c r="F506" s="1" t="s">
        <v>470</v>
      </c>
      <c r="G506" s="1" t="s">
        <v>441</v>
      </c>
      <c r="H506" s="1">
        <v>253032</v>
      </c>
      <c r="I506" s="1">
        <v>2523106</v>
      </c>
      <c r="J506" s="1" t="s">
        <v>1210</v>
      </c>
      <c r="K506" s="1" t="s">
        <v>1694</v>
      </c>
      <c r="L506" s="1">
        <v>6</v>
      </c>
      <c r="M506" s="1">
        <v>253560</v>
      </c>
      <c r="N506" s="1">
        <v>2522962</v>
      </c>
      <c r="O506" s="1" t="str">
        <f>IF(Merge1[[#This Row],[樣點代號]]&lt;10,Merge1[[#This Row],[Macaca Site]]&amp;"-0"&amp;Merge1[[#This Row],[樣點代號]],Merge1[[#This Row],[Macaca Site]]&amp;"-"&amp;L507)</f>
        <v>MB-H32-05-06</v>
      </c>
    </row>
    <row r="507" spans="1:15" x14ac:dyDescent="0.3">
      <c r="A507" s="1" t="s">
        <v>3</v>
      </c>
      <c r="B507" s="1" t="s">
        <v>31</v>
      </c>
      <c r="C507" s="1" t="s">
        <v>40</v>
      </c>
      <c r="D507" s="1" t="s">
        <v>973</v>
      </c>
      <c r="E507" s="1" t="s">
        <v>436</v>
      </c>
      <c r="F507" s="1" t="s">
        <v>471</v>
      </c>
      <c r="G507" s="1" t="s">
        <v>435</v>
      </c>
      <c r="H507" s="1">
        <v>253787</v>
      </c>
      <c r="I507" s="1">
        <v>2519888</v>
      </c>
      <c r="J507" s="1" t="s">
        <v>1224</v>
      </c>
      <c r="K507" s="1" t="s">
        <v>1701</v>
      </c>
      <c r="L507" s="1">
        <v>1</v>
      </c>
      <c r="M507" s="1">
        <v>253787</v>
      </c>
      <c r="N507" s="1">
        <v>2519888</v>
      </c>
      <c r="O507" s="1" t="str">
        <f>IF(Merge1[[#This Row],[樣點代號]]&lt;10,Merge1[[#This Row],[Macaca Site]]&amp;"-0"&amp;Merge1[[#This Row],[樣點代號]],Merge1[[#This Row],[Macaca Site]]&amp;"-"&amp;L508)</f>
        <v>MA-H32-06-01</v>
      </c>
    </row>
    <row r="508" spans="1:15" x14ac:dyDescent="0.3">
      <c r="A508" s="1" t="s">
        <v>3</v>
      </c>
      <c r="B508" s="1" t="s">
        <v>31</v>
      </c>
      <c r="C508" s="1" t="s">
        <v>40</v>
      </c>
      <c r="D508" s="1" t="s">
        <v>973</v>
      </c>
      <c r="E508" s="1" t="s">
        <v>436</v>
      </c>
      <c r="F508" s="1" t="s">
        <v>471</v>
      </c>
      <c r="G508" s="1" t="s">
        <v>435</v>
      </c>
      <c r="H508" s="1">
        <v>253787</v>
      </c>
      <c r="I508" s="1">
        <v>2519888</v>
      </c>
      <c r="J508" s="1" t="s">
        <v>1224</v>
      </c>
      <c r="K508" s="1" t="s">
        <v>1702</v>
      </c>
      <c r="L508" s="1">
        <v>2</v>
      </c>
      <c r="M508" s="1">
        <v>253636</v>
      </c>
      <c r="N508" s="1">
        <v>2519785</v>
      </c>
      <c r="O508" s="1" t="str">
        <f>IF(Merge1[[#This Row],[樣點代號]]&lt;10,Merge1[[#This Row],[Macaca Site]]&amp;"-0"&amp;Merge1[[#This Row],[樣點代號]],Merge1[[#This Row],[Macaca Site]]&amp;"-"&amp;L509)</f>
        <v>MA-H32-06-02</v>
      </c>
    </row>
    <row r="509" spans="1:15" x14ac:dyDescent="0.3">
      <c r="A509" s="1" t="s">
        <v>3</v>
      </c>
      <c r="B509" s="1" t="s">
        <v>31</v>
      </c>
      <c r="C509" s="1" t="s">
        <v>40</v>
      </c>
      <c r="D509" s="1" t="s">
        <v>973</v>
      </c>
      <c r="E509" s="1" t="s">
        <v>436</v>
      </c>
      <c r="F509" s="1" t="s">
        <v>471</v>
      </c>
      <c r="G509" s="1" t="s">
        <v>435</v>
      </c>
      <c r="H509" s="1">
        <v>253787</v>
      </c>
      <c r="I509" s="1">
        <v>2519888</v>
      </c>
      <c r="J509" s="1" t="s">
        <v>1224</v>
      </c>
      <c r="K509" s="1" t="s">
        <v>1703</v>
      </c>
      <c r="L509" s="1">
        <v>3</v>
      </c>
      <c r="M509" s="1">
        <v>253726</v>
      </c>
      <c r="N509" s="1">
        <v>2519542</v>
      </c>
      <c r="O509" s="1" t="str">
        <f>IF(Merge1[[#This Row],[樣點代號]]&lt;10,Merge1[[#This Row],[Macaca Site]]&amp;"-0"&amp;Merge1[[#This Row],[樣點代號]],Merge1[[#This Row],[Macaca Site]]&amp;"-"&amp;L510)</f>
        <v>MA-H32-06-03</v>
      </c>
    </row>
    <row r="510" spans="1:15" x14ac:dyDescent="0.3">
      <c r="A510" s="1" t="s">
        <v>3</v>
      </c>
      <c r="B510" s="1" t="s">
        <v>31</v>
      </c>
      <c r="C510" s="1" t="s">
        <v>40</v>
      </c>
      <c r="D510" s="1" t="s">
        <v>973</v>
      </c>
      <c r="E510" s="1" t="s">
        <v>436</v>
      </c>
      <c r="F510" s="1" t="s">
        <v>471</v>
      </c>
      <c r="G510" s="1" t="s">
        <v>435</v>
      </c>
      <c r="H510" s="1">
        <v>253787</v>
      </c>
      <c r="I510" s="1">
        <v>2519888</v>
      </c>
      <c r="J510" s="1" t="s">
        <v>1224</v>
      </c>
      <c r="K510" s="1" t="s">
        <v>1704</v>
      </c>
      <c r="L510" s="1">
        <v>4</v>
      </c>
      <c r="M510" s="1">
        <v>253678</v>
      </c>
      <c r="N510" s="1">
        <v>2519373</v>
      </c>
      <c r="O510" s="1" t="str">
        <f>IF(Merge1[[#This Row],[樣點代號]]&lt;10,Merge1[[#This Row],[Macaca Site]]&amp;"-0"&amp;Merge1[[#This Row],[樣點代號]],Merge1[[#This Row],[Macaca Site]]&amp;"-"&amp;L511)</f>
        <v>MA-H32-06-04</v>
      </c>
    </row>
    <row r="511" spans="1:15" x14ac:dyDescent="0.3">
      <c r="A511" s="1" t="s">
        <v>3</v>
      </c>
      <c r="B511" s="1" t="s">
        <v>31</v>
      </c>
      <c r="C511" s="1" t="s">
        <v>40</v>
      </c>
      <c r="D511" s="1" t="s">
        <v>973</v>
      </c>
      <c r="E511" s="1" t="s">
        <v>436</v>
      </c>
      <c r="F511" s="1" t="s">
        <v>471</v>
      </c>
      <c r="G511" s="1" t="s">
        <v>435</v>
      </c>
      <c r="H511" s="1">
        <v>253787</v>
      </c>
      <c r="I511" s="1">
        <v>2519888</v>
      </c>
      <c r="J511" s="1" t="s">
        <v>1224</v>
      </c>
      <c r="K511" s="1" t="s">
        <v>1705</v>
      </c>
      <c r="L511" s="1">
        <v>5</v>
      </c>
      <c r="M511" s="1">
        <v>253567</v>
      </c>
      <c r="N511" s="1">
        <v>2519197</v>
      </c>
      <c r="O511" s="1" t="str">
        <f>IF(Merge1[[#This Row],[樣點代號]]&lt;10,Merge1[[#This Row],[Macaca Site]]&amp;"-0"&amp;Merge1[[#This Row],[樣點代號]],Merge1[[#This Row],[Macaca Site]]&amp;"-"&amp;L512)</f>
        <v>MA-H32-06-05</v>
      </c>
    </row>
    <row r="512" spans="1:15" x14ac:dyDescent="0.3">
      <c r="A512" s="1" t="s">
        <v>3</v>
      </c>
      <c r="B512" s="1" t="s">
        <v>31</v>
      </c>
      <c r="C512" s="1" t="s">
        <v>40</v>
      </c>
      <c r="D512" s="1" t="s">
        <v>973</v>
      </c>
      <c r="E512" s="1" t="s">
        <v>436</v>
      </c>
      <c r="F512" s="1" t="s">
        <v>471</v>
      </c>
      <c r="G512" s="1" t="s">
        <v>435</v>
      </c>
      <c r="H512" s="1">
        <v>253787</v>
      </c>
      <c r="I512" s="1">
        <v>2519888</v>
      </c>
      <c r="J512" s="1" t="s">
        <v>1224</v>
      </c>
      <c r="K512" s="1" t="s">
        <v>1706</v>
      </c>
      <c r="L512" s="1">
        <v>6</v>
      </c>
      <c r="M512" s="1">
        <v>253817</v>
      </c>
      <c r="N512" s="1">
        <v>2518911</v>
      </c>
      <c r="O512" s="1" t="str">
        <f>IF(Merge1[[#This Row],[樣點代號]]&lt;10,Merge1[[#This Row],[Macaca Site]]&amp;"-0"&amp;Merge1[[#This Row],[樣點代號]],Merge1[[#This Row],[Macaca Site]]&amp;"-"&amp;L513)</f>
        <v>MA-H32-06-06</v>
      </c>
    </row>
    <row r="513" spans="1:15" x14ac:dyDescent="0.3">
      <c r="A513" s="1" t="s">
        <v>3</v>
      </c>
      <c r="B513" s="1" t="s">
        <v>31</v>
      </c>
      <c r="C513" s="1" t="s">
        <v>41</v>
      </c>
      <c r="D513" s="1" t="s">
        <v>974</v>
      </c>
      <c r="E513" s="1" t="s">
        <v>436</v>
      </c>
      <c r="F513" s="1" t="s">
        <v>472</v>
      </c>
      <c r="G513" s="1" t="s">
        <v>435</v>
      </c>
      <c r="H513" s="1">
        <v>253558</v>
      </c>
      <c r="I513" s="1">
        <v>2514084</v>
      </c>
      <c r="J513" s="1" t="s">
        <v>1224</v>
      </c>
      <c r="K513" s="1" t="s">
        <v>1719</v>
      </c>
      <c r="L513" s="1">
        <v>1</v>
      </c>
      <c r="M513" s="1">
        <v>253582</v>
      </c>
      <c r="N513" s="1">
        <v>2514036</v>
      </c>
      <c r="O513" s="1" t="str">
        <f>IF(Merge1[[#This Row],[樣點代號]]&lt;10,Merge1[[#This Row],[Macaca Site]]&amp;"-0"&amp;Merge1[[#This Row],[樣點代號]],Merge1[[#This Row],[Macaca Site]]&amp;"-"&amp;L514)</f>
        <v>MA-H32-08-01</v>
      </c>
    </row>
    <row r="514" spans="1:15" x14ac:dyDescent="0.3">
      <c r="A514" s="1" t="s">
        <v>3</v>
      </c>
      <c r="B514" s="1" t="s">
        <v>31</v>
      </c>
      <c r="C514" s="1" t="s">
        <v>41</v>
      </c>
      <c r="D514" s="1" t="s">
        <v>974</v>
      </c>
      <c r="E514" s="1" t="s">
        <v>436</v>
      </c>
      <c r="F514" s="1" t="s">
        <v>472</v>
      </c>
      <c r="G514" s="1" t="s">
        <v>435</v>
      </c>
      <c r="H514" s="1">
        <v>253558</v>
      </c>
      <c r="I514" s="1">
        <v>2514084</v>
      </c>
      <c r="J514" s="1" t="s">
        <v>1224</v>
      </c>
      <c r="K514" s="1" t="s">
        <v>1720</v>
      </c>
      <c r="L514" s="1">
        <v>2</v>
      </c>
      <c r="M514" s="1">
        <v>254065</v>
      </c>
      <c r="N514" s="1">
        <v>2515919</v>
      </c>
      <c r="O514" s="1" t="str">
        <f>IF(Merge1[[#This Row],[樣點代號]]&lt;10,Merge1[[#This Row],[Macaca Site]]&amp;"-0"&amp;Merge1[[#This Row],[樣點代號]],Merge1[[#This Row],[Macaca Site]]&amp;"-"&amp;L515)</f>
        <v>MA-H32-08-02</v>
      </c>
    </row>
    <row r="515" spans="1:15" x14ac:dyDescent="0.3">
      <c r="A515" s="1" t="s">
        <v>3</v>
      </c>
      <c r="B515" s="1" t="s">
        <v>31</v>
      </c>
      <c r="C515" s="1" t="s">
        <v>41</v>
      </c>
      <c r="D515" s="1" t="s">
        <v>974</v>
      </c>
      <c r="E515" s="1" t="s">
        <v>436</v>
      </c>
      <c r="F515" s="1" t="s">
        <v>472</v>
      </c>
      <c r="G515" s="1" t="s">
        <v>435</v>
      </c>
      <c r="H515" s="1">
        <v>253558</v>
      </c>
      <c r="I515" s="1">
        <v>2514084</v>
      </c>
      <c r="J515" s="1" t="s">
        <v>1224</v>
      </c>
      <c r="K515" s="1" t="s">
        <v>1721</v>
      </c>
      <c r="L515" s="1">
        <v>3</v>
      </c>
      <c r="M515" s="1">
        <v>254235</v>
      </c>
      <c r="N515" s="1">
        <v>2516046</v>
      </c>
      <c r="O515" s="1" t="str">
        <f>IF(Merge1[[#This Row],[樣點代號]]&lt;10,Merge1[[#This Row],[Macaca Site]]&amp;"-0"&amp;Merge1[[#This Row],[樣點代號]],Merge1[[#This Row],[Macaca Site]]&amp;"-"&amp;L516)</f>
        <v>MA-H32-08-03</v>
      </c>
    </row>
    <row r="516" spans="1:15" x14ac:dyDescent="0.3">
      <c r="A516" s="1" t="s">
        <v>3</v>
      </c>
      <c r="B516" s="1" t="s">
        <v>31</v>
      </c>
      <c r="C516" s="1" t="s">
        <v>41</v>
      </c>
      <c r="D516" s="1" t="s">
        <v>974</v>
      </c>
      <c r="E516" s="1" t="s">
        <v>436</v>
      </c>
      <c r="F516" s="1" t="s">
        <v>472</v>
      </c>
      <c r="G516" s="1" t="s">
        <v>435</v>
      </c>
      <c r="H516" s="1">
        <v>253558</v>
      </c>
      <c r="I516" s="1">
        <v>2514084</v>
      </c>
      <c r="J516" s="1" t="s">
        <v>1224</v>
      </c>
      <c r="K516" s="1" t="s">
        <v>1722</v>
      </c>
      <c r="L516" s="1">
        <v>4</v>
      </c>
      <c r="M516" s="1">
        <v>254226</v>
      </c>
      <c r="N516" s="1">
        <v>2515796</v>
      </c>
      <c r="O516" s="1" t="str">
        <f>IF(Merge1[[#This Row],[樣點代號]]&lt;10,Merge1[[#This Row],[Macaca Site]]&amp;"-0"&amp;Merge1[[#This Row],[樣點代號]],Merge1[[#This Row],[Macaca Site]]&amp;"-"&amp;L517)</f>
        <v>MA-H32-08-04</v>
      </c>
    </row>
    <row r="517" spans="1:15" x14ac:dyDescent="0.3">
      <c r="A517" s="1" t="s">
        <v>3</v>
      </c>
      <c r="B517" s="1" t="s">
        <v>31</v>
      </c>
      <c r="C517" s="1" t="s">
        <v>41</v>
      </c>
      <c r="D517" s="1" t="s">
        <v>974</v>
      </c>
      <c r="E517" s="1" t="s">
        <v>436</v>
      </c>
      <c r="F517" s="1" t="s">
        <v>472</v>
      </c>
      <c r="G517" s="1" t="s">
        <v>435</v>
      </c>
      <c r="H517" s="1">
        <v>253558</v>
      </c>
      <c r="I517" s="1">
        <v>2514084</v>
      </c>
      <c r="J517" s="1" t="s">
        <v>1224</v>
      </c>
      <c r="K517" s="1" t="s">
        <v>1723</v>
      </c>
      <c r="L517" s="1">
        <v>5</v>
      </c>
      <c r="M517" s="1">
        <v>254394</v>
      </c>
      <c r="N517" s="1">
        <v>2515670</v>
      </c>
      <c r="O517" s="1" t="str">
        <f>IF(Merge1[[#This Row],[樣點代號]]&lt;10,Merge1[[#This Row],[Macaca Site]]&amp;"-0"&amp;Merge1[[#This Row],[樣點代號]],Merge1[[#This Row],[Macaca Site]]&amp;"-"&amp;L518)</f>
        <v>MA-H32-08-05</v>
      </c>
    </row>
    <row r="518" spans="1:15" x14ac:dyDescent="0.3">
      <c r="A518" s="1" t="s">
        <v>3</v>
      </c>
      <c r="B518" s="1" t="s">
        <v>31</v>
      </c>
      <c r="C518" s="1" t="s">
        <v>41</v>
      </c>
      <c r="D518" s="1" t="s">
        <v>974</v>
      </c>
      <c r="E518" s="1" t="s">
        <v>436</v>
      </c>
      <c r="F518" s="1" t="s">
        <v>472</v>
      </c>
      <c r="G518" s="1" t="s">
        <v>435</v>
      </c>
      <c r="H518" s="1">
        <v>253558</v>
      </c>
      <c r="I518" s="1">
        <v>2514084</v>
      </c>
      <c r="J518" s="1" t="s">
        <v>1224</v>
      </c>
      <c r="K518" s="1" t="s">
        <v>1724</v>
      </c>
      <c r="L518" s="1">
        <v>6</v>
      </c>
      <c r="M518" s="1">
        <v>254179</v>
      </c>
      <c r="N518" s="1">
        <v>2515129</v>
      </c>
      <c r="O518" s="1" t="str">
        <f>IF(Merge1[[#This Row],[樣點代號]]&lt;10,Merge1[[#This Row],[Macaca Site]]&amp;"-0"&amp;Merge1[[#This Row],[樣點代號]],Merge1[[#This Row],[Macaca Site]]&amp;"-"&amp;L519)</f>
        <v>MA-H32-08-06</v>
      </c>
    </row>
    <row r="519" spans="1:15" x14ac:dyDescent="0.3">
      <c r="A519" s="1" t="s">
        <v>3</v>
      </c>
      <c r="B519" s="1" t="s">
        <v>31</v>
      </c>
      <c r="C519" s="1" t="s">
        <v>42</v>
      </c>
      <c r="D519" s="1" t="s">
        <v>975</v>
      </c>
      <c r="E519" s="1" t="s">
        <v>436</v>
      </c>
      <c r="F519" s="1" t="s">
        <v>473</v>
      </c>
      <c r="G519" s="1" t="s">
        <v>435</v>
      </c>
      <c r="H519" s="1">
        <v>249312</v>
      </c>
      <c r="I519" s="1">
        <v>2512127</v>
      </c>
      <c r="J519" s="1" t="s">
        <v>1224</v>
      </c>
      <c r="K519" s="1" t="s">
        <v>1725</v>
      </c>
      <c r="L519" s="1">
        <v>1</v>
      </c>
      <c r="M519" s="1">
        <v>249312</v>
      </c>
      <c r="N519" s="1">
        <v>2512127</v>
      </c>
      <c r="O519" s="1" t="str">
        <f>IF(Merge1[[#This Row],[樣點代號]]&lt;10,Merge1[[#This Row],[Macaca Site]]&amp;"-0"&amp;Merge1[[#This Row],[樣點代號]],Merge1[[#This Row],[Macaca Site]]&amp;"-"&amp;L520)</f>
        <v>MA-H32-09-01</v>
      </c>
    </row>
    <row r="520" spans="1:15" x14ac:dyDescent="0.3">
      <c r="A520" s="1" t="s">
        <v>3</v>
      </c>
      <c r="B520" s="1" t="s">
        <v>31</v>
      </c>
      <c r="C520" s="1" t="s">
        <v>42</v>
      </c>
      <c r="D520" s="1" t="s">
        <v>975</v>
      </c>
      <c r="E520" s="1" t="s">
        <v>436</v>
      </c>
      <c r="F520" s="1" t="s">
        <v>473</v>
      </c>
      <c r="G520" s="1" t="s">
        <v>435</v>
      </c>
      <c r="H520" s="1">
        <v>249312</v>
      </c>
      <c r="I520" s="1">
        <v>2512127</v>
      </c>
      <c r="J520" s="1" t="s">
        <v>1224</v>
      </c>
      <c r="K520" s="1" t="s">
        <v>1726</v>
      </c>
      <c r="L520" s="1">
        <v>2</v>
      </c>
      <c r="M520" s="1">
        <v>249535</v>
      </c>
      <c r="N520" s="1">
        <v>2512164</v>
      </c>
      <c r="O520" s="1" t="str">
        <f>IF(Merge1[[#This Row],[樣點代號]]&lt;10,Merge1[[#This Row],[Macaca Site]]&amp;"-0"&amp;Merge1[[#This Row],[樣點代號]],Merge1[[#This Row],[Macaca Site]]&amp;"-"&amp;L521)</f>
        <v>MA-H32-09-02</v>
      </c>
    </row>
    <row r="521" spans="1:15" x14ac:dyDescent="0.3">
      <c r="A521" s="1" t="s">
        <v>3</v>
      </c>
      <c r="B521" s="1" t="s">
        <v>31</v>
      </c>
      <c r="C521" s="1" t="s">
        <v>42</v>
      </c>
      <c r="D521" s="1" t="s">
        <v>975</v>
      </c>
      <c r="E521" s="1" t="s">
        <v>436</v>
      </c>
      <c r="F521" s="1" t="s">
        <v>473</v>
      </c>
      <c r="G521" s="1" t="s">
        <v>435</v>
      </c>
      <c r="H521" s="1">
        <v>249312</v>
      </c>
      <c r="I521" s="1">
        <v>2512127</v>
      </c>
      <c r="J521" s="1" t="s">
        <v>1224</v>
      </c>
      <c r="K521" s="1" t="s">
        <v>1727</v>
      </c>
      <c r="L521" s="1">
        <v>3</v>
      </c>
      <c r="M521" s="1">
        <v>249726</v>
      </c>
      <c r="N521" s="1">
        <v>2512003</v>
      </c>
      <c r="O521" s="1" t="str">
        <f>IF(Merge1[[#This Row],[樣點代號]]&lt;10,Merge1[[#This Row],[Macaca Site]]&amp;"-0"&amp;Merge1[[#This Row],[樣點代號]],Merge1[[#This Row],[Macaca Site]]&amp;"-"&amp;L522)</f>
        <v>MA-H32-09-03</v>
      </c>
    </row>
    <row r="522" spans="1:15" x14ac:dyDescent="0.3">
      <c r="A522" s="1" t="s">
        <v>3</v>
      </c>
      <c r="B522" s="1" t="s">
        <v>31</v>
      </c>
      <c r="C522" s="1" t="s">
        <v>42</v>
      </c>
      <c r="D522" s="1" t="s">
        <v>975</v>
      </c>
      <c r="E522" s="1" t="s">
        <v>436</v>
      </c>
      <c r="F522" s="1" t="s">
        <v>473</v>
      </c>
      <c r="G522" s="1" t="s">
        <v>435</v>
      </c>
      <c r="H522" s="1">
        <v>249312</v>
      </c>
      <c r="I522" s="1">
        <v>2512127</v>
      </c>
      <c r="J522" s="1" t="s">
        <v>1224</v>
      </c>
      <c r="K522" s="1" t="s">
        <v>1728</v>
      </c>
      <c r="L522" s="1">
        <v>4</v>
      </c>
      <c r="M522" s="1">
        <v>249891</v>
      </c>
      <c r="N522" s="1">
        <v>2511620</v>
      </c>
      <c r="O522" s="1" t="str">
        <f>IF(Merge1[[#This Row],[樣點代號]]&lt;10,Merge1[[#This Row],[Macaca Site]]&amp;"-0"&amp;Merge1[[#This Row],[樣點代號]],Merge1[[#This Row],[Macaca Site]]&amp;"-"&amp;L523)</f>
        <v>MA-H32-09-04</v>
      </c>
    </row>
    <row r="523" spans="1:15" x14ac:dyDescent="0.3">
      <c r="A523" s="1" t="s">
        <v>3</v>
      </c>
      <c r="B523" s="1" t="s">
        <v>31</v>
      </c>
      <c r="C523" s="1" t="s">
        <v>42</v>
      </c>
      <c r="D523" s="1" t="s">
        <v>975</v>
      </c>
      <c r="E523" s="1" t="s">
        <v>436</v>
      </c>
      <c r="F523" s="1" t="s">
        <v>473</v>
      </c>
      <c r="G523" s="1" t="s">
        <v>435</v>
      </c>
      <c r="H523" s="1">
        <v>249312</v>
      </c>
      <c r="I523" s="1">
        <v>2512127</v>
      </c>
      <c r="J523" s="1" t="s">
        <v>1224</v>
      </c>
      <c r="K523" s="1" t="s">
        <v>1729</v>
      </c>
      <c r="L523" s="1">
        <v>5</v>
      </c>
      <c r="M523" s="1">
        <v>250257</v>
      </c>
      <c r="N523" s="1">
        <v>2511245</v>
      </c>
      <c r="O523" s="1" t="str">
        <f>IF(Merge1[[#This Row],[樣點代號]]&lt;10,Merge1[[#This Row],[Macaca Site]]&amp;"-0"&amp;Merge1[[#This Row],[樣點代號]],Merge1[[#This Row],[Macaca Site]]&amp;"-"&amp;L524)</f>
        <v>MA-H32-09-05</v>
      </c>
    </row>
    <row r="524" spans="1:15" x14ac:dyDescent="0.3">
      <c r="A524" s="1" t="s">
        <v>3</v>
      </c>
      <c r="B524" s="1" t="s">
        <v>31</v>
      </c>
      <c r="C524" s="1" t="s">
        <v>42</v>
      </c>
      <c r="D524" s="1" t="s">
        <v>975</v>
      </c>
      <c r="E524" s="1" t="s">
        <v>436</v>
      </c>
      <c r="F524" s="1" t="s">
        <v>473</v>
      </c>
      <c r="G524" s="1" t="s">
        <v>435</v>
      </c>
      <c r="H524" s="1">
        <v>249312</v>
      </c>
      <c r="I524" s="1">
        <v>2512127</v>
      </c>
      <c r="J524" s="1" t="s">
        <v>1224</v>
      </c>
      <c r="K524" s="1" t="s">
        <v>1730</v>
      </c>
      <c r="L524" s="1">
        <v>6</v>
      </c>
      <c r="M524" s="1">
        <v>250499</v>
      </c>
      <c r="N524" s="1">
        <v>2511105</v>
      </c>
      <c r="O524" s="1" t="str">
        <f>IF(Merge1[[#This Row],[樣點代號]]&lt;10,Merge1[[#This Row],[Macaca Site]]&amp;"-0"&amp;Merge1[[#This Row],[樣點代號]],Merge1[[#This Row],[Macaca Site]]&amp;"-"&amp;L525)</f>
        <v>MA-H32-09-06</v>
      </c>
    </row>
    <row r="525" spans="1:15" x14ac:dyDescent="0.3">
      <c r="A525" s="1" t="s">
        <v>3</v>
      </c>
      <c r="B525" s="1" t="s">
        <v>43</v>
      </c>
      <c r="C525" s="1" t="s">
        <v>44</v>
      </c>
      <c r="D525" s="1" t="s">
        <v>838</v>
      </c>
      <c r="E525" s="1" t="s">
        <v>436</v>
      </c>
      <c r="F525" s="1" t="s">
        <v>474</v>
      </c>
      <c r="G525" s="1" t="s">
        <v>435</v>
      </c>
      <c r="H525" s="1">
        <v>253409</v>
      </c>
      <c r="I525" s="1">
        <v>2530171</v>
      </c>
      <c r="J525" s="1" t="s">
        <v>1224</v>
      </c>
      <c r="K525" s="1" t="s">
        <v>1407</v>
      </c>
      <c r="L525" s="1">
        <v>1</v>
      </c>
      <c r="M525" s="1">
        <v>253956</v>
      </c>
      <c r="N525" s="1">
        <v>2530024</v>
      </c>
      <c r="O525" s="1" t="str">
        <f>IF(Merge1[[#This Row],[樣點代號]]&lt;10,Merge1[[#This Row],[Macaca Site]]&amp;"-0"&amp;Merge1[[#This Row],[樣點代號]],Merge1[[#This Row],[Macaca Site]]&amp;"-"&amp;L526)</f>
        <v>MA-H33-15-01</v>
      </c>
    </row>
    <row r="526" spans="1:15" x14ac:dyDescent="0.3">
      <c r="A526" s="1" t="s">
        <v>3</v>
      </c>
      <c r="B526" s="1" t="s">
        <v>43</v>
      </c>
      <c r="C526" s="1" t="s">
        <v>44</v>
      </c>
      <c r="D526" s="1" t="s">
        <v>838</v>
      </c>
      <c r="E526" s="1" t="s">
        <v>436</v>
      </c>
      <c r="F526" s="1" t="s">
        <v>474</v>
      </c>
      <c r="G526" s="1" t="s">
        <v>435</v>
      </c>
      <c r="H526" s="1">
        <v>253409</v>
      </c>
      <c r="I526" s="1">
        <v>2530171</v>
      </c>
      <c r="J526" s="1" t="s">
        <v>1224</v>
      </c>
      <c r="K526" s="1" t="s">
        <v>1408</v>
      </c>
      <c r="L526" s="1">
        <v>2</v>
      </c>
      <c r="M526" s="1">
        <v>253708</v>
      </c>
      <c r="N526" s="1">
        <v>2530359</v>
      </c>
      <c r="O526" s="1" t="str">
        <f>IF(Merge1[[#This Row],[樣點代號]]&lt;10,Merge1[[#This Row],[Macaca Site]]&amp;"-0"&amp;Merge1[[#This Row],[樣點代號]],Merge1[[#This Row],[Macaca Site]]&amp;"-"&amp;L527)</f>
        <v>MA-H33-15-02</v>
      </c>
    </row>
    <row r="527" spans="1:15" x14ac:dyDescent="0.3">
      <c r="A527" s="1" t="s">
        <v>3</v>
      </c>
      <c r="B527" s="1" t="s">
        <v>43</v>
      </c>
      <c r="C527" s="1" t="s">
        <v>44</v>
      </c>
      <c r="D527" s="1" t="s">
        <v>838</v>
      </c>
      <c r="E527" s="1" t="s">
        <v>436</v>
      </c>
      <c r="F527" s="1" t="s">
        <v>474</v>
      </c>
      <c r="G527" s="1" t="s">
        <v>435</v>
      </c>
      <c r="H527" s="1">
        <v>253409</v>
      </c>
      <c r="I527" s="1">
        <v>2530171</v>
      </c>
      <c r="J527" s="1" t="s">
        <v>1224</v>
      </c>
      <c r="K527" s="1" t="s">
        <v>1409</v>
      </c>
      <c r="L527" s="1">
        <v>3</v>
      </c>
      <c r="M527" s="1">
        <v>253568</v>
      </c>
      <c r="N527" s="1">
        <v>2530206</v>
      </c>
      <c r="O527" s="1" t="str">
        <f>IF(Merge1[[#This Row],[樣點代號]]&lt;10,Merge1[[#This Row],[Macaca Site]]&amp;"-0"&amp;Merge1[[#This Row],[樣點代號]],Merge1[[#This Row],[Macaca Site]]&amp;"-"&amp;L528)</f>
        <v>MA-H33-15-03</v>
      </c>
    </row>
    <row r="528" spans="1:15" x14ac:dyDescent="0.3">
      <c r="A528" s="1" t="s">
        <v>3</v>
      </c>
      <c r="B528" s="1" t="s">
        <v>43</v>
      </c>
      <c r="C528" s="1" t="s">
        <v>44</v>
      </c>
      <c r="D528" s="1" t="s">
        <v>838</v>
      </c>
      <c r="E528" s="1" t="s">
        <v>436</v>
      </c>
      <c r="F528" s="1" t="s">
        <v>474</v>
      </c>
      <c r="G528" s="1" t="s">
        <v>435</v>
      </c>
      <c r="H528" s="1">
        <v>253409</v>
      </c>
      <c r="I528" s="1">
        <v>2530171</v>
      </c>
      <c r="J528" s="1" t="s">
        <v>1224</v>
      </c>
      <c r="K528" s="1" t="s">
        <v>1410</v>
      </c>
      <c r="L528" s="1">
        <v>4</v>
      </c>
      <c r="M528" s="1">
        <v>253309</v>
      </c>
      <c r="N528" s="1">
        <v>2530140</v>
      </c>
      <c r="O528" s="1" t="str">
        <f>IF(Merge1[[#This Row],[樣點代號]]&lt;10,Merge1[[#This Row],[Macaca Site]]&amp;"-0"&amp;Merge1[[#This Row],[樣點代號]],Merge1[[#This Row],[Macaca Site]]&amp;"-"&amp;L529)</f>
        <v>MA-H33-15-04</v>
      </c>
    </row>
    <row r="529" spans="1:15" x14ac:dyDescent="0.3">
      <c r="A529" s="1" t="s">
        <v>3</v>
      </c>
      <c r="B529" s="1" t="s">
        <v>43</v>
      </c>
      <c r="C529" s="1" t="s">
        <v>44</v>
      </c>
      <c r="D529" s="1" t="s">
        <v>838</v>
      </c>
      <c r="E529" s="1" t="s">
        <v>436</v>
      </c>
      <c r="F529" s="1" t="s">
        <v>474</v>
      </c>
      <c r="G529" s="1" t="s">
        <v>435</v>
      </c>
      <c r="H529" s="1">
        <v>253409</v>
      </c>
      <c r="I529" s="1">
        <v>2530171</v>
      </c>
      <c r="J529" s="1" t="s">
        <v>1224</v>
      </c>
      <c r="K529" s="1" t="s">
        <v>1411</v>
      </c>
      <c r="L529" s="1">
        <v>5</v>
      </c>
      <c r="M529" s="1">
        <v>253115</v>
      </c>
      <c r="N529" s="1">
        <v>2530061</v>
      </c>
      <c r="O529" s="1" t="str">
        <f>IF(Merge1[[#This Row],[樣點代號]]&lt;10,Merge1[[#This Row],[Macaca Site]]&amp;"-0"&amp;Merge1[[#This Row],[樣點代號]],Merge1[[#This Row],[Macaca Site]]&amp;"-"&amp;L530)</f>
        <v>MA-H33-15-05</v>
      </c>
    </row>
    <row r="530" spans="1:15" x14ac:dyDescent="0.3">
      <c r="A530" s="1" t="s">
        <v>3</v>
      </c>
      <c r="B530" s="1" t="s">
        <v>43</v>
      </c>
      <c r="C530" s="1" t="s">
        <v>44</v>
      </c>
      <c r="D530" s="1" t="s">
        <v>838</v>
      </c>
      <c r="E530" s="1" t="s">
        <v>436</v>
      </c>
      <c r="F530" s="1" t="s">
        <v>474</v>
      </c>
      <c r="G530" s="1" t="s">
        <v>435</v>
      </c>
      <c r="H530" s="1">
        <v>253409</v>
      </c>
      <c r="I530" s="1">
        <v>2530171</v>
      </c>
      <c r="J530" s="1" t="s">
        <v>1224</v>
      </c>
      <c r="K530" s="1" t="s">
        <v>1412</v>
      </c>
      <c r="L530" s="1">
        <v>6</v>
      </c>
      <c r="M530" s="1">
        <v>252887</v>
      </c>
      <c r="N530" s="1">
        <v>2530120</v>
      </c>
      <c r="O530" s="1" t="str">
        <f>IF(Merge1[[#This Row],[樣點代號]]&lt;10,Merge1[[#This Row],[Macaca Site]]&amp;"-0"&amp;Merge1[[#This Row],[樣點代號]],Merge1[[#This Row],[Macaca Site]]&amp;"-"&amp;L531)</f>
        <v>MA-H33-15-06</v>
      </c>
    </row>
    <row r="531" spans="1:15" x14ac:dyDescent="0.3">
      <c r="A531" s="1" t="s">
        <v>3</v>
      </c>
      <c r="B531" s="1" t="s">
        <v>43</v>
      </c>
      <c r="C531" s="1" t="s">
        <v>45</v>
      </c>
      <c r="D531" s="1" t="s">
        <v>839</v>
      </c>
      <c r="E531" s="1" t="s">
        <v>436</v>
      </c>
      <c r="F531" s="1" t="s">
        <v>475</v>
      </c>
      <c r="G531" s="1" t="s">
        <v>441</v>
      </c>
      <c r="H531" s="1">
        <v>252786</v>
      </c>
      <c r="I531" s="1">
        <v>2568038</v>
      </c>
      <c r="J531" s="1" t="s">
        <v>1210</v>
      </c>
      <c r="K531" s="1" t="s">
        <v>1437</v>
      </c>
      <c r="L531" s="1">
        <v>1</v>
      </c>
      <c r="M531" s="1">
        <v>253299</v>
      </c>
      <c r="N531" s="1">
        <v>2567427</v>
      </c>
      <c r="O531" s="1" t="str">
        <f>IF(Merge1[[#This Row],[樣點代號]]&lt;10,Merge1[[#This Row],[Macaca Site]]&amp;"-0"&amp;Merge1[[#This Row],[樣點代號]],Merge1[[#This Row],[Macaca Site]]&amp;"-"&amp;L532)</f>
        <v>MB-H33-16-01</v>
      </c>
    </row>
    <row r="532" spans="1:15" x14ac:dyDescent="0.3">
      <c r="A532" s="1" t="s">
        <v>3</v>
      </c>
      <c r="B532" s="1" t="s">
        <v>43</v>
      </c>
      <c r="C532" s="1" t="s">
        <v>45</v>
      </c>
      <c r="D532" s="1" t="s">
        <v>839</v>
      </c>
      <c r="E532" s="1" t="s">
        <v>436</v>
      </c>
      <c r="F532" s="1" t="s">
        <v>475</v>
      </c>
      <c r="G532" s="1" t="s">
        <v>441</v>
      </c>
      <c r="H532" s="1">
        <v>252786</v>
      </c>
      <c r="I532" s="1">
        <v>2568038</v>
      </c>
      <c r="J532" s="1" t="s">
        <v>1210</v>
      </c>
      <c r="K532" s="1" t="s">
        <v>1438</v>
      </c>
      <c r="L532" s="1">
        <v>2</v>
      </c>
      <c r="M532" s="1">
        <v>253040</v>
      </c>
      <c r="N532" s="1">
        <v>2567430</v>
      </c>
      <c r="O532" s="1" t="str">
        <f>IF(Merge1[[#This Row],[樣點代號]]&lt;10,Merge1[[#This Row],[Macaca Site]]&amp;"-0"&amp;Merge1[[#This Row],[樣點代號]],Merge1[[#This Row],[Macaca Site]]&amp;"-"&amp;L533)</f>
        <v>MB-H33-16-02</v>
      </c>
    </row>
    <row r="533" spans="1:15" x14ac:dyDescent="0.3">
      <c r="A533" s="1" t="s">
        <v>3</v>
      </c>
      <c r="B533" s="1" t="s">
        <v>43</v>
      </c>
      <c r="C533" s="1" t="s">
        <v>45</v>
      </c>
      <c r="D533" s="1" t="s">
        <v>839</v>
      </c>
      <c r="E533" s="1" t="s">
        <v>436</v>
      </c>
      <c r="F533" s="1" t="s">
        <v>475</v>
      </c>
      <c r="G533" s="1" t="s">
        <v>441</v>
      </c>
      <c r="H533" s="1">
        <v>252786</v>
      </c>
      <c r="I533" s="1">
        <v>2568038</v>
      </c>
      <c r="J533" s="1" t="s">
        <v>1210</v>
      </c>
      <c r="K533" s="1" t="s">
        <v>1439</v>
      </c>
      <c r="L533" s="1">
        <v>3</v>
      </c>
      <c r="M533" s="1">
        <v>252801</v>
      </c>
      <c r="N533" s="1">
        <v>2567630</v>
      </c>
      <c r="O533" s="1" t="str">
        <f>IF(Merge1[[#This Row],[樣點代號]]&lt;10,Merge1[[#This Row],[Macaca Site]]&amp;"-0"&amp;Merge1[[#This Row],[樣點代號]],Merge1[[#This Row],[Macaca Site]]&amp;"-"&amp;L534)</f>
        <v>MB-H33-16-03</v>
      </c>
    </row>
    <row r="534" spans="1:15" x14ac:dyDescent="0.3">
      <c r="A534" s="1" t="s">
        <v>3</v>
      </c>
      <c r="B534" s="1" t="s">
        <v>43</v>
      </c>
      <c r="C534" s="1" t="s">
        <v>45</v>
      </c>
      <c r="D534" s="1" t="s">
        <v>839</v>
      </c>
      <c r="E534" s="1" t="s">
        <v>436</v>
      </c>
      <c r="F534" s="1" t="s">
        <v>475</v>
      </c>
      <c r="G534" s="1" t="s">
        <v>441</v>
      </c>
      <c r="H534" s="1">
        <v>252786</v>
      </c>
      <c r="I534" s="1">
        <v>2568038</v>
      </c>
      <c r="J534" s="1" t="s">
        <v>1210</v>
      </c>
      <c r="K534" s="1" t="s">
        <v>1440</v>
      </c>
      <c r="L534" s="1">
        <v>4</v>
      </c>
      <c r="M534" s="1">
        <v>252406</v>
      </c>
      <c r="N534" s="1">
        <v>2567696</v>
      </c>
      <c r="O534" s="1" t="str">
        <f>IF(Merge1[[#This Row],[樣點代號]]&lt;10,Merge1[[#This Row],[Macaca Site]]&amp;"-0"&amp;Merge1[[#This Row],[樣點代號]],Merge1[[#This Row],[Macaca Site]]&amp;"-"&amp;L535)</f>
        <v>MB-H33-16-04</v>
      </c>
    </row>
    <row r="535" spans="1:15" x14ac:dyDescent="0.3">
      <c r="A535" s="1" t="s">
        <v>3</v>
      </c>
      <c r="B535" s="1" t="s">
        <v>43</v>
      </c>
      <c r="C535" s="1" t="s">
        <v>45</v>
      </c>
      <c r="D535" s="1" t="s">
        <v>839</v>
      </c>
      <c r="E535" s="1" t="s">
        <v>436</v>
      </c>
      <c r="F535" s="1" t="s">
        <v>475</v>
      </c>
      <c r="G535" s="1" t="s">
        <v>441</v>
      </c>
      <c r="H535" s="1">
        <v>252786</v>
      </c>
      <c r="I535" s="1">
        <v>2568038</v>
      </c>
      <c r="J535" s="1" t="s">
        <v>1210</v>
      </c>
      <c r="K535" s="1" t="s">
        <v>1441</v>
      </c>
      <c r="L535" s="1">
        <v>5</v>
      </c>
      <c r="M535" s="1">
        <v>252219</v>
      </c>
      <c r="N535" s="1">
        <v>2567936</v>
      </c>
      <c r="O535" s="1" t="str">
        <f>IF(Merge1[[#This Row],[樣點代號]]&lt;10,Merge1[[#This Row],[Macaca Site]]&amp;"-0"&amp;Merge1[[#This Row],[樣點代號]],Merge1[[#This Row],[Macaca Site]]&amp;"-"&amp;L536)</f>
        <v>MB-H33-16-05</v>
      </c>
    </row>
    <row r="536" spans="1:15" x14ac:dyDescent="0.3">
      <c r="A536" s="1" t="s">
        <v>3</v>
      </c>
      <c r="B536" s="1" t="s">
        <v>43</v>
      </c>
      <c r="C536" s="1" t="s">
        <v>45</v>
      </c>
      <c r="D536" s="1" t="s">
        <v>839</v>
      </c>
      <c r="E536" s="1" t="s">
        <v>436</v>
      </c>
      <c r="F536" s="1" t="s">
        <v>475</v>
      </c>
      <c r="G536" s="1" t="s">
        <v>441</v>
      </c>
      <c r="H536" s="1">
        <v>252786</v>
      </c>
      <c r="I536" s="1">
        <v>2568038</v>
      </c>
      <c r="J536" s="1" t="s">
        <v>1210</v>
      </c>
      <c r="K536" s="1" t="s">
        <v>1442</v>
      </c>
      <c r="L536" s="1">
        <v>6</v>
      </c>
      <c r="M536" s="1">
        <v>252018</v>
      </c>
      <c r="N536" s="1">
        <v>2568232</v>
      </c>
      <c r="O536" s="1" t="str">
        <f>IF(Merge1[[#This Row],[樣點代號]]&lt;10,Merge1[[#This Row],[Macaca Site]]&amp;"-0"&amp;Merge1[[#This Row],[樣點代號]],Merge1[[#This Row],[Macaca Site]]&amp;"-"&amp;L537)</f>
        <v>MB-H33-16-06</v>
      </c>
    </row>
    <row r="537" spans="1:15" x14ac:dyDescent="0.3">
      <c r="A537" s="1" t="s">
        <v>3</v>
      </c>
      <c r="B537" s="1" t="s">
        <v>43</v>
      </c>
      <c r="C537" s="1" t="s">
        <v>46</v>
      </c>
      <c r="D537" s="1" t="s">
        <v>976</v>
      </c>
      <c r="E537" s="1" t="s">
        <v>436</v>
      </c>
      <c r="F537" s="1" t="s">
        <v>476</v>
      </c>
      <c r="G537" s="1" t="s">
        <v>435</v>
      </c>
      <c r="H537" s="1">
        <v>268310</v>
      </c>
      <c r="I537" s="1">
        <v>2562734</v>
      </c>
      <c r="J537" s="1" t="s">
        <v>1224</v>
      </c>
      <c r="K537" s="1" t="s">
        <v>1473</v>
      </c>
      <c r="L537" s="1">
        <v>1</v>
      </c>
      <c r="M537" s="1">
        <v>267876</v>
      </c>
      <c r="N537" s="1">
        <v>2562435</v>
      </c>
      <c r="O537" s="1" t="str">
        <f>IF(Merge1[[#This Row],[樣點代號]]&lt;10,Merge1[[#This Row],[Macaca Site]]&amp;"-0"&amp;Merge1[[#This Row],[樣點代號]],Merge1[[#This Row],[Macaca Site]]&amp;"-"&amp;L538)</f>
        <v>MA-H33-01-01</v>
      </c>
    </row>
    <row r="538" spans="1:15" x14ac:dyDescent="0.3">
      <c r="A538" s="1" t="s">
        <v>3</v>
      </c>
      <c r="B538" s="1" t="s">
        <v>43</v>
      </c>
      <c r="C538" s="1" t="s">
        <v>46</v>
      </c>
      <c r="D538" s="1" t="s">
        <v>976</v>
      </c>
      <c r="E538" s="1" t="s">
        <v>436</v>
      </c>
      <c r="F538" s="1" t="s">
        <v>476</v>
      </c>
      <c r="G538" s="1" t="s">
        <v>435</v>
      </c>
      <c r="H538" s="1">
        <v>268310</v>
      </c>
      <c r="I538" s="1">
        <v>2562734</v>
      </c>
      <c r="J538" s="1" t="s">
        <v>1224</v>
      </c>
      <c r="K538" s="1" t="s">
        <v>1474</v>
      </c>
      <c r="L538" s="1">
        <v>2</v>
      </c>
      <c r="M538" s="1">
        <v>268122</v>
      </c>
      <c r="N538" s="1">
        <v>2562555</v>
      </c>
      <c r="O538" s="1" t="str">
        <f>IF(Merge1[[#This Row],[樣點代號]]&lt;10,Merge1[[#This Row],[Macaca Site]]&amp;"-0"&amp;Merge1[[#This Row],[樣點代號]],Merge1[[#This Row],[Macaca Site]]&amp;"-"&amp;L539)</f>
        <v>MA-H33-01-02</v>
      </c>
    </row>
    <row r="539" spans="1:15" x14ac:dyDescent="0.3">
      <c r="A539" s="1" t="s">
        <v>3</v>
      </c>
      <c r="B539" s="1" t="s">
        <v>43</v>
      </c>
      <c r="C539" s="1" t="s">
        <v>46</v>
      </c>
      <c r="D539" s="1" t="s">
        <v>976</v>
      </c>
      <c r="E539" s="1" t="s">
        <v>436</v>
      </c>
      <c r="F539" s="1" t="s">
        <v>476</v>
      </c>
      <c r="G539" s="1" t="s">
        <v>435</v>
      </c>
      <c r="H539" s="1">
        <v>268310</v>
      </c>
      <c r="I539" s="1">
        <v>2562734</v>
      </c>
      <c r="J539" s="1" t="s">
        <v>1224</v>
      </c>
      <c r="K539" s="1" t="s">
        <v>1475</v>
      </c>
      <c r="L539" s="1">
        <v>3</v>
      </c>
      <c r="M539" s="1">
        <v>268310</v>
      </c>
      <c r="N539" s="1">
        <v>2562734</v>
      </c>
      <c r="O539" s="1" t="str">
        <f>IF(Merge1[[#This Row],[樣點代號]]&lt;10,Merge1[[#This Row],[Macaca Site]]&amp;"-0"&amp;Merge1[[#This Row],[樣點代號]],Merge1[[#This Row],[Macaca Site]]&amp;"-"&amp;L540)</f>
        <v>MA-H33-01-03</v>
      </c>
    </row>
    <row r="540" spans="1:15" x14ac:dyDescent="0.3">
      <c r="A540" s="1" t="s">
        <v>3</v>
      </c>
      <c r="B540" s="1" t="s">
        <v>43</v>
      </c>
      <c r="C540" s="1" t="s">
        <v>46</v>
      </c>
      <c r="D540" s="1" t="s">
        <v>976</v>
      </c>
      <c r="E540" s="1" t="s">
        <v>436</v>
      </c>
      <c r="F540" s="1" t="s">
        <v>476</v>
      </c>
      <c r="G540" s="1" t="s">
        <v>435</v>
      </c>
      <c r="H540" s="1">
        <v>268310</v>
      </c>
      <c r="I540" s="1">
        <v>2562734</v>
      </c>
      <c r="J540" s="1" t="s">
        <v>1224</v>
      </c>
      <c r="K540" s="1" t="s">
        <v>1476</v>
      </c>
      <c r="L540" s="1">
        <v>4</v>
      </c>
      <c r="M540" s="1">
        <v>268388</v>
      </c>
      <c r="N540" s="1">
        <v>2562954</v>
      </c>
      <c r="O540" s="1" t="str">
        <f>IF(Merge1[[#This Row],[樣點代號]]&lt;10,Merge1[[#This Row],[Macaca Site]]&amp;"-0"&amp;Merge1[[#This Row],[樣點代號]],Merge1[[#This Row],[Macaca Site]]&amp;"-"&amp;L541)</f>
        <v>MA-H33-01-04</v>
      </c>
    </row>
    <row r="541" spans="1:15" x14ac:dyDescent="0.3">
      <c r="A541" s="1" t="s">
        <v>3</v>
      </c>
      <c r="B541" s="1" t="s">
        <v>43</v>
      </c>
      <c r="C541" s="1" t="s">
        <v>46</v>
      </c>
      <c r="D541" s="1" t="s">
        <v>976</v>
      </c>
      <c r="E541" s="1" t="s">
        <v>436</v>
      </c>
      <c r="F541" s="1" t="s">
        <v>476</v>
      </c>
      <c r="G541" s="1" t="s">
        <v>435</v>
      </c>
      <c r="H541" s="1">
        <v>268310</v>
      </c>
      <c r="I541" s="1">
        <v>2562734</v>
      </c>
      <c r="J541" s="1" t="s">
        <v>1224</v>
      </c>
      <c r="K541" s="1" t="s">
        <v>1477</v>
      </c>
      <c r="L541" s="1">
        <v>5</v>
      </c>
      <c r="M541" s="1">
        <v>268610</v>
      </c>
      <c r="N541" s="1">
        <v>2562863</v>
      </c>
      <c r="O541" s="1" t="str">
        <f>IF(Merge1[[#This Row],[樣點代號]]&lt;10,Merge1[[#This Row],[Macaca Site]]&amp;"-0"&amp;Merge1[[#This Row],[樣點代號]],Merge1[[#This Row],[Macaca Site]]&amp;"-"&amp;L542)</f>
        <v>MA-H33-01-05</v>
      </c>
    </row>
    <row r="542" spans="1:15" x14ac:dyDescent="0.3">
      <c r="A542" s="1" t="s">
        <v>3</v>
      </c>
      <c r="B542" s="1" t="s">
        <v>43</v>
      </c>
      <c r="C542" s="1" t="s">
        <v>46</v>
      </c>
      <c r="D542" s="1" t="s">
        <v>976</v>
      </c>
      <c r="E542" s="1" t="s">
        <v>436</v>
      </c>
      <c r="F542" s="1" t="s">
        <v>476</v>
      </c>
      <c r="G542" s="1" t="s">
        <v>435</v>
      </c>
      <c r="H542" s="1">
        <v>268310</v>
      </c>
      <c r="I542" s="1">
        <v>2562734</v>
      </c>
      <c r="J542" s="1" t="s">
        <v>1224</v>
      </c>
      <c r="K542" s="1" t="s">
        <v>1478</v>
      </c>
      <c r="L542" s="1">
        <v>6</v>
      </c>
      <c r="M542" s="1">
        <v>268909</v>
      </c>
      <c r="N542" s="1">
        <v>2562738</v>
      </c>
      <c r="O542" s="1" t="str">
        <f>IF(Merge1[[#This Row],[樣點代號]]&lt;10,Merge1[[#This Row],[Macaca Site]]&amp;"-0"&amp;Merge1[[#This Row],[樣點代號]],Merge1[[#This Row],[Macaca Site]]&amp;"-"&amp;L543)</f>
        <v>MA-H33-01-06</v>
      </c>
    </row>
    <row r="543" spans="1:15" x14ac:dyDescent="0.3">
      <c r="A543" s="1" t="s">
        <v>3</v>
      </c>
      <c r="B543" s="1" t="s">
        <v>43</v>
      </c>
      <c r="C543" s="1" t="s">
        <v>46</v>
      </c>
      <c r="D543" s="1" t="s">
        <v>976</v>
      </c>
      <c r="E543" s="1" t="s">
        <v>436</v>
      </c>
      <c r="F543" s="1" t="s">
        <v>476</v>
      </c>
      <c r="G543" s="1" t="s">
        <v>435</v>
      </c>
      <c r="H543" s="1">
        <v>268310</v>
      </c>
      <c r="I543" s="1">
        <v>2562734</v>
      </c>
      <c r="J543" s="1" t="s">
        <v>1224</v>
      </c>
      <c r="K543" s="1" t="s">
        <v>1479</v>
      </c>
      <c r="L543" s="1">
        <v>7</v>
      </c>
      <c r="M543" s="1">
        <v>269157</v>
      </c>
      <c r="N543" s="1">
        <v>2562590</v>
      </c>
      <c r="O543" s="1" t="str">
        <f>IF(Merge1[[#This Row],[樣點代號]]&lt;10,Merge1[[#This Row],[Macaca Site]]&amp;"-0"&amp;Merge1[[#This Row],[樣點代號]],Merge1[[#This Row],[Macaca Site]]&amp;"-"&amp;L544)</f>
        <v>MA-H33-01-07</v>
      </c>
    </row>
    <row r="544" spans="1:15" x14ac:dyDescent="0.3">
      <c r="A544" s="1" t="s">
        <v>3</v>
      </c>
      <c r="B544" s="1" t="s">
        <v>43</v>
      </c>
      <c r="C544" s="1" t="s">
        <v>47</v>
      </c>
      <c r="D544" s="1" t="s">
        <v>833</v>
      </c>
      <c r="E544" s="1" t="s">
        <v>436</v>
      </c>
      <c r="F544" s="1" t="s">
        <v>477</v>
      </c>
      <c r="G544" s="1" t="s">
        <v>435</v>
      </c>
      <c r="H544" s="1">
        <v>263138</v>
      </c>
      <c r="I544" s="1">
        <v>2535265</v>
      </c>
      <c r="J544" s="1" t="s">
        <v>1224</v>
      </c>
      <c r="K544" s="1" t="s">
        <v>1586</v>
      </c>
      <c r="L544" s="1">
        <v>1</v>
      </c>
      <c r="M544" s="1">
        <v>263303</v>
      </c>
      <c r="N544" s="1">
        <v>2534654</v>
      </c>
      <c r="O544" s="1" t="str">
        <f>IF(Merge1[[#This Row],[樣點代號]]&lt;10,Merge1[[#This Row],[Macaca Site]]&amp;"-0"&amp;Merge1[[#This Row],[樣點代號]],Merge1[[#This Row],[Macaca Site]]&amp;"-"&amp;L545)</f>
        <v>MA-H33-10-01</v>
      </c>
    </row>
    <row r="545" spans="1:15" x14ac:dyDescent="0.3">
      <c r="A545" s="1" t="s">
        <v>3</v>
      </c>
      <c r="B545" s="1" t="s">
        <v>43</v>
      </c>
      <c r="C545" s="1" t="s">
        <v>47</v>
      </c>
      <c r="D545" s="1" t="s">
        <v>833</v>
      </c>
      <c r="E545" s="1" t="s">
        <v>436</v>
      </c>
      <c r="F545" s="1" t="s">
        <v>477</v>
      </c>
      <c r="G545" s="1" t="s">
        <v>435</v>
      </c>
      <c r="H545" s="1">
        <v>263138</v>
      </c>
      <c r="I545" s="1">
        <v>2535265</v>
      </c>
      <c r="J545" s="1" t="s">
        <v>1224</v>
      </c>
      <c r="K545" s="1" t="s">
        <v>1587</v>
      </c>
      <c r="L545" s="1">
        <v>2</v>
      </c>
      <c r="M545" s="1">
        <v>263586</v>
      </c>
      <c r="N545" s="1">
        <v>2534794</v>
      </c>
      <c r="O545" s="1" t="str">
        <f>IF(Merge1[[#This Row],[樣點代號]]&lt;10,Merge1[[#This Row],[Macaca Site]]&amp;"-0"&amp;Merge1[[#This Row],[樣點代號]],Merge1[[#This Row],[Macaca Site]]&amp;"-"&amp;L546)</f>
        <v>MA-H33-10-02</v>
      </c>
    </row>
    <row r="546" spans="1:15" x14ac:dyDescent="0.3">
      <c r="A546" s="1" t="s">
        <v>3</v>
      </c>
      <c r="B546" s="1" t="s">
        <v>43</v>
      </c>
      <c r="C546" s="1" t="s">
        <v>47</v>
      </c>
      <c r="D546" s="1" t="s">
        <v>833</v>
      </c>
      <c r="E546" s="1" t="s">
        <v>436</v>
      </c>
      <c r="F546" s="1" t="s">
        <v>477</v>
      </c>
      <c r="G546" s="1" t="s">
        <v>435</v>
      </c>
      <c r="H546" s="1">
        <v>263138</v>
      </c>
      <c r="I546" s="1">
        <v>2535265</v>
      </c>
      <c r="J546" s="1" t="s">
        <v>1224</v>
      </c>
      <c r="K546" s="1" t="s">
        <v>1588</v>
      </c>
      <c r="L546" s="1">
        <v>3</v>
      </c>
      <c r="M546" s="1">
        <v>263429</v>
      </c>
      <c r="N546" s="1">
        <v>2535088</v>
      </c>
      <c r="O546" s="1" t="str">
        <f>IF(Merge1[[#This Row],[樣點代號]]&lt;10,Merge1[[#This Row],[Macaca Site]]&amp;"-0"&amp;Merge1[[#This Row],[樣點代號]],Merge1[[#This Row],[Macaca Site]]&amp;"-"&amp;L547)</f>
        <v>MA-H33-10-03</v>
      </c>
    </row>
    <row r="547" spans="1:15" x14ac:dyDescent="0.3">
      <c r="A547" s="1" t="s">
        <v>3</v>
      </c>
      <c r="B547" s="1" t="s">
        <v>43</v>
      </c>
      <c r="C547" s="1" t="s">
        <v>47</v>
      </c>
      <c r="D547" s="1" t="s">
        <v>833</v>
      </c>
      <c r="E547" s="1" t="s">
        <v>436</v>
      </c>
      <c r="F547" s="1" t="s">
        <v>477</v>
      </c>
      <c r="G547" s="1" t="s">
        <v>435</v>
      </c>
      <c r="H547" s="1">
        <v>263138</v>
      </c>
      <c r="I547" s="1">
        <v>2535265</v>
      </c>
      <c r="J547" s="1" t="s">
        <v>1224</v>
      </c>
      <c r="K547" s="1" t="s">
        <v>1589</v>
      </c>
      <c r="L547" s="1">
        <v>4</v>
      </c>
      <c r="M547" s="1">
        <v>263138</v>
      </c>
      <c r="N547" s="1">
        <v>2535265</v>
      </c>
      <c r="O547" s="1" t="str">
        <f>IF(Merge1[[#This Row],[樣點代號]]&lt;10,Merge1[[#This Row],[Macaca Site]]&amp;"-0"&amp;Merge1[[#This Row],[樣點代號]],Merge1[[#This Row],[Macaca Site]]&amp;"-"&amp;L548)</f>
        <v>MA-H33-10-04</v>
      </c>
    </row>
    <row r="548" spans="1:15" x14ac:dyDescent="0.3">
      <c r="A548" s="1" t="s">
        <v>3</v>
      </c>
      <c r="B548" s="1" t="s">
        <v>43</v>
      </c>
      <c r="C548" s="1" t="s">
        <v>47</v>
      </c>
      <c r="D548" s="1" t="s">
        <v>833</v>
      </c>
      <c r="E548" s="1" t="s">
        <v>436</v>
      </c>
      <c r="F548" s="1" t="s">
        <v>477</v>
      </c>
      <c r="G548" s="1" t="s">
        <v>435</v>
      </c>
      <c r="H548" s="1">
        <v>263138</v>
      </c>
      <c r="I548" s="1">
        <v>2535265</v>
      </c>
      <c r="J548" s="1" t="s">
        <v>1224</v>
      </c>
      <c r="K548" s="1" t="s">
        <v>1590</v>
      </c>
      <c r="L548" s="1">
        <v>5</v>
      </c>
      <c r="M548" s="1">
        <v>262962</v>
      </c>
      <c r="N548" s="1">
        <v>2535689</v>
      </c>
      <c r="O548" s="1" t="str">
        <f>IF(Merge1[[#This Row],[樣點代號]]&lt;10,Merge1[[#This Row],[Macaca Site]]&amp;"-0"&amp;Merge1[[#This Row],[樣點代號]],Merge1[[#This Row],[Macaca Site]]&amp;"-"&amp;L549)</f>
        <v>MA-H33-10-05</v>
      </c>
    </row>
    <row r="549" spans="1:15" x14ac:dyDescent="0.3">
      <c r="A549" s="1" t="s">
        <v>3</v>
      </c>
      <c r="B549" s="1" t="s">
        <v>43</v>
      </c>
      <c r="C549" s="1" t="s">
        <v>47</v>
      </c>
      <c r="D549" s="1" t="s">
        <v>833</v>
      </c>
      <c r="E549" s="1" t="s">
        <v>436</v>
      </c>
      <c r="F549" s="1" t="s">
        <v>477</v>
      </c>
      <c r="G549" s="1" t="s">
        <v>435</v>
      </c>
      <c r="H549" s="1">
        <v>263138</v>
      </c>
      <c r="I549" s="1">
        <v>2535265</v>
      </c>
      <c r="J549" s="1" t="s">
        <v>1224</v>
      </c>
      <c r="K549" s="1" t="s">
        <v>1591</v>
      </c>
      <c r="L549" s="1">
        <v>6</v>
      </c>
      <c r="M549" s="1">
        <v>262832</v>
      </c>
      <c r="N549" s="1">
        <v>2535228</v>
      </c>
      <c r="O549" s="1" t="str">
        <f>IF(Merge1[[#This Row],[樣點代號]]&lt;10,Merge1[[#This Row],[Macaca Site]]&amp;"-0"&amp;Merge1[[#This Row],[樣點代號]],Merge1[[#This Row],[Macaca Site]]&amp;"-"&amp;L550)</f>
        <v>MA-H33-10-06</v>
      </c>
    </row>
    <row r="550" spans="1:15" x14ac:dyDescent="0.3">
      <c r="A550" s="1" t="s">
        <v>3</v>
      </c>
      <c r="B550" s="1" t="s">
        <v>43</v>
      </c>
      <c r="C550" s="1" t="s">
        <v>47</v>
      </c>
      <c r="D550" s="1" t="s">
        <v>833</v>
      </c>
      <c r="E550" s="1" t="s">
        <v>436</v>
      </c>
      <c r="F550" s="1" t="s">
        <v>477</v>
      </c>
      <c r="G550" s="1" t="s">
        <v>435</v>
      </c>
      <c r="H550" s="1">
        <v>263138</v>
      </c>
      <c r="I550" s="1">
        <v>2535265</v>
      </c>
      <c r="J550" s="1" t="s">
        <v>1224</v>
      </c>
      <c r="K550" s="1" t="s">
        <v>1592</v>
      </c>
      <c r="L550" s="1">
        <v>7</v>
      </c>
      <c r="M550" s="1">
        <v>262619</v>
      </c>
      <c r="N550" s="1">
        <v>2535029</v>
      </c>
      <c r="O550" s="1" t="str">
        <f>IF(Merge1[[#This Row],[樣點代號]]&lt;10,Merge1[[#This Row],[Macaca Site]]&amp;"-0"&amp;Merge1[[#This Row],[樣點代號]],Merge1[[#This Row],[Macaca Site]]&amp;"-"&amp;L551)</f>
        <v>MA-H33-10-07</v>
      </c>
    </row>
    <row r="551" spans="1:15" x14ac:dyDescent="0.3">
      <c r="A551" s="1" t="s">
        <v>3</v>
      </c>
      <c r="B551" s="1" t="s">
        <v>43</v>
      </c>
      <c r="C551" s="1" t="s">
        <v>48</v>
      </c>
      <c r="D551" s="1" t="s">
        <v>834</v>
      </c>
      <c r="E551" s="1" t="s">
        <v>436</v>
      </c>
      <c r="F551" s="1" t="s">
        <v>478</v>
      </c>
      <c r="G551" s="1" t="s">
        <v>435</v>
      </c>
      <c r="H551" s="1">
        <v>267690</v>
      </c>
      <c r="I551" s="1">
        <v>2533374</v>
      </c>
      <c r="J551" s="1" t="s">
        <v>1224</v>
      </c>
      <c r="K551" s="1" t="s">
        <v>1593</v>
      </c>
      <c r="L551" s="1">
        <v>1</v>
      </c>
      <c r="M551" s="1">
        <v>266812</v>
      </c>
      <c r="N551" s="1">
        <v>2532922</v>
      </c>
      <c r="O551" s="1" t="str">
        <f>IF(Merge1[[#This Row],[樣點代號]]&lt;10,Merge1[[#This Row],[Macaca Site]]&amp;"-0"&amp;Merge1[[#This Row],[樣點代號]],Merge1[[#This Row],[Macaca Site]]&amp;"-"&amp;L552)</f>
        <v>MA-H33-11-01</v>
      </c>
    </row>
    <row r="552" spans="1:15" x14ac:dyDescent="0.3">
      <c r="A552" s="1" t="s">
        <v>3</v>
      </c>
      <c r="B552" s="1" t="s">
        <v>43</v>
      </c>
      <c r="C552" s="1" t="s">
        <v>48</v>
      </c>
      <c r="D552" s="1" t="s">
        <v>834</v>
      </c>
      <c r="E552" s="1" t="s">
        <v>436</v>
      </c>
      <c r="F552" s="1" t="s">
        <v>478</v>
      </c>
      <c r="G552" s="1" t="s">
        <v>435</v>
      </c>
      <c r="H552" s="1">
        <v>267690</v>
      </c>
      <c r="I552" s="1">
        <v>2533374</v>
      </c>
      <c r="J552" s="1" t="s">
        <v>1224</v>
      </c>
      <c r="K552" s="1" t="s">
        <v>1594</v>
      </c>
      <c r="L552" s="1">
        <v>2</v>
      </c>
      <c r="M552" s="1">
        <v>267256</v>
      </c>
      <c r="N552" s="1">
        <v>2533504</v>
      </c>
      <c r="O552" s="1" t="str">
        <f>IF(Merge1[[#This Row],[樣點代號]]&lt;10,Merge1[[#This Row],[Macaca Site]]&amp;"-0"&amp;Merge1[[#This Row],[樣點代號]],Merge1[[#This Row],[Macaca Site]]&amp;"-"&amp;L553)</f>
        <v>MA-H33-11-02</v>
      </c>
    </row>
    <row r="553" spans="1:15" x14ac:dyDescent="0.3">
      <c r="A553" s="1" t="s">
        <v>3</v>
      </c>
      <c r="B553" s="1" t="s">
        <v>43</v>
      </c>
      <c r="C553" s="1" t="s">
        <v>48</v>
      </c>
      <c r="D553" s="1" t="s">
        <v>834</v>
      </c>
      <c r="E553" s="1" t="s">
        <v>436</v>
      </c>
      <c r="F553" s="1" t="s">
        <v>478</v>
      </c>
      <c r="G553" s="1" t="s">
        <v>435</v>
      </c>
      <c r="H553" s="1">
        <v>267690</v>
      </c>
      <c r="I553" s="1">
        <v>2533374</v>
      </c>
      <c r="J553" s="1" t="s">
        <v>1224</v>
      </c>
      <c r="K553" s="1" t="s">
        <v>1595</v>
      </c>
      <c r="L553" s="1">
        <v>3</v>
      </c>
      <c r="M553" s="1">
        <v>267690</v>
      </c>
      <c r="N553" s="1">
        <v>2533374</v>
      </c>
      <c r="O553" s="1" t="str">
        <f>IF(Merge1[[#This Row],[樣點代號]]&lt;10,Merge1[[#This Row],[Macaca Site]]&amp;"-0"&amp;Merge1[[#This Row],[樣點代號]],Merge1[[#This Row],[Macaca Site]]&amp;"-"&amp;L554)</f>
        <v>MA-H33-11-03</v>
      </c>
    </row>
    <row r="554" spans="1:15" x14ac:dyDescent="0.3">
      <c r="A554" s="1" t="s">
        <v>3</v>
      </c>
      <c r="B554" s="1" t="s">
        <v>43</v>
      </c>
      <c r="C554" s="1" t="s">
        <v>48</v>
      </c>
      <c r="D554" s="1" t="s">
        <v>834</v>
      </c>
      <c r="E554" s="1" t="s">
        <v>436</v>
      </c>
      <c r="F554" s="1" t="s">
        <v>478</v>
      </c>
      <c r="G554" s="1" t="s">
        <v>435</v>
      </c>
      <c r="H554" s="1">
        <v>267690</v>
      </c>
      <c r="I554" s="1">
        <v>2533374</v>
      </c>
      <c r="J554" s="1" t="s">
        <v>1224</v>
      </c>
      <c r="K554" s="1" t="s">
        <v>1596</v>
      </c>
      <c r="L554" s="1">
        <v>4</v>
      </c>
      <c r="M554" s="1">
        <v>267914</v>
      </c>
      <c r="N554" s="1">
        <v>2533392</v>
      </c>
      <c r="O554" s="1" t="str">
        <f>IF(Merge1[[#This Row],[樣點代號]]&lt;10,Merge1[[#This Row],[Macaca Site]]&amp;"-0"&amp;Merge1[[#This Row],[樣點代號]],Merge1[[#This Row],[Macaca Site]]&amp;"-"&amp;L555)</f>
        <v>MA-H33-11-04</v>
      </c>
    </row>
    <row r="555" spans="1:15" x14ac:dyDescent="0.3">
      <c r="A555" s="1" t="s">
        <v>3</v>
      </c>
      <c r="B555" s="1" t="s">
        <v>43</v>
      </c>
      <c r="C555" s="1" t="s">
        <v>48</v>
      </c>
      <c r="D555" s="1" t="s">
        <v>834</v>
      </c>
      <c r="E555" s="1" t="s">
        <v>436</v>
      </c>
      <c r="F555" s="1" t="s">
        <v>478</v>
      </c>
      <c r="G555" s="1" t="s">
        <v>435</v>
      </c>
      <c r="H555" s="1">
        <v>267690</v>
      </c>
      <c r="I555" s="1">
        <v>2533374</v>
      </c>
      <c r="J555" s="1" t="s">
        <v>1224</v>
      </c>
      <c r="K555" s="1" t="s">
        <v>1597</v>
      </c>
      <c r="L555" s="1">
        <v>5</v>
      </c>
      <c r="M555" s="1">
        <v>268320</v>
      </c>
      <c r="N555" s="1">
        <v>2533697</v>
      </c>
      <c r="O555" s="1" t="str">
        <f>IF(Merge1[[#This Row],[樣點代號]]&lt;10,Merge1[[#This Row],[Macaca Site]]&amp;"-0"&amp;Merge1[[#This Row],[樣點代號]],Merge1[[#This Row],[Macaca Site]]&amp;"-"&amp;L556)</f>
        <v>MA-H33-11-05</v>
      </c>
    </row>
    <row r="556" spans="1:15" x14ac:dyDescent="0.3">
      <c r="A556" s="1" t="s">
        <v>3</v>
      </c>
      <c r="B556" s="1" t="s">
        <v>43</v>
      </c>
      <c r="C556" s="1" t="s">
        <v>48</v>
      </c>
      <c r="D556" s="1" t="s">
        <v>834</v>
      </c>
      <c r="E556" s="1" t="s">
        <v>436</v>
      </c>
      <c r="F556" s="1" t="s">
        <v>478</v>
      </c>
      <c r="G556" s="1" t="s">
        <v>435</v>
      </c>
      <c r="H556" s="1">
        <v>267690</v>
      </c>
      <c r="I556" s="1">
        <v>2533374</v>
      </c>
      <c r="J556" s="1" t="s">
        <v>1224</v>
      </c>
      <c r="K556" s="1" t="s">
        <v>1598</v>
      </c>
      <c r="L556" s="1">
        <v>6</v>
      </c>
      <c r="M556" s="1">
        <v>268426</v>
      </c>
      <c r="N556" s="1">
        <v>2534141</v>
      </c>
      <c r="O556" s="1" t="str">
        <f>IF(Merge1[[#This Row],[樣點代號]]&lt;10,Merge1[[#This Row],[Macaca Site]]&amp;"-0"&amp;Merge1[[#This Row],[樣點代號]],Merge1[[#This Row],[Macaca Site]]&amp;"-"&amp;L557)</f>
        <v>MA-H33-11-06</v>
      </c>
    </row>
    <row r="557" spans="1:15" x14ac:dyDescent="0.3">
      <c r="A557" s="1" t="s">
        <v>3</v>
      </c>
      <c r="B557" s="1" t="s">
        <v>43</v>
      </c>
      <c r="C557" s="1" t="s">
        <v>49</v>
      </c>
      <c r="D557" s="1" t="s">
        <v>835</v>
      </c>
      <c r="E557" s="1" t="s">
        <v>436</v>
      </c>
      <c r="F557" s="1" t="s">
        <v>479</v>
      </c>
      <c r="G557" s="1" t="s">
        <v>435</v>
      </c>
      <c r="H557" s="1">
        <v>269524</v>
      </c>
      <c r="I557" s="1">
        <v>2540716</v>
      </c>
      <c r="J557" s="1" t="s">
        <v>1224</v>
      </c>
      <c r="K557" s="1" t="s">
        <v>1599</v>
      </c>
      <c r="L557" s="1">
        <v>1</v>
      </c>
      <c r="M557" s="1">
        <v>268873</v>
      </c>
      <c r="N557" s="1">
        <v>2541648</v>
      </c>
      <c r="O557" s="1" t="str">
        <f>IF(Merge1[[#This Row],[樣點代號]]&lt;10,Merge1[[#This Row],[Macaca Site]]&amp;"-0"&amp;Merge1[[#This Row],[樣點代號]],Merge1[[#This Row],[Macaca Site]]&amp;"-"&amp;L558)</f>
        <v>MA-H33-12-01</v>
      </c>
    </row>
    <row r="558" spans="1:15" x14ac:dyDescent="0.3">
      <c r="A558" s="1" t="s">
        <v>3</v>
      </c>
      <c r="B558" s="1" t="s">
        <v>43</v>
      </c>
      <c r="C558" s="1" t="s">
        <v>49</v>
      </c>
      <c r="D558" s="1" t="s">
        <v>835</v>
      </c>
      <c r="E558" s="1" t="s">
        <v>436</v>
      </c>
      <c r="F558" s="1" t="s">
        <v>479</v>
      </c>
      <c r="G558" s="1" t="s">
        <v>435</v>
      </c>
      <c r="H558" s="1">
        <v>269524</v>
      </c>
      <c r="I558" s="1">
        <v>2540716</v>
      </c>
      <c r="J558" s="1" t="s">
        <v>1224</v>
      </c>
      <c r="K558" s="1" t="s">
        <v>1600</v>
      </c>
      <c r="L558" s="1">
        <v>2</v>
      </c>
      <c r="M558" s="1">
        <v>268845</v>
      </c>
      <c r="N558" s="1">
        <v>2541232</v>
      </c>
      <c r="O558" s="1" t="str">
        <f>IF(Merge1[[#This Row],[樣點代號]]&lt;10,Merge1[[#This Row],[Macaca Site]]&amp;"-0"&amp;Merge1[[#This Row],[樣點代號]],Merge1[[#This Row],[Macaca Site]]&amp;"-"&amp;L559)</f>
        <v>MA-H33-12-02</v>
      </c>
    </row>
    <row r="559" spans="1:15" x14ac:dyDescent="0.3">
      <c r="A559" s="1" t="s">
        <v>3</v>
      </c>
      <c r="B559" s="1" t="s">
        <v>43</v>
      </c>
      <c r="C559" s="1" t="s">
        <v>49</v>
      </c>
      <c r="D559" s="1" t="s">
        <v>835</v>
      </c>
      <c r="E559" s="1" t="s">
        <v>436</v>
      </c>
      <c r="F559" s="1" t="s">
        <v>479</v>
      </c>
      <c r="G559" s="1" t="s">
        <v>435</v>
      </c>
      <c r="H559" s="1">
        <v>269524</v>
      </c>
      <c r="I559" s="1">
        <v>2540716</v>
      </c>
      <c r="J559" s="1" t="s">
        <v>1224</v>
      </c>
      <c r="K559" s="1" t="s">
        <v>1601</v>
      </c>
      <c r="L559" s="1">
        <v>3</v>
      </c>
      <c r="M559" s="1">
        <v>269167</v>
      </c>
      <c r="N559" s="1">
        <v>2541120</v>
      </c>
      <c r="O559" s="1" t="str">
        <f>IF(Merge1[[#This Row],[樣點代號]]&lt;10,Merge1[[#This Row],[Macaca Site]]&amp;"-0"&amp;Merge1[[#This Row],[樣點代號]],Merge1[[#This Row],[Macaca Site]]&amp;"-"&amp;L560)</f>
        <v>MA-H33-12-03</v>
      </c>
    </row>
    <row r="560" spans="1:15" x14ac:dyDescent="0.3">
      <c r="A560" s="1" t="s">
        <v>3</v>
      </c>
      <c r="B560" s="1" t="s">
        <v>43</v>
      </c>
      <c r="C560" s="1" t="s">
        <v>49</v>
      </c>
      <c r="D560" s="1" t="s">
        <v>835</v>
      </c>
      <c r="E560" s="1" t="s">
        <v>436</v>
      </c>
      <c r="F560" s="1" t="s">
        <v>479</v>
      </c>
      <c r="G560" s="1" t="s">
        <v>435</v>
      </c>
      <c r="H560" s="1">
        <v>269524</v>
      </c>
      <c r="I560" s="1">
        <v>2540716</v>
      </c>
      <c r="J560" s="1" t="s">
        <v>1224</v>
      </c>
      <c r="K560" s="1" t="s">
        <v>1602</v>
      </c>
      <c r="L560" s="1">
        <v>4</v>
      </c>
      <c r="M560" s="1">
        <v>269524</v>
      </c>
      <c r="N560" s="1">
        <v>2540716</v>
      </c>
      <c r="O560" s="1" t="str">
        <f>IF(Merge1[[#This Row],[樣點代號]]&lt;10,Merge1[[#This Row],[Macaca Site]]&amp;"-0"&amp;Merge1[[#This Row],[樣點代號]],Merge1[[#This Row],[Macaca Site]]&amp;"-"&amp;L561)</f>
        <v>MA-H33-12-04</v>
      </c>
    </row>
    <row r="561" spans="1:15" x14ac:dyDescent="0.3">
      <c r="A561" s="1" t="s">
        <v>3</v>
      </c>
      <c r="B561" s="1" t="s">
        <v>43</v>
      </c>
      <c r="C561" s="1" t="s">
        <v>49</v>
      </c>
      <c r="D561" s="1" t="s">
        <v>835</v>
      </c>
      <c r="E561" s="1" t="s">
        <v>436</v>
      </c>
      <c r="F561" s="1" t="s">
        <v>479</v>
      </c>
      <c r="G561" s="1" t="s">
        <v>435</v>
      </c>
      <c r="H561" s="1">
        <v>269524</v>
      </c>
      <c r="I561" s="1">
        <v>2540716</v>
      </c>
      <c r="J561" s="1" t="s">
        <v>1224</v>
      </c>
      <c r="K561" s="1" t="s">
        <v>1603</v>
      </c>
      <c r="L561" s="1">
        <v>5</v>
      </c>
      <c r="M561" s="1">
        <v>269430</v>
      </c>
      <c r="N561" s="1">
        <v>2540311</v>
      </c>
      <c r="O561" s="1" t="str">
        <f>IF(Merge1[[#This Row],[樣點代號]]&lt;10,Merge1[[#This Row],[Macaca Site]]&amp;"-0"&amp;Merge1[[#This Row],[樣點代號]],Merge1[[#This Row],[Macaca Site]]&amp;"-"&amp;L562)</f>
        <v>MA-H33-12-05</v>
      </c>
    </row>
    <row r="562" spans="1:15" x14ac:dyDescent="0.3">
      <c r="A562" s="1" t="s">
        <v>3</v>
      </c>
      <c r="B562" s="1" t="s">
        <v>43</v>
      </c>
      <c r="C562" s="1" t="s">
        <v>49</v>
      </c>
      <c r="D562" s="1" t="s">
        <v>835</v>
      </c>
      <c r="E562" s="1" t="s">
        <v>436</v>
      </c>
      <c r="F562" s="1" t="s">
        <v>479</v>
      </c>
      <c r="G562" s="1" t="s">
        <v>435</v>
      </c>
      <c r="H562" s="1">
        <v>269524</v>
      </c>
      <c r="I562" s="1">
        <v>2540716</v>
      </c>
      <c r="J562" s="1" t="s">
        <v>1224</v>
      </c>
      <c r="K562" s="1" t="s">
        <v>1604</v>
      </c>
      <c r="L562" s="1">
        <v>6</v>
      </c>
      <c r="M562" s="1">
        <v>270031</v>
      </c>
      <c r="N562" s="1">
        <v>2540129</v>
      </c>
      <c r="O562" s="1" t="str">
        <f>IF(Merge1[[#This Row],[樣點代號]]&lt;10,Merge1[[#This Row],[Macaca Site]]&amp;"-0"&amp;Merge1[[#This Row],[樣點代號]],Merge1[[#This Row],[Macaca Site]]&amp;"-"&amp;L563)</f>
        <v>MA-H33-12-06</v>
      </c>
    </row>
    <row r="563" spans="1:15" x14ac:dyDescent="0.3">
      <c r="A563" s="1" t="s">
        <v>3</v>
      </c>
      <c r="B563" s="1" t="s">
        <v>43</v>
      </c>
      <c r="C563" s="1" t="s">
        <v>49</v>
      </c>
      <c r="D563" s="1" t="s">
        <v>835</v>
      </c>
      <c r="E563" s="1" t="s">
        <v>436</v>
      </c>
      <c r="F563" s="1" t="s">
        <v>479</v>
      </c>
      <c r="G563" s="1" t="s">
        <v>435</v>
      </c>
      <c r="H563" s="1">
        <v>269524</v>
      </c>
      <c r="I563" s="1">
        <v>2540716</v>
      </c>
      <c r="J563" s="1" t="s">
        <v>1224</v>
      </c>
      <c r="K563" s="1" t="s">
        <v>1605</v>
      </c>
      <c r="L563" s="1">
        <v>7</v>
      </c>
      <c r="M563" s="1">
        <v>269445</v>
      </c>
      <c r="N563" s="1">
        <v>2539852</v>
      </c>
      <c r="O563" s="1" t="str">
        <f>IF(Merge1[[#This Row],[樣點代號]]&lt;10,Merge1[[#This Row],[Macaca Site]]&amp;"-0"&amp;Merge1[[#This Row],[樣點代號]],Merge1[[#This Row],[Macaca Site]]&amp;"-"&amp;L564)</f>
        <v>MA-H33-12-07</v>
      </c>
    </row>
    <row r="564" spans="1:15" x14ac:dyDescent="0.3">
      <c r="A564" s="1" t="s">
        <v>3</v>
      </c>
      <c r="B564" s="1" t="s">
        <v>43</v>
      </c>
      <c r="C564" s="1" t="s">
        <v>50</v>
      </c>
      <c r="D564" s="1" t="s">
        <v>836</v>
      </c>
      <c r="E564" s="1" t="s">
        <v>436</v>
      </c>
      <c r="F564" s="1" t="s">
        <v>480</v>
      </c>
      <c r="G564" s="1" t="s">
        <v>435</v>
      </c>
      <c r="H564" s="1">
        <v>269212</v>
      </c>
      <c r="I564" s="1">
        <v>2547019</v>
      </c>
      <c r="J564" s="1" t="s">
        <v>1224</v>
      </c>
      <c r="K564" s="1" t="s">
        <v>1606</v>
      </c>
      <c r="L564" s="1">
        <v>1</v>
      </c>
      <c r="M564" s="1">
        <v>269358</v>
      </c>
      <c r="N564" s="1">
        <v>2547427</v>
      </c>
      <c r="O564" s="1" t="str">
        <f>IF(Merge1[[#This Row],[樣點代號]]&lt;10,Merge1[[#This Row],[Macaca Site]]&amp;"-0"&amp;Merge1[[#This Row],[樣點代號]],Merge1[[#This Row],[Macaca Site]]&amp;"-"&amp;L565)</f>
        <v>MA-H33-13-01</v>
      </c>
    </row>
    <row r="565" spans="1:15" x14ac:dyDescent="0.3">
      <c r="A565" s="1" t="s">
        <v>3</v>
      </c>
      <c r="B565" s="1" t="s">
        <v>43</v>
      </c>
      <c r="C565" s="1" t="s">
        <v>50</v>
      </c>
      <c r="D565" s="1" t="s">
        <v>836</v>
      </c>
      <c r="E565" s="1" t="s">
        <v>436</v>
      </c>
      <c r="F565" s="1" t="s">
        <v>480</v>
      </c>
      <c r="G565" s="1" t="s">
        <v>435</v>
      </c>
      <c r="H565" s="1">
        <v>269212</v>
      </c>
      <c r="I565" s="1">
        <v>2547019</v>
      </c>
      <c r="J565" s="1" t="s">
        <v>1224</v>
      </c>
      <c r="K565" s="1" t="s">
        <v>1607</v>
      </c>
      <c r="L565" s="1">
        <v>2</v>
      </c>
      <c r="M565" s="1">
        <v>268405</v>
      </c>
      <c r="N565" s="1">
        <v>2547258</v>
      </c>
      <c r="O565" s="1" t="str">
        <f>IF(Merge1[[#This Row],[樣點代號]]&lt;10,Merge1[[#This Row],[Macaca Site]]&amp;"-0"&amp;Merge1[[#This Row],[樣點代號]],Merge1[[#This Row],[Macaca Site]]&amp;"-"&amp;L566)</f>
        <v>MA-H33-13-02</v>
      </c>
    </row>
    <row r="566" spans="1:15" x14ac:dyDescent="0.3">
      <c r="A566" s="1" t="s">
        <v>3</v>
      </c>
      <c r="B566" s="1" t="s">
        <v>43</v>
      </c>
      <c r="C566" s="1" t="s">
        <v>50</v>
      </c>
      <c r="D566" s="1" t="s">
        <v>836</v>
      </c>
      <c r="E566" s="1" t="s">
        <v>436</v>
      </c>
      <c r="F566" s="1" t="s">
        <v>480</v>
      </c>
      <c r="G566" s="1" t="s">
        <v>435</v>
      </c>
      <c r="H566" s="1">
        <v>269212</v>
      </c>
      <c r="I566" s="1">
        <v>2547019</v>
      </c>
      <c r="J566" s="1" t="s">
        <v>1224</v>
      </c>
      <c r="K566" s="1" t="s">
        <v>1608</v>
      </c>
      <c r="L566" s="1">
        <v>3</v>
      </c>
      <c r="M566" s="1">
        <v>268336</v>
      </c>
      <c r="N566" s="1">
        <v>2546932</v>
      </c>
      <c r="O566" s="1" t="str">
        <f>IF(Merge1[[#This Row],[樣點代號]]&lt;10,Merge1[[#This Row],[Macaca Site]]&amp;"-0"&amp;Merge1[[#This Row],[樣點代號]],Merge1[[#This Row],[Macaca Site]]&amp;"-"&amp;L567)</f>
        <v>MA-H33-13-03</v>
      </c>
    </row>
    <row r="567" spans="1:15" x14ac:dyDescent="0.3">
      <c r="A567" s="1" t="s">
        <v>3</v>
      </c>
      <c r="B567" s="1" t="s">
        <v>43</v>
      </c>
      <c r="C567" s="1" t="s">
        <v>50</v>
      </c>
      <c r="D567" s="1" t="s">
        <v>836</v>
      </c>
      <c r="E567" s="1" t="s">
        <v>436</v>
      </c>
      <c r="F567" s="1" t="s">
        <v>480</v>
      </c>
      <c r="G567" s="1" t="s">
        <v>435</v>
      </c>
      <c r="H567" s="1">
        <v>269212</v>
      </c>
      <c r="I567" s="1">
        <v>2547019</v>
      </c>
      <c r="J567" s="1" t="s">
        <v>1224</v>
      </c>
      <c r="K567" s="1" t="s">
        <v>1609</v>
      </c>
      <c r="L567" s="1">
        <v>4</v>
      </c>
      <c r="M567" s="1">
        <v>268766</v>
      </c>
      <c r="N567" s="1">
        <v>2547135</v>
      </c>
      <c r="O567" s="1" t="str">
        <f>IF(Merge1[[#This Row],[樣點代號]]&lt;10,Merge1[[#This Row],[Macaca Site]]&amp;"-0"&amp;Merge1[[#This Row],[樣點代號]],Merge1[[#This Row],[Macaca Site]]&amp;"-"&amp;L568)</f>
        <v>MA-H33-13-04</v>
      </c>
    </row>
    <row r="568" spans="1:15" x14ac:dyDescent="0.3">
      <c r="A568" s="1" t="s">
        <v>3</v>
      </c>
      <c r="B568" s="1" t="s">
        <v>43</v>
      </c>
      <c r="C568" s="1" t="s">
        <v>50</v>
      </c>
      <c r="D568" s="1" t="s">
        <v>836</v>
      </c>
      <c r="E568" s="1" t="s">
        <v>436</v>
      </c>
      <c r="F568" s="1" t="s">
        <v>480</v>
      </c>
      <c r="G568" s="1" t="s">
        <v>435</v>
      </c>
      <c r="H568" s="1">
        <v>269212</v>
      </c>
      <c r="I568" s="1">
        <v>2547019</v>
      </c>
      <c r="J568" s="1" t="s">
        <v>1224</v>
      </c>
      <c r="K568" s="1" t="s">
        <v>1610</v>
      </c>
      <c r="L568" s="1">
        <v>5</v>
      </c>
      <c r="M568" s="1">
        <v>268744</v>
      </c>
      <c r="N568" s="1">
        <v>2546855</v>
      </c>
      <c r="O568" s="1" t="str">
        <f>IF(Merge1[[#This Row],[樣點代號]]&lt;10,Merge1[[#This Row],[Macaca Site]]&amp;"-0"&amp;Merge1[[#This Row],[樣點代號]],Merge1[[#This Row],[Macaca Site]]&amp;"-"&amp;L569)</f>
        <v>MA-H33-13-05</v>
      </c>
    </row>
    <row r="569" spans="1:15" x14ac:dyDescent="0.3">
      <c r="A569" s="1" t="s">
        <v>3</v>
      </c>
      <c r="B569" s="1" t="s">
        <v>43</v>
      </c>
      <c r="C569" s="1" t="s">
        <v>50</v>
      </c>
      <c r="D569" s="1" t="s">
        <v>836</v>
      </c>
      <c r="E569" s="1" t="s">
        <v>436</v>
      </c>
      <c r="F569" s="1" t="s">
        <v>480</v>
      </c>
      <c r="G569" s="1" t="s">
        <v>435</v>
      </c>
      <c r="H569" s="1">
        <v>269212</v>
      </c>
      <c r="I569" s="1">
        <v>2547019</v>
      </c>
      <c r="J569" s="1" t="s">
        <v>1224</v>
      </c>
      <c r="K569" s="1" t="s">
        <v>1611</v>
      </c>
      <c r="L569" s="1">
        <v>6</v>
      </c>
      <c r="M569" s="1">
        <v>269212</v>
      </c>
      <c r="N569" s="1">
        <v>2547019</v>
      </c>
      <c r="O569" s="1" t="str">
        <f>IF(Merge1[[#This Row],[樣點代號]]&lt;10,Merge1[[#This Row],[Macaca Site]]&amp;"-0"&amp;Merge1[[#This Row],[樣點代號]],Merge1[[#This Row],[Macaca Site]]&amp;"-"&amp;L570)</f>
        <v>MA-H33-13-06</v>
      </c>
    </row>
    <row r="570" spans="1:15" x14ac:dyDescent="0.3">
      <c r="A570" s="1" t="s">
        <v>3</v>
      </c>
      <c r="B570" s="1" t="s">
        <v>43</v>
      </c>
      <c r="C570" s="1" t="s">
        <v>50</v>
      </c>
      <c r="D570" s="1" t="s">
        <v>836</v>
      </c>
      <c r="E570" s="1" t="s">
        <v>436</v>
      </c>
      <c r="F570" s="1" t="s">
        <v>480</v>
      </c>
      <c r="G570" s="1" t="s">
        <v>435</v>
      </c>
      <c r="H570" s="1">
        <v>269212</v>
      </c>
      <c r="I570" s="1">
        <v>2547019</v>
      </c>
      <c r="J570" s="1" t="s">
        <v>1224</v>
      </c>
      <c r="K570" s="1" t="s">
        <v>1612</v>
      </c>
      <c r="L570" s="1">
        <v>7</v>
      </c>
      <c r="M570" s="1">
        <v>269308</v>
      </c>
      <c r="N570" s="1">
        <v>2546701</v>
      </c>
      <c r="O570" s="1" t="str">
        <f>IF(Merge1[[#This Row],[樣點代號]]&lt;10,Merge1[[#This Row],[Macaca Site]]&amp;"-0"&amp;Merge1[[#This Row],[樣點代號]],Merge1[[#This Row],[Macaca Site]]&amp;"-"&amp;L571)</f>
        <v>MA-H33-13-07</v>
      </c>
    </row>
    <row r="571" spans="1:15" x14ac:dyDescent="0.3">
      <c r="A571" s="1" t="s">
        <v>3</v>
      </c>
      <c r="B571" s="1" t="s">
        <v>43</v>
      </c>
      <c r="C571" s="1" t="s">
        <v>50</v>
      </c>
      <c r="D571" s="1" t="s">
        <v>836</v>
      </c>
      <c r="E571" s="1" t="s">
        <v>436</v>
      </c>
      <c r="F571" s="1" t="s">
        <v>480</v>
      </c>
      <c r="G571" s="1" t="s">
        <v>435</v>
      </c>
      <c r="H571" s="1">
        <v>269212</v>
      </c>
      <c r="I571" s="1">
        <v>2547019</v>
      </c>
      <c r="J571" s="1" t="s">
        <v>1224</v>
      </c>
      <c r="K571" s="1" t="s">
        <v>1613</v>
      </c>
      <c r="L571" s="1">
        <v>8</v>
      </c>
      <c r="M571" s="1">
        <v>269610</v>
      </c>
      <c r="N571" s="1">
        <v>2546484</v>
      </c>
      <c r="O571" s="1" t="str">
        <f>IF(Merge1[[#This Row],[樣點代號]]&lt;10,Merge1[[#This Row],[Macaca Site]]&amp;"-0"&amp;Merge1[[#This Row],[樣點代號]],Merge1[[#This Row],[Macaca Site]]&amp;"-"&amp;L572)</f>
        <v>MA-H33-13-08</v>
      </c>
    </row>
    <row r="572" spans="1:15" x14ac:dyDescent="0.3">
      <c r="A572" s="1" t="s">
        <v>3</v>
      </c>
      <c r="B572" s="1" t="s">
        <v>43</v>
      </c>
      <c r="C572" s="1" t="s">
        <v>50</v>
      </c>
      <c r="D572" s="1" t="s">
        <v>836</v>
      </c>
      <c r="E572" s="1" t="s">
        <v>436</v>
      </c>
      <c r="F572" s="1" t="s">
        <v>480</v>
      </c>
      <c r="G572" s="1" t="s">
        <v>435</v>
      </c>
      <c r="H572" s="1">
        <v>269212</v>
      </c>
      <c r="I572" s="1">
        <v>2547019</v>
      </c>
      <c r="J572" s="1" t="s">
        <v>1224</v>
      </c>
      <c r="K572" s="1" t="s">
        <v>1614</v>
      </c>
      <c r="L572" s="1">
        <v>9</v>
      </c>
      <c r="M572" s="1">
        <v>269827</v>
      </c>
      <c r="N572" s="1">
        <v>2546658</v>
      </c>
      <c r="O572" s="1" t="str">
        <f>IF(Merge1[[#This Row],[樣點代號]]&lt;10,Merge1[[#This Row],[Macaca Site]]&amp;"-0"&amp;Merge1[[#This Row],[樣點代號]],Merge1[[#This Row],[Macaca Site]]&amp;"-"&amp;L573)</f>
        <v>MA-H33-13-09</v>
      </c>
    </row>
    <row r="573" spans="1:15" x14ac:dyDescent="0.3">
      <c r="A573" s="1" t="s">
        <v>3</v>
      </c>
      <c r="B573" s="1" t="s">
        <v>43</v>
      </c>
      <c r="C573" s="1" t="s">
        <v>51</v>
      </c>
      <c r="D573" s="1" t="s">
        <v>837</v>
      </c>
      <c r="E573" s="1" t="s">
        <v>436</v>
      </c>
      <c r="F573" s="1" t="s">
        <v>481</v>
      </c>
      <c r="G573" s="1" t="s">
        <v>435</v>
      </c>
      <c r="H573" s="1">
        <v>273528</v>
      </c>
      <c r="I573" s="1">
        <v>2551828</v>
      </c>
      <c r="J573" s="1" t="s">
        <v>1224</v>
      </c>
      <c r="K573" s="1" t="s">
        <v>1615</v>
      </c>
      <c r="L573" s="1">
        <v>1</v>
      </c>
      <c r="M573" s="1">
        <v>272625</v>
      </c>
      <c r="N573" s="1">
        <v>2552701</v>
      </c>
      <c r="O573" s="1" t="str">
        <f>IF(Merge1[[#This Row],[樣點代號]]&lt;10,Merge1[[#This Row],[Macaca Site]]&amp;"-0"&amp;Merge1[[#This Row],[樣點代號]],Merge1[[#This Row],[Macaca Site]]&amp;"-"&amp;L574)</f>
        <v>MA-H33-14-01</v>
      </c>
    </row>
    <row r="574" spans="1:15" x14ac:dyDescent="0.3">
      <c r="A574" s="1" t="s">
        <v>3</v>
      </c>
      <c r="B574" s="1" t="s">
        <v>43</v>
      </c>
      <c r="C574" s="1" t="s">
        <v>51</v>
      </c>
      <c r="D574" s="1" t="s">
        <v>837</v>
      </c>
      <c r="E574" s="1" t="s">
        <v>436</v>
      </c>
      <c r="F574" s="1" t="s">
        <v>481</v>
      </c>
      <c r="G574" s="1" t="s">
        <v>435</v>
      </c>
      <c r="H574" s="1">
        <v>273528</v>
      </c>
      <c r="I574" s="1">
        <v>2551828</v>
      </c>
      <c r="J574" s="1" t="s">
        <v>1224</v>
      </c>
      <c r="K574" s="1" t="s">
        <v>1616</v>
      </c>
      <c r="L574" s="1">
        <v>2</v>
      </c>
      <c r="M574" s="1">
        <v>272965</v>
      </c>
      <c r="N574" s="1">
        <v>2552562</v>
      </c>
      <c r="O574" s="1" t="str">
        <f>IF(Merge1[[#This Row],[樣點代號]]&lt;10,Merge1[[#This Row],[Macaca Site]]&amp;"-0"&amp;Merge1[[#This Row],[樣點代號]],Merge1[[#This Row],[Macaca Site]]&amp;"-"&amp;L575)</f>
        <v>MA-H33-14-02</v>
      </c>
    </row>
    <row r="575" spans="1:15" x14ac:dyDescent="0.3">
      <c r="A575" s="1" t="s">
        <v>3</v>
      </c>
      <c r="B575" s="1" t="s">
        <v>43</v>
      </c>
      <c r="C575" s="1" t="s">
        <v>51</v>
      </c>
      <c r="D575" s="1" t="s">
        <v>837</v>
      </c>
      <c r="E575" s="1" t="s">
        <v>436</v>
      </c>
      <c r="F575" s="1" t="s">
        <v>481</v>
      </c>
      <c r="G575" s="1" t="s">
        <v>435</v>
      </c>
      <c r="H575" s="1">
        <v>273528</v>
      </c>
      <c r="I575" s="1">
        <v>2551828</v>
      </c>
      <c r="J575" s="1" t="s">
        <v>1224</v>
      </c>
      <c r="K575" s="1" t="s">
        <v>1617</v>
      </c>
      <c r="L575" s="1">
        <v>3</v>
      </c>
      <c r="M575" s="1">
        <v>272940</v>
      </c>
      <c r="N575" s="1">
        <v>2552250</v>
      </c>
      <c r="O575" s="1" t="str">
        <f>IF(Merge1[[#This Row],[樣點代號]]&lt;10,Merge1[[#This Row],[Macaca Site]]&amp;"-0"&amp;Merge1[[#This Row],[樣點代號]],Merge1[[#This Row],[Macaca Site]]&amp;"-"&amp;L576)</f>
        <v>MA-H33-14-03</v>
      </c>
    </row>
    <row r="576" spans="1:15" x14ac:dyDescent="0.3">
      <c r="A576" s="1" t="s">
        <v>3</v>
      </c>
      <c r="B576" s="1" t="s">
        <v>43</v>
      </c>
      <c r="C576" s="1" t="s">
        <v>51</v>
      </c>
      <c r="D576" s="1" t="s">
        <v>837</v>
      </c>
      <c r="E576" s="1" t="s">
        <v>436</v>
      </c>
      <c r="F576" s="1" t="s">
        <v>481</v>
      </c>
      <c r="G576" s="1" t="s">
        <v>435</v>
      </c>
      <c r="H576" s="1">
        <v>273528</v>
      </c>
      <c r="I576" s="1">
        <v>2551828</v>
      </c>
      <c r="J576" s="1" t="s">
        <v>1224</v>
      </c>
      <c r="K576" s="1" t="s">
        <v>1618</v>
      </c>
      <c r="L576" s="1">
        <v>4</v>
      </c>
      <c r="M576" s="1">
        <v>273227</v>
      </c>
      <c r="N576" s="1">
        <v>2552061</v>
      </c>
      <c r="O576" s="1" t="str">
        <f>IF(Merge1[[#This Row],[樣點代號]]&lt;10,Merge1[[#This Row],[Macaca Site]]&amp;"-0"&amp;Merge1[[#This Row],[樣點代號]],Merge1[[#This Row],[Macaca Site]]&amp;"-"&amp;L577)</f>
        <v>MA-H33-14-04</v>
      </c>
    </row>
    <row r="577" spans="1:15" x14ac:dyDescent="0.3">
      <c r="A577" s="1" t="s">
        <v>3</v>
      </c>
      <c r="B577" s="1" t="s">
        <v>43</v>
      </c>
      <c r="C577" s="1" t="s">
        <v>51</v>
      </c>
      <c r="D577" s="1" t="s">
        <v>837</v>
      </c>
      <c r="E577" s="1" t="s">
        <v>436</v>
      </c>
      <c r="F577" s="1" t="s">
        <v>481</v>
      </c>
      <c r="G577" s="1" t="s">
        <v>435</v>
      </c>
      <c r="H577" s="1">
        <v>273528</v>
      </c>
      <c r="I577" s="1">
        <v>2551828</v>
      </c>
      <c r="J577" s="1" t="s">
        <v>1224</v>
      </c>
      <c r="K577" s="1" t="s">
        <v>1619</v>
      </c>
      <c r="L577" s="1">
        <v>5</v>
      </c>
      <c r="M577" s="1">
        <v>273528</v>
      </c>
      <c r="N577" s="1">
        <v>2551828</v>
      </c>
      <c r="O577" s="1" t="str">
        <f>IF(Merge1[[#This Row],[樣點代號]]&lt;10,Merge1[[#This Row],[Macaca Site]]&amp;"-0"&amp;Merge1[[#This Row],[樣點代號]],Merge1[[#This Row],[Macaca Site]]&amp;"-"&amp;L578)</f>
        <v>MA-H33-14-05</v>
      </c>
    </row>
    <row r="578" spans="1:15" x14ac:dyDescent="0.3">
      <c r="A578" s="1" t="s">
        <v>3</v>
      </c>
      <c r="B578" s="1" t="s">
        <v>43</v>
      </c>
      <c r="C578" s="1" t="s">
        <v>51</v>
      </c>
      <c r="D578" s="1" t="s">
        <v>837</v>
      </c>
      <c r="E578" s="1" t="s">
        <v>436</v>
      </c>
      <c r="F578" s="1" t="s">
        <v>481</v>
      </c>
      <c r="G578" s="1" t="s">
        <v>435</v>
      </c>
      <c r="H578" s="1">
        <v>273528</v>
      </c>
      <c r="I578" s="1">
        <v>2551828</v>
      </c>
      <c r="J578" s="1" t="s">
        <v>1224</v>
      </c>
      <c r="K578" s="1" t="s">
        <v>1620</v>
      </c>
      <c r="L578" s="1">
        <v>6</v>
      </c>
      <c r="M578" s="1">
        <v>273510</v>
      </c>
      <c r="N578" s="1">
        <v>2551483</v>
      </c>
      <c r="O578" s="1" t="str">
        <f>IF(Merge1[[#This Row],[樣點代號]]&lt;10,Merge1[[#This Row],[Macaca Site]]&amp;"-0"&amp;Merge1[[#This Row],[樣點代號]],Merge1[[#This Row],[Macaca Site]]&amp;"-"&amp;L579)</f>
        <v>MA-H33-14-06</v>
      </c>
    </row>
    <row r="579" spans="1:15" x14ac:dyDescent="0.3">
      <c r="A579" s="1" t="s">
        <v>3</v>
      </c>
      <c r="B579" s="1" t="s">
        <v>43</v>
      </c>
      <c r="C579" s="1" t="s">
        <v>51</v>
      </c>
      <c r="D579" s="1" t="s">
        <v>837</v>
      </c>
      <c r="E579" s="1" t="s">
        <v>436</v>
      </c>
      <c r="F579" s="1" t="s">
        <v>481</v>
      </c>
      <c r="G579" s="1" t="s">
        <v>435</v>
      </c>
      <c r="H579" s="1">
        <v>273528</v>
      </c>
      <c r="I579" s="1">
        <v>2551828</v>
      </c>
      <c r="J579" s="1" t="s">
        <v>1224</v>
      </c>
      <c r="K579" s="1" t="s">
        <v>1621</v>
      </c>
      <c r="L579" s="1">
        <v>7</v>
      </c>
      <c r="M579" s="1">
        <v>274143</v>
      </c>
      <c r="N579" s="1">
        <v>2551927</v>
      </c>
      <c r="O579" s="1" t="str">
        <f>IF(Merge1[[#This Row],[樣點代號]]&lt;10,Merge1[[#This Row],[Macaca Site]]&amp;"-0"&amp;Merge1[[#This Row],[樣點代號]],Merge1[[#This Row],[Macaca Site]]&amp;"-"&amp;L580)</f>
        <v>MA-H33-14-07</v>
      </c>
    </row>
    <row r="580" spans="1:15" x14ac:dyDescent="0.3">
      <c r="A580" s="1" t="s">
        <v>3</v>
      </c>
      <c r="B580" s="1" t="s">
        <v>43</v>
      </c>
      <c r="C580" s="1" t="s">
        <v>51</v>
      </c>
      <c r="D580" s="1" t="s">
        <v>837</v>
      </c>
      <c r="E580" s="1" t="s">
        <v>436</v>
      </c>
      <c r="F580" s="1" t="s">
        <v>481</v>
      </c>
      <c r="G580" s="1" t="s">
        <v>435</v>
      </c>
      <c r="H580" s="1">
        <v>273528</v>
      </c>
      <c r="I580" s="1">
        <v>2551828</v>
      </c>
      <c r="J580" s="1" t="s">
        <v>1224</v>
      </c>
      <c r="K580" s="1" t="s">
        <v>1622</v>
      </c>
      <c r="L580" s="1">
        <v>8</v>
      </c>
      <c r="M580" s="1">
        <v>274279</v>
      </c>
      <c r="N580" s="1">
        <v>2551476</v>
      </c>
      <c r="O580" s="1" t="str">
        <f>IF(Merge1[[#This Row],[樣點代號]]&lt;10,Merge1[[#This Row],[Macaca Site]]&amp;"-0"&amp;Merge1[[#This Row],[樣點代號]],Merge1[[#This Row],[Macaca Site]]&amp;"-"&amp;L581)</f>
        <v>MA-H33-14-08</v>
      </c>
    </row>
    <row r="581" spans="1:15" x14ac:dyDescent="0.3">
      <c r="A581" s="1" t="s">
        <v>3</v>
      </c>
      <c r="B581" s="1" t="s">
        <v>43</v>
      </c>
      <c r="C581" s="1" t="s">
        <v>52</v>
      </c>
      <c r="D581" s="1" t="s">
        <v>977</v>
      </c>
      <c r="E581" s="1" t="s">
        <v>436</v>
      </c>
      <c r="F581" s="1" t="s">
        <v>482</v>
      </c>
      <c r="G581" s="1" t="s">
        <v>441</v>
      </c>
      <c r="H581" s="1">
        <v>266594</v>
      </c>
      <c r="I581" s="1">
        <v>2561223</v>
      </c>
      <c r="J581" s="1" t="s">
        <v>1210</v>
      </c>
      <c r="K581" s="1" t="s">
        <v>1480</v>
      </c>
      <c r="L581" s="1">
        <v>1</v>
      </c>
      <c r="M581" s="1">
        <v>267297</v>
      </c>
      <c r="N581" s="1">
        <v>2561001</v>
      </c>
      <c r="O581" s="1" t="str">
        <f>IF(Merge1[[#This Row],[樣點代號]]&lt;10,Merge1[[#This Row],[Macaca Site]]&amp;"-0"&amp;Merge1[[#This Row],[樣點代號]],Merge1[[#This Row],[Macaca Site]]&amp;"-"&amp;L582)</f>
        <v>MB-H33-02-01</v>
      </c>
    </row>
    <row r="582" spans="1:15" x14ac:dyDescent="0.3">
      <c r="A582" s="1" t="s">
        <v>3</v>
      </c>
      <c r="B582" s="1" t="s">
        <v>43</v>
      </c>
      <c r="C582" s="1" t="s">
        <v>52</v>
      </c>
      <c r="D582" s="1" t="s">
        <v>977</v>
      </c>
      <c r="E582" s="1" t="s">
        <v>436</v>
      </c>
      <c r="F582" s="1" t="s">
        <v>482</v>
      </c>
      <c r="G582" s="1" t="s">
        <v>441</v>
      </c>
      <c r="H582" s="1">
        <v>266594</v>
      </c>
      <c r="I582" s="1">
        <v>2561223</v>
      </c>
      <c r="J582" s="1" t="s">
        <v>1210</v>
      </c>
      <c r="K582" s="1" t="s">
        <v>1481</v>
      </c>
      <c r="L582" s="1">
        <v>2</v>
      </c>
      <c r="M582" s="1">
        <v>266859</v>
      </c>
      <c r="N582" s="1">
        <v>2561210</v>
      </c>
      <c r="O582" s="1" t="str">
        <f>IF(Merge1[[#This Row],[樣點代號]]&lt;10,Merge1[[#This Row],[Macaca Site]]&amp;"-0"&amp;Merge1[[#This Row],[樣點代號]],Merge1[[#This Row],[Macaca Site]]&amp;"-"&amp;L583)</f>
        <v>MB-H33-02-02</v>
      </c>
    </row>
    <row r="583" spans="1:15" x14ac:dyDescent="0.3">
      <c r="A583" s="1" t="s">
        <v>3</v>
      </c>
      <c r="B583" s="1" t="s">
        <v>43</v>
      </c>
      <c r="C583" s="1" t="s">
        <v>52</v>
      </c>
      <c r="D583" s="1" t="s">
        <v>977</v>
      </c>
      <c r="E583" s="1" t="s">
        <v>436</v>
      </c>
      <c r="F583" s="1" t="s">
        <v>482</v>
      </c>
      <c r="G583" s="1" t="s">
        <v>441</v>
      </c>
      <c r="H583" s="1">
        <v>266594</v>
      </c>
      <c r="I583" s="1">
        <v>2561223</v>
      </c>
      <c r="J583" s="1" t="s">
        <v>1210</v>
      </c>
      <c r="K583" s="1" t="s">
        <v>1482</v>
      </c>
      <c r="L583" s="1">
        <v>3</v>
      </c>
      <c r="M583" s="1">
        <v>266547</v>
      </c>
      <c r="N583" s="1">
        <v>2561558</v>
      </c>
      <c r="O583" s="1" t="str">
        <f>IF(Merge1[[#This Row],[樣點代號]]&lt;10,Merge1[[#This Row],[Macaca Site]]&amp;"-0"&amp;Merge1[[#This Row],[樣點代號]],Merge1[[#This Row],[Macaca Site]]&amp;"-"&amp;L584)</f>
        <v>MB-H33-02-03</v>
      </c>
    </row>
    <row r="584" spans="1:15" x14ac:dyDescent="0.3">
      <c r="A584" s="1" t="s">
        <v>3</v>
      </c>
      <c r="B584" s="1" t="s">
        <v>43</v>
      </c>
      <c r="C584" s="1" t="s">
        <v>52</v>
      </c>
      <c r="D584" s="1" t="s">
        <v>977</v>
      </c>
      <c r="E584" s="1" t="s">
        <v>436</v>
      </c>
      <c r="F584" s="1" t="s">
        <v>482</v>
      </c>
      <c r="G584" s="1" t="s">
        <v>441</v>
      </c>
      <c r="H584" s="1">
        <v>266594</v>
      </c>
      <c r="I584" s="1">
        <v>2561223</v>
      </c>
      <c r="J584" s="1" t="s">
        <v>1210</v>
      </c>
      <c r="K584" s="1" t="s">
        <v>1483</v>
      </c>
      <c r="L584" s="1">
        <v>4</v>
      </c>
      <c r="M584" s="1">
        <v>266365</v>
      </c>
      <c r="N584" s="1">
        <v>2561772</v>
      </c>
      <c r="O584" s="1" t="str">
        <f>IF(Merge1[[#This Row],[樣點代號]]&lt;10,Merge1[[#This Row],[Macaca Site]]&amp;"-0"&amp;Merge1[[#This Row],[樣點代號]],Merge1[[#This Row],[Macaca Site]]&amp;"-"&amp;L585)</f>
        <v>MB-H33-02-04</v>
      </c>
    </row>
    <row r="585" spans="1:15" x14ac:dyDescent="0.3">
      <c r="A585" s="1" t="s">
        <v>3</v>
      </c>
      <c r="B585" s="1" t="s">
        <v>43</v>
      </c>
      <c r="C585" s="1" t="s">
        <v>52</v>
      </c>
      <c r="D585" s="1" t="s">
        <v>977</v>
      </c>
      <c r="E585" s="1" t="s">
        <v>436</v>
      </c>
      <c r="F585" s="1" t="s">
        <v>482</v>
      </c>
      <c r="G585" s="1" t="s">
        <v>441</v>
      </c>
      <c r="H585" s="1">
        <v>266594</v>
      </c>
      <c r="I585" s="1">
        <v>2561223</v>
      </c>
      <c r="J585" s="1" t="s">
        <v>1210</v>
      </c>
      <c r="K585" s="1" t="s">
        <v>1484</v>
      </c>
      <c r="L585" s="1">
        <v>5</v>
      </c>
      <c r="M585" s="1">
        <v>266594</v>
      </c>
      <c r="N585" s="1">
        <v>2561223</v>
      </c>
      <c r="O585" s="1" t="str">
        <f>IF(Merge1[[#This Row],[樣點代號]]&lt;10,Merge1[[#This Row],[Macaca Site]]&amp;"-0"&amp;Merge1[[#This Row],[樣點代號]],Merge1[[#This Row],[Macaca Site]]&amp;"-"&amp;L586)</f>
        <v>MB-H33-02-05</v>
      </c>
    </row>
    <row r="586" spans="1:15" x14ac:dyDescent="0.3">
      <c r="A586" s="1" t="s">
        <v>3</v>
      </c>
      <c r="B586" s="1" t="s">
        <v>43</v>
      </c>
      <c r="C586" s="1" t="s">
        <v>52</v>
      </c>
      <c r="D586" s="1" t="s">
        <v>977</v>
      </c>
      <c r="E586" s="1" t="s">
        <v>436</v>
      </c>
      <c r="F586" s="1" t="s">
        <v>482</v>
      </c>
      <c r="G586" s="1" t="s">
        <v>441</v>
      </c>
      <c r="H586" s="1">
        <v>266594</v>
      </c>
      <c r="I586" s="1">
        <v>2561223</v>
      </c>
      <c r="J586" s="1" t="s">
        <v>1210</v>
      </c>
      <c r="K586" s="1" t="s">
        <v>1485</v>
      </c>
      <c r="L586" s="1">
        <v>6</v>
      </c>
      <c r="M586" s="1">
        <v>266838</v>
      </c>
      <c r="N586" s="1">
        <v>2560892</v>
      </c>
      <c r="O586" s="1" t="str">
        <f>IF(Merge1[[#This Row],[樣點代號]]&lt;10,Merge1[[#This Row],[Macaca Site]]&amp;"-0"&amp;Merge1[[#This Row],[樣點代號]],Merge1[[#This Row],[Macaca Site]]&amp;"-"&amp;L587)</f>
        <v>MB-H33-02-06</v>
      </c>
    </row>
    <row r="587" spans="1:15" x14ac:dyDescent="0.3">
      <c r="A587" s="1" t="s">
        <v>3</v>
      </c>
      <c r="B587" s="1" t="s">
        <v>43</v>
      </c>
      <c r="C587" s="1" t="s">
        <v>52</v>
      </c>
      <c r="D587" s="1" t="s">
        <v>977</v>
      </c>
      <c r="E587" s="1" t="s">
        <v>436</v>
      </c>
      <c r="F587" s="1" t="s">
        <v>482</v>
      </c>
      <c r="G587" s="1" t="s">
        <v>441</v>
      </c>
      <c r="H587" s="1">
        <v>266594</v>
      </c>
      <c r="I587" s="1">
        <v>2561223</v>
      </c>
      <c r="J587" s="1" t="s">
        <v>1210</v>
      </c>
      <c r="K587" s="1" t="s">
        <v>1486</v>
      </c>
      <c r="L587" s="1">
        <v>7</v>
      </c>
      <c r="M587" s="1">
        <v>266571</v>
      </c>
      <c r="N587" s="1">
        <v>2560848</v>
      </c>
      <c r="O587" s="1" t="str">
        <f>IF(Merge1[[#This Row],[樣點代號]]&lt;10,Merge1[[#This Row],[Macaca Site]]&amp;"-0"&amp;Merge1[[#This Row],[樣點代號]],Merge1[[#This Row],[Macaca Site]]&amp;"-"&amp;L588)</f>
        <v>MB-H33-02-07</v>
      </c>
    </row>
    <row r="588" spans="1:15" x14ac:dyDescent="0.3">
      <c r="A588" s="1" t="s">
        <v>3</v>
      </c>
      <c r="B588" s="1" t="s">
        <v>43</v>
      </c>
      <c r="C588" s="1" t="s">
        <v>52</v>
      </c>
      <c r="D588" s="1" t="s">
        <v>977</v>
      </c>
      <c r="E588" s="1" t="s">
        <v>436</v>
      </c>
      <c r="F588" s="1" t="s">
        <v>482</v>
      </c>
      <c r="G588" s="1" t="s">
        <v>441</v>
      </c>
      <c r="H588" s="1">
        <v>266594</v>
      </c>
      <c r="I588" s="1">
        <v>2561223</v>
      </c>
      <c r="J588" s="1" t="s">
        <v>1210</v>
      </c>
      <c r="K588" s="1" t="s">
        <v>1487</v>
      </c>
      <c r="L588" s="1">
        <v>8</v>
      </c>
      <c r="M588" s="1">
        <v>266328</v>
      </c>
      <c r="N588" s="1">
        <v>2561053</v>
      </c>
      <c r="O588" s="1" t="str">
        <f>IF(Merge1[[#This Row],[樣點代號]]&lt;10,Merge1[[#This Row],[Macaca Site]]&amp;"-0"&amp;Merge1[[#This Row],[樣點代號]],Merge1[[#This Row],[Macaca Site]]&amp;"-"&amp;L589)</f>
        <v>MB-H33-02-08</v>
      </c>
    </row>
    <row r="589" spans="1:15" x14ac:dyDescent="0.3">
      <c r="A589" s="1" t="s">
        <v>3</v>
      </c>
      <c r="B589" s="1" t="s">
        <v>43</v>
      </c>
      <c r="C589" s="1" t="s">
        <v>52</v>
      </c>
      <c r="D589" s="1" t="s">
        <v>977</v>
      </c>
      <c r="E589" s="1" t="s">
        <v>436</v>
      </c>
      <c r="F589" s="1" t="s">
        <v>482</v>
      </c>
      <c r="G589" s="1" t="s">
        <v>441</v>
      </c>
      <c r="H589" s="1">
        <v>266594</v>
      </c>
      <c r="I589" s="1">
        <v>2561223</v>
      </c>
      <c r="J589" s="1" t="s">
        <v>1210</v>
      </c>
      <c r="K589" s="1" t="s">
        <v>1488</v>
      </c>
      <c r="L589" s="1">
        <v>9</v>
      </c>
      <c r="M589" s="1">
        <v>266005</v>
      </c>
      <c r="N589" s="1">
        <v>2561022</v>
      </c>
      <c r="O589" s="1" t="str">
        <f>IF(Merge1[[#This Row],[樣點代號]]&lt;10,Merge1[[#This Row],[Macaca Site]]&amp;"-0"&amp;Merge1[[#This Row],[樣點代號]],Merge1[[#This Row],[Macaca Site]]&amp;"-"&amp;L590)</f>
        <v>MB-H33-02-09</v>
      </c>
    </row>
    <row r="590" spans="1:15" x14ac:dyDescent="0.3">
      <c r="A590" s="1" t="s">
        <v>3</v>
      </c>
      <c r="B590" s="1" t="s">
        <v>43</v>
      </c>
      <c r="C590" s="1" t="s">
        <v>53</v>
      </c>
      <c r="D590" s="1" t="s">
        <v>978</v>
      </c>
      <c r="E590" s="1" t="s">
        <v>436</v>
      </c>
      <c r="F590" s="1" t="s">
        <v>483</v>
      </c>
      <c r="G590" s="1" t="s">
        <v>441</v>
      </c>
      <c r="H590" s="1">
        <v>253781</v>
      </c>
      <c r="I590" s="1">
        <v>2559997</v>
      </c>
      <c r="J590" s="1" t="s">
        <v>1210</v>
      </c>
      <c r="K590" s="1" t="s">
        <v>1489</v>
      </c>
      <c r="L590" s="1">
        <v>1</v>
      </c>
      <c r="M590" s="1">
        <v>253829</v>
      </c>
      <c r="N590" s="1">
        <v>2560379</v>
      </c>
      <c r="O590" s="1" t="str">
        <f>IF(Merge1[[#This Row],[樣點代號]]&lt;10,Merge1[[#This Row],[Macaca Site]]&amp;"-0"&amp;Merge1[[#This Row],[樣點代號]],Merge1[[#This Row],[Macaca Site]]&amp;"-"&amp;L591)</f>
        <v>MB-H33-04-01</v>
      </c>
    </row>
    <row r="591" spans="1:15" x14ac:dyDescent="0.3">
      <c r="A591" s="1" t="s">
        <v>3</v>
      </c>
      <c r="B591" s="1" t="s">
        <v>43</v>
      </c>
      <c r="C591" s="1" t="s">
        <v>53</v>
      </c>
      <c r="D591" s="1" t="s">
        <v>978</v>
      </c>
      <c r="E591" s="1" t="s">
        <v>436</v>
      </c>
      <c r="F591" s="1" t="s">
        <v>483</v>
      </c>
      <c r="G591" s="1" t="s">
        <v>441</v>
      </c>
      <c r="H591" s="1">
        <v>253781</v>
      </c>
      <c r="I591" s="1">
        <v>2559997</v>
      </c>
      <c r="J591" s="1" t="s">
        <v>1210</v>
      </c>
      <c r="K591" s="1" t="s">
        <v>1490</v>
      </c>
      <c r="L591" s="1">
        <v>2</v>
      </c>
      <c r="M591" s="1">
        <v>254996</v>
      </c>
      <c r="N591" s="1">
        <v>2559821</v>
      </c>
      <c r="O591" s="1" t="str">
        <f>IF(Merge1[[#This Row],[樣點代號]]&lt;10,Merge1[[#This Row],[Macaca Site]]&amp;"-0"&amp;Merge1[[#This Row],[樣點代號]],Merge1[[#This Row],[Macaca Site]]&amp;"-"&amp;L592)</f>
        <v>MB-H33-04-02</v>
      </c>
    </row>
    <row r="592" spans="1:15" x14ac:dyDescent="0.3">
      <c r="A592" s="1" t="s">
        <v>3</v>
      </c>
      <c r="B592" s="1" t="s">
        <v>43</v>
      </c>
      <c r="C592" s="1" t="s">
        <v>53</v>
      </c>
      <c r="D592" s="1" t="s">
        <v>978</v>
      </c>
      <c r="E592" s="1" t="s">
        <v>436</v>
      </c>
      <c r="F592" s="1" t="s">
        <v>483</v>
      </c>
      <c r="G592" s="1" t="s">
        <v>441</v>
      </c>
      <c r="H592" s="1">
        <v>253781</v>
      </c>
      <c r="I592" s="1">
        <v>2559997</v>
      </c>
      <c r="J592" s="1" t="s">
        <v>1210</v>
      </c>
      <c r="K592" s="1" t="s">
        <v>1491</v>
      </c>
      <c r="L592" s="1">
        <v>3</v>
      </c>
      <c r="M592" s="1">
        <v>254243</v>
      </c>
      <c r="N592" s="1">
        <v>2560054</v>
      </c>
      <c r="O592" s="1" t="str">
        <f>IF(Merge1[[#This Row],[樣點代號]]&lt;10,Merge1[[#This Row],[Macaca Site]]&amp;"-0"&amp;Merge1[[#This Row],[樣點代號]],Merge1[[#This Row],[Macaca Site]]&amp;"-"&amp;L593)</f>
        <v>MB-H33-04-03</v>
      </c>
    </row>
    <row r="593" spans="1:15" x14ac:dyDescent="0.3">
      <c r="A593" s="1" t="s">
        <v>3</v>
      </c>
      <c r="B593" s="1" t="s">
        <v>43</v>
      </c>
      <c r="C593" s="1" t="s">
        <v>53</v>
      </c>
      <c r="D593" s="1" t="s">
        <v>978</v>
      </c>
      <c r="E593" s="1" t="s">
        <v>436</v>
      </c>
      <c r="F593" s="1" t="s">
        <v>483</v>
      </c>
      <c r="G593" s="1" t="s">
        <v>441</v>
      </c>
      <c r="H593" s="1">
        <v>253781</v>
      </c>
      <c r="I593" s="1">
        <v>2559997</v>
      </c>
      <c r="J593" s="1" t="s">
        <v>1210</v>
      </c>
      <c r="K593" s="1" t="s">
        <v>1492</v>
      </c>
      <c r="L593" s="1">
        <v>4</v>
      </c>
      <c r="M593" s="1">
        <v>253781</v>
      </c>
      <c r="N593" s="1">
        <v>2559997</v>
      </c>
      <c r="O593" s="1" t="str">
        <f>IF(Merge1[[#This Row],[樣點代號]]&lt;10,Merge1[[#This Row],[Macaca Site]]&amp;"-0"&amp;Merge1[[#This Row],[樣點代號]],Merge1[[#This Row],[Macaca Site]]&amp;"-"&amp;L594)</f>
        <v>MB-H33-04-04</v>
      </c>
    </row>
    <row r="594" spans="1:15" x14ac:dyDescent="0.3">
      <c r="A594" s="1" t="s">
        <v>3</v>
      </c>
      <c r="B594" s="1" t="s">
        <v>43</v>
      </c>
      <c r="C594" s="1" t="s">
        <v>53</v>
      </c>
      <c r="D594" s="1" t="s">
        <v>978</v>
      </c>
      <c r="E594" s="1" t="s">
        <v>436</v>
      </c>
      <c r="F594" s="1" t="s">
        <v>483</v>
      </c>
      <c r="G594" s="1" t="s">
        <v>441</v>
      </c>
      <c r="H594" s="1">
        <v>253781</v>
      </c>
      <c r="I594" s="1">
        <v>2559997</v>
      </c>
      <c r="J594" s="1" t="s">
        <v>1210</v>
      </c>
      <c r="K594" s="1" t="s">
        <v>1493</v>
      </c>
      <c r="L594" s="1">
        <v>5</v>
      </c>
      <c r="M594" s="1">
        <v>253429</v>
      </c>
      <c r="N594" s="1">
        <v>2560172</v>
      </c>
      <c r="O594" s="1" t="str">
        <f>IF(Merge1[[#This Row],[樣點代號]]&lt;10,Merge1[[#This Row],[Macaca Site]]&amp;"-0"&amp;Merge1[[#This Row],[樣點代號]],Merge1[[#This Row],[Macaca Site]]&amp;"-"&amp;L595)</f>
        <v>MB-H33-04-05</v>
      </c>
    </row>
    <row r="595" spans="1:15" x14ac:dyDescent="0.3">
      <c r="A595" s="1" t="s">
        <v>3</v>
      </c>
      <c r="B595" s="1" t="s">
        <v>43</v>
      </c>
      <c r="C595" s="1" t="s">
        <v>53</v>
      </c>
      <c r="D595" s="1" t="s">
        <v>978</v>
      </c>
      <c r="E595" s="1" t="s">
        <v>436</v>
      </c>
      <c r="F595" s="1" t="s">
        <v>483</v>
      </c>
      <c r="G595" s="1" t="s">
        <v>441</v>
      </c>
      <c r="H595" s="1">
        <v>253781</v>
      </c>
      <c r="I595" s="1">
        <v>2559997</v>
      </c>
      <c r="J595" s="1" t="s">
        <v>1210</v>
      </c>
      <c r="K595" s="1" t="s">
        <v>1494</v>
      </c>
      <c r="L595" s="1">
        <v>6</v>
      </c>
      <c r="M595" s="1">
        <v>253225</v>
      </c>
      <c r="N595" s="1">
        <v>2560543</v>
      </c>
      <c r="O595" s="1" t="str">
        <f>IF(Merge1[[#This Row],[樣點代號]]&lt;10,Merge1[[#This Row],[Macaca Site]]&amp;"-0"&amp;Merge1[[#This Row],[樣點代號]],Merge1[[#This Row],[Macaca Site]]&amp;"-"&amp;L596)</f>
        <v>MB-H33-04-06</v>
      </c>
    </row>
    <row r="596" spans="1:15" x14ac:dyDescent="0.3">
      <c r="A596" s="1" t="s">
        <v>3</v>
      </c>
      <c r="B596" s="1" t="s">
        <v>43</v>
      </c>
      <c r="C596" s="1" t="s">
        <v>53</v>
      </c>
      <c r="D596" s="1" t="s">
        <v>978</v>
      </c>
      <c r="E596" s="1" t="s">
        <v>436</v>
      </c>
      <c r="F596" s="1" t="s">
        <v>483</v>
      </c>
      <c r="G596" s="1" t="s">
        <v>441</v>
      </c>
      <c r="H596" s="1">
        <v>253781</v>
      </c>
      <c r="I596" s="1">
        <v>2559997</v>
      </c>
      <c r="J596" s="1" t="s">
        <v>1210</v>
      </c>
      <c r="K596" s="1" t="s">
        <v>1495</v>
      </c>
      <c r="L596" s="1">
        <v>7</v>
      </c>
      <c r="M596" s="1">
        <v>253041</v>
      </c>
      <c r="N596" s="1">
        <v>2560852</v>
      </c>
      <c r="O596" s="1" t="str">
        <f>IF(Merge1[[#This Row],[樣點代號]]&lt;10,Merge1[[#This Row],[Macaca Site]]&amp;"-0"&amp;Merge1[[#This Row],[樣點代號]],Merge1[[#This Row],[Macaca Site]]&amp;"-"&amp;L597)</f>
        <v>MB-H33-04-07</v>
      </c>
    </row>
    <row r="597" spans="1:15" x14ac:dyDescent="0.3">
      <c r="A597" s="1" t="s">
        <v>3</v>
      </c>
      <c r="B597" s="1" t="s">
        <v>43</v>
      </c>
      <c r="C597" s="1" t="s">
        <v>54</v>
      </c>
      <c r="D597" s="1" t="s">
        <v>979</v>
      </c>
      <c r="E597" s="1" t="s">
        <v>436</v>
      </c>
      <c r="F597" s="1" t="s">
        <v>484</v>
      </c>
      <c r="G597" s="1" t="s">
        <v>435</v>
      </c>
      <c r="H597" s="1">
        <v>260670</v>
      </c>
      <c r="I597" s="1">
        <v>2559616</v>
      </c>
      <c r="J597" s="1" t="s">
        <v>1224</v>
      </c>
      <c r="K597" s="1" t="s">
        <v>1496</v>
      </c>
      <c r="L597" s="1">
        <v>1</v>
      </c>
      <c r="M597" s="1">
        <v>262006</v>
      </c>
      <c r="N597" s="1">
        <v>2558715</v>
      </c>
      <c r="O597" s="1" t="str">
        <f>IF(Merge1[[#This Row],[樣點代號]]&lt;10,Merge1[[#This Row],[Macaca Site]]&amp;"-0"&amp;Merge1[[#This Row],[樣點代號]],Merge1[[#This Row],[Macaca Site]]&amp;"-"&amp;L598)</f>
        <v>MA-H33-05-01</v>
      </c>
    </row>
    <row r="598" spans="1:15" x14ac:dyDescent="0.3">
      <c r="A598" s="1" t="s">
        <v>3</v>
      </c>
      <c r="B598" s="1" t="s">
        <v>43</v>
      </c>
      <c r="C598" s="1" t="s">
        <v>54</v>
      </c>
      <c r="D598" s="1" t="s">
        <v>979</v>
      </c>
      <c r="E598" s="1" t="s">
        <v>436</v>
      </c>
      <c r="F598" s="1" t="s">
        <v>484</v>
      </c>
      <c r="G598" s="1" t="s">
        <v>435</v>
      </c>
      <c r="H598" s="1">
        <v>260670</v>
      </c>
      <c r="I598" s="1">
        <v>2559616</v>
      </c>
      <c r="J598" s="1" t="s">
        <v>1224</v>
      </c>
      <c r="K598" s="1" t="s">
        <v>1497</v>
      </c>
      <c r="L598" s="1">
        <v>2</v>
      </c>
      <c r="M598" s="1">
        <v>262063</v>
      </c>
      <c r="N598" s="1">
        <v>2558909</v>
      </c>
      <c r="O598" s="1" t="str">
        <f>IF(Merge1[[#This Row],[樣點代號]]&lt;10,Merge1[[#This Row],[Macaca Site]]&amp;"-0"&amp;Merge1[[#This Row],[樣點代號]],Merge1[[#This Row],[Macaca Site]]&amp;"-"&amp;L599)</f>
        <v>MA-H33-05-02</v>
      </c>
    </row>
    <row r="599" spans="1:15" x14ac:dyDescent="0.3">
      <c r="A599" s="1" t="s">
        <v>3</v>
      </c>
      <c r="B599" s="1" t="s">
        <v>43</v>
      </c>
      <c r="C599" s="1" t="s">
        <v>54</v>
      </c>
      <c r="D599" s="1" t="s">
        <v>979</v>
      </c>
      <c r="E599" s="1" t="s">
        <v>436</v>
      </c>
      <c r="F599" s="1" t="s">
        <v>484</v>
      </c>
      <c r="G599" s="1" t="s">
        <v>435</v>
      </c>
      <c r="H599" s="1">
        <v>260670</v>
      </c>
      <c r="I599" s="1">
        <v>2559616</v>
      </c>
      <c r="J599" s="1" t="s">
        <v>1224</v>
      </c>
      <c r="K599" s="1" t="s">
        <v>1498</v>
      </c>
      <c r="L599" s="1">
        <v>3</v>
      </c>
      <c r="M599" s="1">
        <v>262085</v>
      </c>
      <c r="N599" s="1">
        <v>2559212</v>
      </c>
      <c r="O599" s="1" t="str">
        <f>IF(Merge1[[#This Row],[樣點代號]]&lt;10,Merge1[[#This Row],[Macaca Site]]&amp;"-0"&amp;Merge1[[#This Row],[樣點代號]],Merge1[[#This Row],[Macaca Site]]&amp;"-"&amp;L600)</f>
        <v>MA-H33-05-03</v>
      </c>
    </row>
    <row r="600" spans="1:15" x14ac:dyDescent="0.3">
      <c r="A600" s="1" t="s">
        <v>3</v>
      </c>
      <c r="B600" s="1" t="s">
        <v>43</v>
      </c>
      <c r="C600" s="1" t="s">
        <v>54</v>
      </c>
      <c r="D600" s="1" t="s">
        <v>979</v>
      </c>
      <c r="E600" s="1" t="s">
        <v>436</v>
      </c>
      <c r="F600" s="1" t="s">
        <v>484</v>
      </c>
      <c r="G600" s="1" t="s">
        <v>435</v>
      </c>
      <c r="H600" s="1">
        <v>260670</v>
      </c>
      <c r="I600" s="1">
        <v>2559616</v>
      </c>
      <c r="J600" s="1" t="s">
        <v>1224</v>
      </c>
      <c r="K600" s="1" t="s">
        <v>1499</v>
      </c>
      <c r="L600" s="1">
        <v>4</v>
      </c>
      <c r="M600" s="1">
        <v>261291</v>
      </c>
      <c r="N600" s="1">
        <v>2559667</v>
      </c>
      <c r="O600" s="1" t="str">
        <f>IF(Merge1[[#This Row],[樣點代號]]&lt;10,Merge1[[#This Row],[Macaca Site]]&amp;"-0"&amp;Merge1[[#This Row],[樣點代號]],Merge1[[#This Row],[Macaca Site]]&amp;"-"&amp;L601)</f>
        <v>MA-H33-05-04</v>
      </c>
    </row>
    <row r="601" spans="1:15" x14ac:dyDescent="0.3">
      <c r="A601" s="1" t="s">
        <v>3</v>
      </c>
      <c r="B601" s="1" t="s">
        <v>43</v>
      </c>
      <c r="C601" s="1" t="s">
        <v>54</v>
      </c>
      <c r="D601" s="1" t="s">
        <v>979</v>
      </c>
      <c r="E601" s="1" t="s">
        <v>436</v>
      </c>
      <c r="F601" s="1" t="s">
        <v>484</v>
      </c>
      <c r="G601" s="1" t="s">
        <v>435</v>
      </c>
      <c r="H601" s="1">
        <v>260670</v>
      </c>
      <c r="I601" s="1">
        <v>2559616</v>
      </c>
      <c r="J601" s="1" t="s">
        <v>1224</v>
      </c>
      <c r="K601" s="1" t="s">
        <v>1500</v>
      </c>
      <c r="L601" s="1">
        <v>5</v>
      </c>
      <c r="M601" s="1">
        <v>260670</v>
      </c>
      <c r="N601" s="1">
        <v>2559616</v>
      </c>
      <c r="O601" s="1" t="str">
        <f>IF(Merge1[[#This Row],[樣點代號]]&lt;10,Merge1[[#This Row],[Macaca Site]]&amp;"-0"&amp;Merge1[[#This Row],[樣點代號]],Merge1[[#This Row],[Macaca Site]]&amp;"-"&amp;L602)</f>
        <v>MA-H33-05-05</v>
      </c>
    </row>
    <row r="602" spans="1:15" x14ac:dyDescent="0.3">
      <c r="A602" s="1" t="s">
        <v>3</v>
      </c>
      <c r="B602" s="1" t="s">
        <v>43</v>
      </c>
      <c r="C602" s="1" t="s">
        <v>54</v>
      </c>
      <c r="D602" s="1" t="s">
        <v>979</v>
      </c>
      <c r="E602" s="1" t="s">
        <v>436</v>
      </c>
      <c r="F602" s="1" t="s">
        <v>484</v>
      </c>
      <c r="G602" s="1" t="s">
        <v>435</v>
      </c>
      <c r="H602" s="1">
        <v>260670</v>
      </c>
      <c r="I602" s="1">
        <v>2559616</v>
      </c>
      <c r="J602" s="1" t="s">
        <v>1224</v>
      </c>
      <c r="K602" s="1" t="s">
        <v>1501</v>
      </c>
      <c r="L602" s="1">
        <v>6</v>
      </c>
      <c r="M602" s="1">
        <v>260377</v>
      </c>
      <c r="N602" s="1">
        <v>2559934</v>
      </c>
      <c r="O602" s="1" t="str">
        <f>IF(Merge1[[#This Row],[樣點代號]]&lt;10,Merge1[[#This Row],[Macaca Site]]&amp;"-0"&amp;Merge1[[#This Row],[樣點代號]],Merge1[[#This Row],[Macaca Site]]&amp;"-"&amp;L603)</f>
        <v>MA-H33-05-06</v>
      </c>
    </row>
    <row r="603" spans="1:15" x14ac:dyDescent="0.3">
      <c r="A603" s="1" t="s">
        <v>3</v>
      </c>
      <c r="B603" s="1" t="s">
        <v>43</v>
      </c>
      <c r="C603" s="1" t="s">
        <v>54</v>
      </c>
      <c r="D603" s="1" t="s">
        <v>979</v>
      </c>
      <c r="E603" s="1" t="s">
        <v>436</v>
      </c>
      <c r="F603" s="1" t="s">
        <v>484</v>
      </c>
      <c r="G603" s="1" t="s">
        <v>435</v>
      </c>
      <c r="H603" s="1">
        <v>260670</v>
      </c>
      <c r="I603" s="1">
        <v>2559616</v>
      </c>
      <c r="J603" s="1" t="s">
        <v>1224</v>
      </c>
      <c r="K603" s="1" t="s">
        <v>1502</v>
      </c>
      <c r="L603" s="1">
        <v>7</v>
      </c>
      <c r="M603" s="1">
        <v>259909</v>
      </c>
      <c r="N603" s="1">
        <v>2559953</v>
      </c>
      <c r="O603" s="1" t="str">
        <f>IF(Merge1[[#This Row],[樣點代號]]&lt;10,Merge1[[#This Row],[Macaca Site]]&amp;"-0"&amp;Merge1[[#This Row],[樣點代號]],Merge1[[#This Row],[Macaca Site]]&amp;"-"&amp;L604)</f>
        <v>MA-H33-05-07</v>
      </c>
    </row>
    <row r="604" spans="1:15" x14ac:dyDescent="0.3">
      <c r="A604" s="1" t="s">
        <v>3</v>
      </c>
      <c r="B604" s="1" t="s">
        <v>43</v>
      </c>
      <c r="C604" s="1" t="s">
        <v>54</v>
      </c>
      <c r="D604" s="1" t="s">
        <v>979</v>
      </c>
      <c r="E604" s="1" t="s">
        <v>436</v>
      </c>
      <c r="F604" s="1" t="s">
        <v>484</v>
      </c>
      <c r="G604" s="1" t="s">
        <v>435</v>
      </c>
      <c r="H604" s="1">
        <v>260670</v>
      </c>
      <c r="I604" s="1">
        <v>2559616</v>
      </c>
      <c r="J604" s="1" t="s">
        <v>1224</v>
      </c>
      <c r="K604" s="1" t="s">
        <v>1503</v>
      </c>
      <c r="L604" s="1">
        <v>8</v>
      </c>
      <c r="M604" s="1">
        <v>259430</v>
      </c>
      <c r="N604" s="1">
        <v>2559876</v>
      </c>
      <c r="O604" s="1" t="str">
        <f>IF(Merge1[[#This Row],[樣點代號]]&lt;10,Merge1[[#This Row],[Macaca Site]]&amp;"-0"&amp;Merge1[[#This Row],[樣點代號]],Merge1[[#This Row],[Macaca Site]]&amp;"-"&amp;L605)</f>
        <v>MA-H33-05-08</v>
      </c>
    </row>
    <row r="605" spans="1:15" x14ac:dyDescent="0.3">
      <c r="A605" s="1" t="s">
        <v>3</v>
      </c>
      <c r="B605" s="1" t="s">
        <v>43</v>
      </c>
      <c r="C605" s="1" t="s">
        <v>55</v>
      </c>
      <c r="D605" s="1" t="s">
        <v>980</v>
      </c>
      <c r="E605" s="1" t="s">
        <v>436</v>
      </c>
      <c r="F605" s="1" t="s">
        <v>485</v>
      </c>
      <c r="G605" s="1" t="s">
        <v>441</v>
      </c>
      <c r="H605" s="1">
        <v>263186</v>
      </c>
      <c r="I605" s="1">
        <v>2552580</v>
      </c>
      <c r="J605" s="1" t="s">
        <v>1210</v>
      </c>
      <c r="K605" s="1" t="s">
        <v>1561</v>
      </c>
      <c r="L605" s="1">
        <v>1</v>
      </c>
      <c r="M605" s="1">
        <v>263826</v>
      </c>
      <c r="N605" s="1">
        <v>2551587</v>
      </c>
      <c r="O605" s="1" t="str">
        <f>IF(Merge1[[#This Row],[樣點代號]]&lt;10,Merge1[[#This Row],[Macaca Site]]&amp;"-0"&amp;Merge1[[#This Row],[樣點代號]],Merge1[[#This Row],[Macaca Site]]&amp;"-"&amp;L606)</f>
        <v>MB-H33-06-01</v>
      </c>
    </row>
    <row r="606" spans="1:15" x14ac:dyDescent="0.3">
      <c r="A606" s="1" t="s">
        <v>3</v>
      </c>
      <c r="B606" s="1" t="s">
        <v>43</v>
      </c>
      <c r="C606" s="1" t="s">
        <v>55</v>
      </c>
      <c r="D606" s="1" t="s">
        <v>980</v>
      </c>
      <c r="E606" s="1" t="s">
        <v>436</v>
      </c>
      <c r="F606" s="1" t="s">
        <v>485</v>
      </c>
      <c r="G606" s="1" t="s">
        <v>441</v>
      </c>
      <c r="H606" s="1">
        <v>263186</v>
      </c>
      <c r="I606" s="1">
        <v>2552580</v>
      </c>
      <c r="J606" s="1" t="s">
        <v>1210</v>
      </c>
      <c r="K606" s="1" t="s">
        <v>1562</v>
      </c>
      <c r="L606" s="1">
        <v>2</v>
      </c>
      <c r="M606" s="1">
        <v>263910</v>
      </c>
      <c r="N606" s="1">
        <v>2551879</v>
      </c>
      <c r="O606" s="1" t="str">
        <f>IF(Merge1[[#This Row],[樣點代號]]&lt;10,Merge1[[#This Row],[Macaca Site]]&amp;"-0"&amp;Merge1[[#This Row],[樣點代號]],Merge1[[#This Row],[Macaca Site]]&amp;"-"&amp;L607)</f>
        <v>MB-H33-06-02</v>
      </c>
    </row>
    <row r="607" spans="1:15" x14ac:dyDescent="0.3">
      <c r="A607" s="1" t="s">
        <v>3</v>
      </c>
      <c r="B607" s="1" t="s">
        <v>43</v>
      </c>
      <c r="C607" s="1" t="s">
        <v>55</v>
      </c>
      <c r="D607" s="1" t="s">
        <v>980</v>
      </c>
      <c r="E607" s="1" t="s">
        <v>436</v>
      </c>
      <c r="F607" s="1" t="s">
        <v>485</v>
      </c>
      <c r="G607" s="1" t="s">
        <v>441</v>
      </c>
      <c r="H607" s="1">
        <v>263186</v>
      </c>
      <c r="I607" s="1">
        <v>2552580</v>
      </c>
      <c r="J607" s="1" t="s">
        <v>1210</v>
      </c>
      <c r="K607" s="1" t="s">
        <v>1563</v>
      </c>
      <c r="L607" s="1">
        <v>3</v>
      </c>
      <c r="M607" s="1">
        <v>263650</v>
      </c>
      <c r="N607" s="1">
        <v>2552110</v>
      </c>
      <c r="O607" s="1" t="str">
        <f>IF(Merge1[[#This Row],[樣點代號]]&lt;10,Merge1[[#This Row],[Macaca Site]]&amp;"-0"&amp;Merge1[[#This Row],[樣點代號]],Merge1[[#This Row],[Macaca Site]]&amp;"-"&amp;L608)</f>
        <v>MB-H33-06-03</v>
      </c>
    </row>
    <row r="608" spans="1:15" x14ac:dyDescent="0.3">
      <c r="A608" s="1" t="s">
        <v>3</v>
      </c>
      <c r="B608" s="1" t="s">
        <v>43</v>
      </c>
      <c r="C608" s="1" t="s">
        <v>55</v>
      </c>
      <c r="D608" s="1" t="s">
        <v>980</v>
      </c>
      <c r="E608" s="1" t="s">
        <v>436</v>
      </c>
      <c r="F608" s="1" t="s">
        <v>485</v>
      </c>
      <c r="G608" s="1" t="s">
        <v>441</v>
      </c>
      <c r="H608" s="1">
        <v>263186</v>
      </c>
      <c r="I608" s="1">
        <v>2552580</v>
      </c>
      <c r="J608" s="1" t="s">
        <v>1210</v>
      </c>
      <c r="K608" s="1" t="s">
        <v>1564</v>
      </c>
      <c r="L608" s="1">
        <v>4</v>
      </c>
      <c r="M608" s="1">
        <v>263186</v>
      </c>
      <c r="N608" s="1">
        <v>2552580</v>
      </c>
      <c r="O608" s="1" t="str">
        <f>IF(Merge1[[#This Row],[樣點代號]]&lt;10,Merge1[[#This Row],[Macaca Site]]&amp;"-0"&amp;Merge1[[#This Row],[樣點代號]],Merge1[[#This Row],[Macaca Site]]&amp;"-"&amp;L609)</f>
        <v>MB-H33-06-04</v>
      </c>
    </row>
    <row r="609" spans="1:15" x14ac:dyDescent="0.3">
      <c r="A609" s="1" t="s">
        <v>3</v>
      </c>
      <c r="B609" s="1" t="s">
        <v>43</v>
      </c>
      <c r="C609" s="1" t="s">
        <v>55</v>
      </c>
      <c r="D609" s="1" t="s">
        <v>980</v>
      </c>
      <c r="E609" s="1" t="s">
        <v>436</v>
      </c>
      <c r="F609" s="1" t="s">
        <v>485</v>
      </c>
      <c r="G609" s="1" t="s">
        <v>441</v>
      </c>
      <c r="H609" s="1">
        <v>263186</v>
      </c>
      <c r="I609" s="1">
        <v>2552580</v>
      </c>
      <c r="J609" s="1" t="s">
        <v>1210</v>
      </c>
      <c r="K609" s="1" t="s">
        <v>1565</v>
      </c>
      <c r="L609" s="1">
        <v>5</v>
      </c>
      <c r="M609" s="1">
        <v>263222</v>
      </c>
      <c r="N609" s="1">
        <v>2553061</v>
      </c>
      <c r="O609" s="1" t="str">
        <f>IF(Merge1[[#This Row],[樣點代號]]&lt;10,Merge1[[#This Row],[Macaca Site]]&amp;"-0"&amp;Merge1[[#This Row],[樣點代號]],Merge1[[#This Row],[Macaca Site]]&amp;"-"&amp;L610)</f>
        <v>MB-H33-06-05</v>
      </c>
    </row>
    <row r="610" spans="1:15" x14ac:dyDescent="0.3">
      <c r="A610" s="1" t="s">
        <v>3</v>
      </c>
      <c r="B610" s="1" t="s">
        <v>43</v>
      </c>
      <c r="C610" s="1" t="s">
        <v>55</v>
      </c>
      <c r="D610" s="1" t="s">
        <v>980</v>
      </c>
      <c r="E610" s="1" t="s">
        <v>436</v>
      </c>
      <c r="F610" s="1" t="s">
        <v>485</v>
      </c>
      <c r="G610" s="1" t="s">
        <v>441</v>
      </c>
      <c r="H610" s="1">
        <v>263186</v>
      </c>
      <c r="I610" s="1">
        <v>2552580</v>
      </c>
      <c r="J610" s="1" t="s">
        <v>1210</v>
      </c>
      <c r="K610" s="1" t="s">
        <v>1566</v>
      </c>
      <c r="L610" s="1">
        <v>6</v>
      </c>
      <c r="M610" s="1">
        <v>263038</v>
      </c>
      <c r="N610" s="1">
        <v>2552911</v>
      </c>
      <c r="O610" s="1" t="str">
        <f>IF(Merge1[[#This Row],[樣點代號]]&lt;10,Merge1[[#This Row],[Macaca Site]]&amp;"-0"&amp;Merge1[[#This Row],[樣點代號]],Merge1[[#This Row],[Macaca Site]]&amp;"-"&amp;L611)</f>
        <v>MB-H33-06-06</v>
      </c>
    </row>
    <row r="611" spans="1:15" x14ac:dyDescent="0.3">
      <c r="A611" s="1" t="s">
        <v>3</v>
      </c>
      <c r="B611" s="1" t="s">
        <v>43</v>
      </c>
      <c r="C611" s="1" t="s">
        <v>55</v>
      </c>
      <c r="D611" s="1" t="s">
        <v>980</v>
      </c>
      <c r="E611" s="1" t="s">
        <v>436</v>
      </c>
      <c r="F611" s="1" t="s">
        <v>485</v>
      </c>
      <c r="G611" s="1" t="s">
        <v>441</v>
      </c>
      <c r="H611" s="1">
        <v>263186</v>
      </c>
      <c r="I611" s="1">
        <v>2552580</v>
      </c>
      <c r="J611" s="1" t="s">
        <v>1210</v>
      </c>
      <c r="K611" s="1" t="s">
        <v>1567</v>
      </c>
      <c r="L611" s="1">
        <v>7</v>
      </c>
      <c r="M611" s="1">
        <v>262779</v>
      </c>
      <c r="N611" s="1">
        <v>2552649</v>
      </c>
      <c r="O611" s="1" t="str">
        <f>IF(Merge1[[#This Row],[樣點代號]]&lt;10,Merge1[[#This Row],[Macaca Site]]&amp;"-0"&amp;Merge1[[#This Row],[樣點代號]],Merge1[[#This Row],[Macaca Site]]&amp;"-"&amp;L612)</f>
        <v>MB-H33-06-07</v>
      </c>
    </row>
    <row r="612" spans="1:15" x14ac:dyDescent="0.3">
      <c r="A612" s="1" t="s">
        <v>3</v>
      </c>
      <c r="B612" s="1" t="s">
        <v>43</v>
      </c>
      <c r="C612" s="1" t="s">
        <v>55</v>
      </c>
      <c r="D612" s="1" t="s">
        <v>980</v>
      </c>
      <c r="E612" s="1" t="s">
        <v>436</v>
      </c>
      <c r="F612" s="1" t="s">
        <v>485</v>
      </c>
      <c r="G612" s="1" t="s">
        <v>441</v>
      </c>
      <c r="H612" s="1">
        <v>263186</v>
      </c>
      <c r="I612" s="1">
        <v>2552580</v>
      </c>
      <c r="J612" s="1" t="s">
        <v>1210</v>
      </c>
      <c r="K612" s="1" t="s">
        <v>1568</v>
      </c>
      <c r="L612" s="1">
        <v>8</v>
      </c>
      <c r="M612" s="1">
        <v>262512</v>
      </c>
      <c r="N612" s="1">
        <v>2552282</v>
      </c>
      <c r="O612" s="1" t="str">
        <f>IF(Merge1[[#This Row],[樣點代號]]&lt;10,Merge1[[#This Row],[Macaca Site]]&amp;"-0"&amp;Merge1[[#This Row],[樣點代號]],Merge1[[#This Row],[Macaca Site]]&amp;"-"&amp;L613)</f>
        <v>MB-H33-06-08</v>
      </c>
    </row>
    <row r="613" spans="1:15" x14ac:dyDescent="0.3">
      <c r="A613" s="1" t="s">
        <v>3</v>
      </c>
      <c r="B613" s="1" t="s">
        <v>43</v>
      </c>
      <c r="C613" s="1" t="s">
        <v>55</v>
      </c>
      <c r="D613" s="1" t="s">
        <v>980</v>
      </c>
      <c r="E613" s="1" t="s">
        <v>436</v>
      </c>
      <c r="F613" s="1" t="s">
        <v>485</v>
      </c>
      <c r="G613" s="1" t="s">
        <v>441</v>
      </c>
      <c r="H613" s="1">
        <v>263186</v>
      </c>
      <c r="I613" s="1">
        <v>2552580</v>
      </c>
      <c r="J613" s="1" t="s">
        <v>1210</v>
      </c>
      <c r="K613" s="1" t="s">
        <v>1569</v>
      </c>
      <c r="L613" s="1">
        <v>9</v>
      </c>
      <c r="M613" s="1">
        <v>262392</v>
      </c>
      <c r="N613" s="1">
        <v>2551934</v>
      </c>
      <c r="O613" s="1" t="str">
        <f>IF(Merge1[[#This Row],[樣點代號]]&lt;10,Merge1[[#This Row],[Macaca Site]]&amp;"-0"&amp;Merge1[[#This Row],[樣點代號]],Merge1[[#This Row],[Macaca Site]]&amp;"-"&amp;L614)</f>
        <v>MB-H33-06-09</v>
      </c>
    </row>
    <row r="614" spans="1:15" x14ac:dyDescent="0.3">
      <c r="A614" s="1" t="s">
        <v>3</v>
      </c>
      <c r="B614" s="1" t="s">
        <v>43</v>
      </c>
      <c r="C614" s="1" t="s">
        <v>56</v>
      </c>
      <c r="D614" s="1" t="s">
        <v>981</v>
      </c>
      <c r="E614" s="1" t="s">
        <v>436</v>
      </c>
      <c r="F614" s="1" t="s">
        <v>486</v>
      </c>
      <c r="G614" s="1" t="s">
        <v>435</v>
      </c>
      <c r="H614" s="1">
        <v>260022</v>
      </c>
      <c r="I614" s="1">
        <v>2541021</v>
      </c>
      <c r="J614" s="1" t="s">
        <v>1224</v>
      </c>
      <c r="K614" s="1" t="s">
        <v>1570</v>
      </c>
      <c r="L614" s="1">
        <v>1</v>
      </c>
      <c r="M614" s="1">
        <v>260698</v>
      </c>
      <c r="N614" s="1">
        <v>2541212</v>
      </c>
      <c r="O614" s="1" t="str">
        <f>IF(Merge1[[#This Row],[樣點代號]]&lt;10,Merge1[[#This Row],[Macaca Site]]&amp;"-0"&amp;Merge1[[#This Row],[樣點代號]],Merge1[[#This Row],[Macaca Site]]&amp;"-"&amp;L615)</f>
        <v>MA-H33-07-01</v>
      </c>
    </row>
    <row r="615" spans="1:15" x14ac:dyDescent="0.3">
      <c r="A615" s="1" t="s">
        <v>3</v>
      </c>
      <c r="B615" s="1" t="s">
        <v>43</v>
      </c>
      <c r="C615" s="1" t="s">
        <v>56</v>
      </c>
      <c r="D615" s="1" t="s">
        <v>981</v>
      </c>
      <c r="E615" s="1" t="s">
        <v>436</v>
      </c>
      <c r="F615" s="1" t="s">
        <v>486</v>
      </c>
      <c r="G615" s="1" t="s">
        <v>435</v>
      </c>
      <c r="H615" s="1">
        <v>260022</v>
      </c>
      <c r="I615" s="1">
        <v>2541021</v>
      </c>
      <c r="J615" s="1" t="s">
        <v>1224</v>
      </c>
      <c r="K615" s="1" t="s">
        <v>1571</v>
      </c>
      <c r="L615" s="1">
        <v>2</v>
      </c>
      <c r="M615" s="1">
        <v>260630</v>
      </c>
      <c r="N615" s="1">
        <v>2540868</v>
      </c>
      <c r="O615" s="1" t="str">
        <f>IF(Merge1[[#This Row],[樣點代號]]&lt;10,Merge1[[#This Row],[Macaca Site]]&amp;"-0"&amp;Merge1[[#This Row],[樣點代號]],Merge1[[#This Row],[Macaca Site]]&amp;"-"&amp;L616)</f>
        <v>MA-H33-07-02</v>
      </c>
    </row>
    <row r="616" spans="1:15" x14ac:dyDescent="0.3">
      <c r="A616" s="1" t="s">
        <v>3</v>
      </c>
      <c r="B616" s="1" t="s">
        <v>43</v>
      </c>
      <c r="C616" s="1" t="s">
        <v>56</v>
      </c>
      <c r="D616" s="1" t="s">
        <v>981</v>
      </c>
      <c r="E616" s="1" t="s">
        <v>436</v>
      </c>
      <c r="F616" s="1" t="s">
        <v>486</v>
      </c>
      <c r="G616" s="1" t="s">
        <v>435</v>
      </c>
      <c r="H616" s="1">
        <v>260022</v>
      </c>
      <c r="I616" s="1">
        <v>2541021</v>
      </c>
      <c r="J616" s="1" t="s">
        <v>1224</v>
      </c>
      <c r="K616" s="1" t="s">
        <v>1572</v>
      </c>
      <c r="L616" s="1">
        <v>3</v>
      </c>
      <c r="M616" s="1">
        <v>260445</v>
      </c>
      <c r="N616" s="1">
        <v>2540701</v>
      </c>
      <c r="O616" s="1" t="str">
        <f>IF(Merge1[[#This Row],[樣點代號]]&lt;10,Merge1[[#This Row],[Macaca Site]]&amp;"-0"&amp;Merge1[[#This Row],[樣點代號]],Merge1[[#This Row],[Macaca Site]]&amp;"-"&amp;L617)</f>
        <v>MA-H33-07-03</v>
      </c>
    </row>
    <row r="617" spans="1:15" x14ac:dyDescent="0.3">
      <c r="A617" s="1" t="s">
        <v>3</v>
      </c>
      <c r="B617" s="1" t="s">
        <v>43</v>
      </c>
      <c r="C617" s="1" t="s">
        <v>56</v>
      </c>
      <c r="D617" s="1" t="s">
        <v>981</v>
      </c>
      <c r="E617" s="1" t="s">
        <v>436</v>
      </c>
      <c r="F617" s="1" t="s">
        <v>486</v>
      </c>
      <c r="G617" s="1" t="s">
        <v>435</v>
      </c>
      <c r="H617" s="1">
        <v>260022</v>
      </c>
      <c r="I617" s="1">
        <v>2541021</v>
      </c>
      <c r="J617" s="1" t="s">
        <v>1224</v>
      </c>
      <c r="K617" s="1" t="s">
        <v>1573</v>
      </c>
      <c r="L617" s="1">
        <v>4</v>
      </c>
      <c r="M617" s="1">
        <v>260111</v>
      </c>
      <c r="N617" s="1">
        <v>2540781</v>
      </c>
      <c r="O617" s="1" t="str">
        <f>IF(Merge1[[#This Row],[樣點代號]]&lt;10,Merge1[[#This Row],[Macaca Site]]&amp;"-0"&amp;Merge1[[#This Row],[樣點代號]],Merge1[[#This Row],[Macaca Site]]&amp;"-"&amp;L618)</f>
        <v>MA-H33-07-04</v>
      </c>
    </row>
    <row r="618" spans="1:15" x14ac:dyDescent="0.3">
      <c r="A618" s="1" t="s">
        <v>3</v>
      </c>
      <c r="B618" s="1" t="s">
        <v>43</v>
      </c>
      <c r="C618" s="1" t="s">
        <v>56</v>
      </c>
      <c r="D618" s="1" t="s">
        <v>981</v>
      </c>
      <c r="E618" s="1" t="s">
        <v>436</v>
      </c>
      <c r="F618" s="1" t="s">
        <v>486</v>
      </c>
      <c r="G618" s="1" t="s">
        <v>435</v>
      </c>
      <c r="H618" s="1">
        <v>260022</v>
      </c>
      <c r="I618" s="1">
        <v>2541021</v>
      </c>
      <c r="J618" s="1" t="s">
        <v>1224</v>
      </c>
      <c r="K618" s="1" t="s">
        <v>1574</v>
      </c>
      <c r="L618" s="1">
        <v>5</v>
      </c>
      <c r="M618" s="1">
        <v>259523</v>
      </c>
      <c r="N618" s="1">
        <v>2540877</v>
      </c>
      <c r="O618" s="1" t="str">
        <f>IF(Merge1[[#This Row],[樣點代號]]&lt;10,Merge1[[#This Row],[Macaca Site]]&amp;"-0"&amp;Merge1[[#This Row],[樣點代號]],Merge1[[#This Row],[Macaca Site]]&amp;"-"&amp;L619)</f>
        <v>MA-H33-07-05</v>
      </c>
    </row>
    <row r="619" spans="1:15" x14ac:dyDescent="0.3">
      <c r="A619" s="1" t="s">
        <v>3</v>
      </c>
      <c r="B619" s="1" t="s">
        <v>43</v>
      </c>
      <c r="C619" s="1" t="s">
        <v>56</v>
      </c>
      <c r="D619" s="1" t="s">
        <v>981</v>
      </c>
      <c r="E619" s="1" t="s">
        <v>436</v>
      </c>
      <c r="F619" s="1" t="s">
        <v>486</v>
      </c>
      <c r="G619" s="1" t="s">
        <v>435</v>
      </c>
      <c r="H619" s="1">
        <v>260022</v>
      </c>
      <c r="I619" s="1">
        <v>2541021</v>
      </c>
      <c r="J619" s="1" t="s">
        <v>1224</v>
      </c>
      <c r="K619" s="1" t="s">
        <v>1575</v>
      </c>
      <c r="L619" s="1">
        <v>6</v>
      </c>
      <c r="M619" s="1">
        <v>260022</v>
      </c>
      <c r="N619" s="1">
        <v>2541021</v>
      </c>
      <c r="O619" s="1" t="str">
        <f>IF(Merge1[[#This Row],[樣點代號]]&lt;10,Merge1[[#This Row],[Macaca Site]]&amp;"-0"&amp;Merge1[[#This Row],[樣點代號]],Merge1[[#This Row],[Macaca Site]]&amp;"-"&amp;L620)</f>
        <v>MA-H33-07-06</v>
      </c>
    </row>
    <row r="620" spans="1:15" x14ac:dyDescent="0.3">
      <c r="A620" s="1" t="s">
        <v>3</v>
      </c>
      <c r="B620" s="1" t="s">
        <v>43</v>
      </c>
      <c r="C620" s="1" t="s">
        <v>56</v>
      </c>
      <c r="D620" s="1" t="s">
        <v>981</v>
      </c>
      <c r="E620" s="1" t="s">
        <v>436</v>
      </c>
      <c r="F620" s="1" t="s">
        <v>486</v>
      </c>
      <c r="G620" s="1" t="s">
        <v>435</v>
      </c>
      <c r="H620" s="1">
        <v>260022</v>
      </c>
      <c r="I620" s="1">
        <v>2541021</v>
      </c>
      <c r="J620" s="1" t="s">
        <v>1224</v>
      </c>
      <c r="K620" s="1" t="s">
        <v>1576</v>
      </c>
      <c r="L620" s="1">
        <v>7</v>
      </c>
      <c r="M620" s="1">
        <v>259526</v>
      </c>
      <c r="N620" s="1">
        <v>2541199</v>
      </c>
      <c r="O620" s="1" t="str">
        <f>IF(Merge1[[#This Row],[樣點代號]]&lt;10,Merge1[[#This Row],[Macaca Site]]&amp;"-0"&amp;Merge1[[#This Row],[樣點代號]],Merge1[[#This Row],[Macaca Site]]&amp;"-"&amp;L621)</f>
        <v>MA-H33-07-07</v>
      </c>
    </row>
    <row r="621" spans="1:15" x14ac:dyDescent="0.3">
      <c r="A621" s="1" t="s">
        <v>3</v>
      </c>
      <c r="B621" s="1" t="s">
        <v>43</v>
      </c>
      <c r="C621" s="1" t="s">
        <v>56</v>
      </c>
      <c r="D621" s="1" t="s">
        <v>981</v>
      </c>
      <c r="E621" s="1" t="s">
        <v>436</v>
      </c>
      <c r="F621" s="1" t="s">
        <v>486</v>
      </c>
      <c r="G621" s="1" t="s">
        <v>435</v>
      </c>
      <c r="H621" s="1">
        <v>260022</v>
      </c>
      <c r="I621" s="1">
        <v>2541021</v>
      </c>
      <c r="J621" s="1" t="s">
        <v>1224</v>
      </c>
      <c r="K621" s="1" t="s">
        <v>1577</v>
      </c>
      <c r="L621" s="1">
        <v>8</v>
      </c>
      <c r="M621" s="1">
        <v>259324</v>
      </c>
      <c r="N621" s="1">
        <v>2541245</v>
      </c>
      <c r="O621" s="1" t="str">
        <f>IF(Merge1[[#This Row],[樣點代號]]&lt;10,Merge1[[#This Row],[Macaca Site]]&amp;"-0"&amp;Merge1[[#This Row],[樣點代號]],Merge1[[#This Row],[Macaca Site]]&amp;"-"&amp;L622)</f>
        <v>MA-H33-07-08</v>
      </c>
    </row>
    <row r="622" spans="1:15" x14ac:dyDescent="0.3">
      <c r="A622" s="1" t="s">
        <v>3</v>
      </c>
      <c r="B622" s="1" t="s">
        <v>43</v>
      </c>
      <c r="C622" s="1" t="s">
        <v>56</v>
      </c>
      <c r="D622" s="1" t="s">
        <v>981</v>
      </c>
      <c r="E622" s="1" t="s">
        <v>436</v>
      </c>
      <c r="F622" s="1" t="s">
        <v>486</v>
      </c>
      <c r="G622" s="1" t="s">
        <v>435</v>
      </c>
      <c r="H622" s="1">
        <v>260022</v>
      </c>
      <c r="I622" s="1">
        <v>2541021</v>
      </c>
      <c r="J622" s="1" t="s">
        <v>1224</v>
      </c>
      <c r="K622" s="1" t="s">
        <v>1578</v>
      </c>
      <c r="L622" s="1">
        <v>9</v>
      </c>
      <c r="M622" s="1">
        <v>259290</v>
      </c>
      <c r="N622" s="1">
        <v>2541485</v>
      </c>
      <c r="O622" s="1" t="str">
        <f>IF(Merge1[[#This Row],[樣點代號]]&lt;10,Merge1[[#This Row],[Macaca Site]]&amp;"-0"&amp;Merge1[[#This Row],[樣點代號]],Merge1[[#This Row],[Macaca Site]]&amp;"-"&amp;L623)</f>
        <v>MA-H33-07-09</v>
      </c>
    </row>
    <row r="623" spans="1:15" x14ac:dyDescent="0.3">
      <c r="A623" s="1" t="s">
        <v>3</v>
      </c>
      <c r="B623" s="1" t="s">
        <v>43</v>
      </c>
      <c r="C623" s="1" t="s">
        <v>57</v>
      </c>
      <c r="D623" s="1" t="s">
        <v>982</v>
      </c>
      <c r="E623" s="1" t="s">
        <v>436</v>
      </c>
      <c r="F623" s="1" t="s">
        <v>487</v>
      </c>
      <c r="G623" s="1" t="s">
        <v>435</v>
      </c>
      <c r="H623" s="1">
        <v>260376</v>
      </c>
      <c r="I623" s="1">
        <v>2536318</v>
      </c>
      <c r="J623" s="1" t="s">
        <v>1224</v>
      </c>
      <c r="K623" s="1" t="s">
        <v>1579</v>
      </c>
      <c r="L623" s="1">
        <v>1</v>
      </c>
      <c r="M623" s="1">
        <v>260935</v>
      </c>
      <c r="N623" s="1">
        <v>2536440</v>
      </c>
      <c r="O623" s="1" t="str">
        <f>IF(Merge1[[#This Row],[樣點代號]]&lt;10,Merge1[[#This Row],[Macaca Site]]&amp;"-0"&amp;Merge1[[#This Row],[樣點代號]],Merge1[[#This Row],[Macaca Site]]&amp;"-"&amp;L624)</f>
        <v>MA-H33-08-01</v>
      </c>
    </row>
    <row r="624" spans="1:15" x14ac:dyDescent="0.3">
      <c r="A624" s="1" t="s">
        <v>3</v>
      </c>
      <c r="B624" s="1" t="s">
        <v>43</v>
      </c>
      <c r="C624" s="1" t="s">
        <v>57</v>
      </c>
      <c r="D624" s="1" t="s">
        <v>982</v>
      </c>
      <c r="E624" s="1" t="s">
        <v>436</v>
      </c>
      <c r="F624" s="1" t="s">
        <v>487</v>
      </c>
      <c r="G624" s="1" t="s">
        <v>435</v>
      </c>
      <c r="H624" s="1">
        <v>260376</v>
      </c>
      <c r="I624" s="1">
        <v>2536318</v>
      </c>
      <c r="J624" s="1" t="s">
        <v>1224</v>
      </c>
      <c r="K624" s="1" t="s">
        <v>1580</v>
      </c>
      <c r="L624" s="1">
        <v>2</v>
      </c>
      <c r="M624" s="1">
        <v>260716</v>
      </c>
      <c r="N624" s="1">
        <v>2536392</v>
      </c>
      <c r="O624" s="1" t="str">
        <f>IF(Merge1[[#This Row],[樣點代號]]&lt;10,Merge1[[#This Row],[Macaca Site]]&amp;"-0"&amp;Merge1[[#This Row],[樣點代號]],Merge1[[#This Row],[Macaca Site]]&amp;"-"&amp;L625)</f>
        <v>MA-H33-08-02</v>
      </c>
    </row>
    <row r="625" spans="1:15" x14ac:dyDescent="0.3">
      <c r="A625" s="1" t="s">
        <v>3</v>
      </c>
      <c r="B625" s="1" t="s">
        <v>43</v>
      </c>
      <c r="C625" s="1" t="s">
        <v>57</v>
      </c>
      <c r="D625" s="1" t="s">
        <v>982</v>
      </c>
      <c r="E625" s="1" t="s">
        <v>436</v>
      </c>
      <c r="F625" s="1" t="s">
        <v>487</v>
      </c>
      <c r="G625" s="1" t="s">
        <v>435</v>
      </c>
      <c r="H625" s="1">
        <v>260376</v>
      </c>
      <c r="I625" s="1">
        <v>2536318</v>
      </c>
      <c r="J625" s="1" t="s">
        <v>1224</v>
      </c>
      <c r="K625" s="1" t="s">
        <v>1581</v>
      </c>
      <c r="L625" s="1">
        <v>3</v>
      </c>
      <c r="M625" s="1">
        <v>260509</v>
      </c>
      <c r="N625" s="1">
        <v>2536197</v>
      </c>
      <c r="O625" s="1" t="str">
        <f>IF(Merge1[[#This Row],[樣點代號]]&lt;10,Merge1[[#This Row],[Macaca Site]]&amp;"-0"&amp;Merge1[[#This Row],[樣點代號]],Merge1[[#This Row],[Macaca Site]]&amp;"-"&amp;L626)</f>
        <v>MA-H33-08-03</v>
      </c>
    </row>
    <row r="626" spans="1:15" x14ac:dyDescent="0.3">
      <c r="A626" s="1" t="s">
        <v>3</v>
      </c>
      <c r="B626" s="1" t="s">
        <v>43</v>
      </c>
      <c r="C626" s="1" t="s">
        <v>57</v>
      </c>
      <c r="D626" s="1" t="s">
        <v>982</v>
      </c>
      <c r="E626" s="1" t="s">
        <v>436</v>
      </c>
      <c r="F626" s="1" t="s">
        <v>487</v>
      </c>
      <c r="G626" s="1" t="s">
        <v>435</v>
      </c>
      <c r="H626" s="1">
        <v>260376</v>
      </c>
      <c r="I626" s="1">
        <v>2536318</v>
      </c>
      <c r="J626" s="1" t="s">
        <v>1224</v>
      </c>
      <c r="K626" s="1" t="s">
        <v>1582</v>
      </c>
      <c r="L626" s="1">
        <v>4</v>
      </c>
      <c r="M626" s="1">
        <v>260376</v>
      </c>
      <c r="N626" s="1">
        <v>2536318</v>
      </c>
      <c r="O626" s="1" t="str">
        <f>IF(Merge1[[#This Row],[樣點代號]]&lt;10,Merge1[[#This Row],[Macaca Site]]&amp;"-0"&amp;Merge1[[#This Row],[樣點代號]],Merge1[[#This Row],[Macaca Site]]&amp;"-"&amp;L627)</f>
        <v>MA-H33-08-04</v>
      </c>
    </row>
    <row r="627" spans="1:15" x14ac:dyDescent="0.3">
      <c r="A627" s="1" t="s">
        <v>3</v>
      </c>
      <c r="B627" s="1" t="s">
        <v>43</v>
      </c>
      <c r="C627" s="1" t="s">
        <v>57</v>
      </c>
      <c r="D627" s="1" t="s">
        <v>982</v>
      </c>
      <c r="E627" s="1" t="s">
        <v>436</v>
      </c>
      <c r="F627" s="1" t="s">
        <v>487</v>
      </c>
      <c r="G627" s="1" t="s">
        <v>435</v>
      </c>
      <c r="H627" s="1">
        <v>260376</v>
      </c>
      <c r="I627" s="1">
        <v>2536318</v>
      </c>
      <c r="J627" s="1" t="s">
        <v>1224</v>
      </c>
      <c r="K627" s="1" t="s">
        <v>1583</v>
      </c>
      <c r="L627" s="1">
        <v>5</v>
      </c>
      <c r="M627" s="1">
        <v>260115</v>
      </c>
      <c r="N627" s="1">
        <v>2536313</v>
      </c>
      <c r="O627" s="1" t="str">
        <f>IF(Merge1[[#This Row],[樣點代號]]&lt;10,Merge1[[#This Row],[Macaca Site]]&amp;"-0"&amp;Merge1[[#This Row],[樣點代號]],Merge1[[#This Row],[Macaca Site]]&amp;"-"&amp;L628)</f>
        <v>MA-H33-08-05</v>
      </c>
    </row>
    <row r="628" spans="1:15" x14ac:dyDescent="0.3">
      <c r="A628" s="1" t="s">
        <v>3</v>
      </c>
      <c r="B628" s="1" t="s">
        <v>43</v>
      </c>
      <c r="C628" s="1" t="s">
        <v>57</v>
      </c>
      <c r="D628" s="1" t="s">
        <v>982</v>
      </c>
      <c r="E628" s="1" t="s">
        <v>436</v>
      </c>
      <c r="F628" s="1" t="s">
        <v>487</v>
      </c>
      <c r="G628" s="1" t="s">
        <v>435</v>
      </c>
      <c r="H628" s="1">
        <v>260376</v>
      </c>
      <c r="I628" s="1">
        <v>2536318</v>
      </c>
      <c r="J628" s="1" t="s">
        <v>1224</v>
      </c>
      <c r="K628" s="1" t="s">
        <v>1584</v>
      </c>
      <c r="L628" s="1">
        <v>6</v>
      </c>
      <c r="M628" s="1">
        <v>260090</v>
      </c>
      <c r="N628" s="1">
        <v>2536566</v>
      </c>
      <c r="O628" s="1" t="str">
        <f>IF(Merge1[[#This Row],[樣點代號]]&lt;10,Merge1[[#This Row],[Macaca Site]]&amp;"-0"&amp;Merge1[[#This Row],[樣點代號]],Merge1[[#This Row],[Macaca Site]]&amp;"-"&amp;L629)</f>
        <v>MA-H33-08-06</v>
      </c>
    </row>
    <row r="629" spans="1:15" x14ac:dyDescent="0.3">
      <c r="A629" s="1" t="s">
        <v>3</v>
      </c>
      <c r="B629" s="1" t="s">
        <v>43</v>
      </c>
      <c r="C629" s="1" t="s">
        <v>57</v>
      </c>
      <c r="D629" s="1" t="s">
        <v>982</v>
      </c>
      <c r="E629" s="1" t="s">
        <v>436</v>
      </c>
      <c r="F629" s="1" t="s">
        <v>487</v>
      </c>
      <c r="G629" s="1" t="s">
        <v>435</v>
      </c>
      <c r="H629" s="1">
        <v>260376</v>
      </c>
      <c r="I629" s="1">
        <v>2536318</v>
      </c>
      <c r="J629" s="1" t="s">
        <v>1224</v>
      </c>
      <c r="K629" s="1" t="s">
        <v>1585</v>
      </c>
      <c r="L629" s="1">
        <v>7</v>
      </c>
      <c r="M629" s="1">
        <v>259735</v>
      </c>
      <c r="N629" s="1">
        <v>2536771</v>
      </c>
      <c r="O629" s="1" t="str">
        <f>IF(Merge1[[#This Row],[樣點代號]]&lt;10,Merge1[[#This Row],[Macaca Site]]&amp;"-0"&amp;Merge1[[#This Row],[樣點代號]],Merge1[[#This Row],[Macaca Site]]&amp;"-"&amp;L630)</f>
        <v>MA-H33-08-07</v>
      </c>
    </row>
    <row r="630" spans="1:15" x14ac:dyDescent="0.3">
      <c r="A630" s="1" t="s">
        <v>325</v>
      </c>
      <c r="B630" s="1" t="s">
        <v>354</v>
      </c>
      <c r="C630" s="1" t="s">
        <v>355</v>
      </c>
      <c r="D630" s="1" t="s">
        <v>927</v>
      </c>
      <c r="E630" s="1" t="s">
        <v>436</v>
      </c>
      <c r="F630" s="1" t="s">
        <v>756</v>
      </c>
      <c r="G630" s="1" t="s">
        <v>441</v>
      </c>
      <c r="H630" s="1">
        <v>225786</v>
      </c>
      <c r="I630" s="1">
        <v>2599038</v>
      </c>
      <c r="J630" s="1" t="s">
        <v>1210</v>
      </c>
      <c r="K630" s="1" t="s">
        <v>1863</v>
      </c>
      <c r="L630" s="1">
        <v>1</v>
      </c>
      <c r="M630" s="1">
        <v>225570</v>
      </c>
      <c r="N630" s="1">
        <v>2599012</v>
      </c>
      <c r="O630" s="1" t="str">
        <f>IF(Merge1[[#This Row],[樣點代號]]&lt;10,Merge1[[#This Row],[Macaca Site]]&amp;"-0"&amp;Merge1[[#This Row],[樣點代號]],Merge1[[#This Row],[Macaca Site]]&amp;"-"&amp;L631)</f>
        <v>MB-E21-12-01</v>
      </c>
    </row>
    <row r="631" spans="1:15" x14ac:dyDescent="0.3">
      <c r="A631" s="1" t="s">
        <v>325</v>
      </c>
      <c r="B631" s="1" t="s">
        <v>354</v>
      </c>
      <c r="C631" s="1" t="s">
        <v>355</v>
      </c>
      <c r="D631" s="1" t="s">
        <v>927</v>
      </c>
      <c r="E631" s="1" t="s">
        <v>436</v>
      </c>
      <c r="F631" s="1" t="s">
        <v>756</v>
      </c>
      <c r="G631" s="1" t="s">
        <v>441</v>
      </c>
      <c r="H631" s="1">
        <v>225786</v>
      </c>
      <c r="I631" s="1">
        <v>2599038</v>
      </c>
      <c r="J631" s="1" t="s">
        <v>1210</v>
      </c>
      <c r="K631" s="1" t="s">
        <v>1864</v>
      </c>
      <c r="L631" s="1">
        <v>2</v>
      </c>
      <c r="M631" s="1">
        <v>225349</v>
      </c>
      <c r="N631" s="1">
        <v>2598984</v>
      </c>
      <c r="O631" s="1" t="str">
        <f>IF(Merge1[[#This Row],[樣點代號]]&lt;10,Merge1[[#This Row],[Macaca Site]]&amp;"-0"&amp;Merge1[[#This Row],[樣點代號]],Merge1[[#This Row],[Macaca Site]]&amp;"-"&amp;L632)</f>
        <v>MB-E21-12-02</v>
      </c>
    </row>
    <row r="632" spans="1:15" x14ac:dyDescent="0.3">
      <c r="A632" s="1" t="s">
        <v>325</v>
      </c>
      <c r="B632" s="1" t="s">
        <v>354</v>
      </c>
      <c r="C632" s="1" t="s">
        <v>355</v>
      </c>
      <c r="D632" s="1" t="s">
        <v>927</v>
      </c>
      <c r="E632" s="1" t="s">
        <v>436</v>
      </c>
      <c r="F632" s="1" t="s">
        <v>756</v>
      </c>
      <c r="G632" s="1" t="s">
        <v>441</v>
      </c>
      <c r="H632" s="1">
        <v>225786</v>
      </c>
      <c r="I632" s="1">
        <v>2599038</v>
      </c>
      <c r="J632" s="1" t="s">
        <v>1210</v>
      </c>
      <c r="K632" s="1" t="s">
        <v>1865</v>
      </c>
      <c r="L632" s="1">
        <v>3</v>
      </c>
      <c r="M632" s="1">
        <v>225256</v>
      </c>
      <c r="N632" s="1">
        <v>2598785</v>
      </c>
      <c r="O632" s="1" t="str">
        <f>IF(Merge1[[#This Row],[樣點代號]]&lt;10,Merge1[[#This Row],[Macaca Site]]&amp;"-0"&amp;Merge1[[#This Row],[樣點代號]],Merge1[[#This Row],[Macaca Site]]&amp;"-"&amp;L633)</f>
        <v>MB-E21-12-03</v>
      </c>
    </row>
    <row r="633" spans="1:15" x14ac:dyDescent="0.3">
      <c r="A633" s="1" t="s">
        <v>325</v>
      </c>
      <c r="B633" s="1" t="s">
        <v>354</v>
      </c>
      <c r="C633" s="1" t="s">
        <v>355</v>
      </c>
      <c r="D633" s="1" t="s">
        <v>927</v>
      </c>
      <c r="E633" s="1" t="s">
        <v>436</v>
      </c>
      <c r="F633" s="1" t="s">
        <v>756</v>
      </c>
      <c r="G633" s="1" t="s">
        <v>441</v>
      </c>
      <c r="H633" s="1">
        <v>225786</v>
      </c>
      <c r="I633" s="1">
        <v>2599038</v>
      </c>
      <c r="J633" s="1" t="s">
        <v>1210</v>
      </c>
      <c r="K633" s="1" t="s">
        <v>1866</v>
      </c>
      <c r="L633" s="1">
        <v>4</v>
      </c>
      <c r="M633" s="1">
        <v>225345</v>
      </c>
      <c r="N633" s="1">
        <v>2598590</v>
      </c>
      <c r="O633" s="1" t="str">
        <f>IF(Merge1[[#This Row],[樣點代號]]&lt;10,Merge1[[#This Row],[Macaca Site]]&amp;"-0"&amp;Merge1[[#This Row],[樣點代號]],Merge1[[#This Row],[Macaca Site]]&amp;"-"&amp;L634)</f>
        <v>MB-E21-12-04</v>
      </c>
    </row>
    <row r="634" spans="1:15" x14ac:dyDescent="0.3">
      <c r="A634" s="1" t="s">
        <v>325</v>
      </c>
      <c r="B634" s="1" t="s">
        <v>354</v>
      </c>
      <c r="C634" s="1" t="s">
        <v>355</v>
      </c>
      <c r="D634" s="1" t="s">
        <v>927</v>
      </c>
      <c r="E634" s="1" t="s">
        <v>436</v>
      </c>
      <c r="F634" s="1" t="s">
        <v>756</v>
      </c>
      <c r="G634" s="1" t="s">
        <v>441</v>
      </c>
      <c r="H634" s="1">
        <v>225786</v>
      </c>
      <c r="I634" s="1">
        <v>2599038</v>
      </c>
      <c r="J634" s="1" t="s">
        <v>1210</v>
      </c>
      <c r="K634" s="1" t="s">
        <v>1867</v>
      </c>
      <c r="L634" s="1">
        <v>5</v>
      </c>
      <c r="M634" s="1">
        <v>225035</v>
      </c>
      <c r="N634" s="1">
        <v>2598794</v>
      </c>
      <c r="O634" s="1" t="str">
        <f>IF(Merge1[[#This Row],[樣點代號]]&lt;10,Merge1[[#This Row],[Macaca Site]]&amp;"-0"&amp;Merge1[[#This Row],[樣點代號]],Merge1[[#This Row],[Macaca Site]]&amp;"-"&amp;L635)</f>
        <v>MB-E21-12-05</v>
      </c>
    </row>
    <row r="635" spans="1:15" x14ac:dyDescent="0.3">
      <c r="A635" s="1" t="s">
        <v>325</v>
      </c>
      <c r="B635" s="1" t="s">
        <v>354</v>
      </c>
      <c r="C635" s="1" t="s">
        <v>355</v>
      </c>
      <c r="D635" s="1" t="s">
        <v>927</v>
      </c>
      <c r="E635" s="1" t="s">
        <v>436</v>
      </c>
      <c r="F635" s="1" t="s">
        <v>756</v>
      </c>
      <c r="G635" s="1" t="s">
        <v>441</v>
      </c>
      <c r="H635" s="1">
        <v>225786</v>
      </c>
      <c r="I635" s="1">
        <v>2599038</v>
      </c>
      <c r="J635" s="1" t="s">
        <v>1210</v>
      </c>
      <c r="K635" s="1" t="s">
        <v>1868</v>
      </c>
      <c r="L635" s="1">
        <v>6</v>
      </c>
      <c r="M635" s="1">
        <v>225413</v>
      </c>
      <c r="N635" s="1">
        <v>2598394</v>
      </c>
      <c r="O635" s="1" t="str">
        <f>IF(Merge1[[#This Row],[樣點代號]]&lt;10,Merge1[[#This Row],[Macaca Site]]&amp;"-0"&amp;Merge1[[#This Row],[樣點代號]],Merge1[[#This Row],[Macaca Site]]&amp;"-"&amp;L636)</f>
        <v>MB-E21-12-06</v>
      </c>
    </row>
    <row r="636" spans="1:15" x14ac:dyDescent="0.3">
      <c r="A636" s="1" t="s">
        <v>325</v>
      </c>
      <c r="B636" s="1" t="s">
        <v>354</v>
      </c>
      <c r="C636" s="1" t="s">
        <v>356</v>
      </c>
      <c r="D636" s="1" t="s">
        <v>928</v>
      </c>
      <c r="E636" s="1" t="s">
        <v>436</v>
      </c>
      <c r="F636" s="1" t="s">
        <v>757</v>
      </c>
      <c r="G636" s="1" t="s">
        <v>441</v>
      </c>
      <c r="H636" s="1">
        <v>219786</v>
      </c>
      <c r="I636" s="1">
        <v>2599038</v>
      </c>
      <c r="J636" s="1" t="s">
        <v>1210</v>
      </c>
      <c r="K636" s="1" t="s">
        <v>1875</v>
      </c>
      <c r="L636" s="1">
        <v>1</v>
      </c>
      <c r="M636" s="1">
        <v>219654</v>
      </c>
      <c r="N636" s="1">
        <v>2599458</v>
      </c>
      <c r="O636" s="1" t="str">
        <f>IF(Merge1[[#This Row],[樣點代號]]&lt;10,Merge1[[#This Row],[Macaca Site]]&amp;"-0"&amp;Merge1[[#This Row],[樣點代號]],Merge1[[#This Row],[Macaca Site]]&amp;"-"&amp;L637)</f>
        <v>MB-E21-13-01</v>
      </c>
    </row>
    <row r="637" spans="1:15" x14ac:dyDescent="0.3">
      <c r="A637" s="1" t="s">
        <v>325</v>
      </c>
      <c r="B637" s="1" t="s">
        <v>354</v>
      </c>
      <c r="C637" s="1" t="s">
        <v>356</v>
      </c>
      <c r="D637" s="1" t="s">
        <v>928</v>
      </c>
      <c r="E637" s="1" t="s">
        <v>436</v>
      </c>
      <c r="F637" s="1" t="s">
        <v>757</v>
      </c>
      <c r="G637" s="1" t="s">
        <v>441</v>
      </c>
      <c r="H637" s="1">
        <v>219786</v>
      </c>
      <c r="I637" s="1">
        <v>2599038</v>
      </c>
      <c r="J637" s="1" t="s">
        <v>1210</v>
      </c>
      <c r="K637" s="1" t="s">
        <v>1876</v>
      </c>
      <c r="L637" s="1">
        <v>2</v>
      </c>
      <c r="M637" s="1">
        <v>219557</v>
      </c>
      <c r="N637" s="1">
        <v>2599264</v>
      </c>
      <c r="O637" s="1" t="str">
        <f>IF(Merge1[[#This Row],[樣點代號]]&lt;10,Merge1[[#This Row],[Macaca Site]]&amp;"-0"&amp;Merge1[[#This Row],[樣點代號]],Merge1[[#This Row],[Macaca Site]]&amp;"-"&amp;L638)</f>
        <v>MB-E21-13-02</v>
      </c>
    </row>
    <row r="638" spans="1:15" x14ac:dyDescent="0.3">
      <c r="A638" s="1" t="s">
        <v>325</v>
      </c>
      <c r="B638" s="1" t="s">
        <v>354</v>
      </c>
      <c r="C638" s="1" t="s">
        <v>356</v>
      </c>
      <c r="D638" s="1" t="s">
        <v>928</v>
      </c>
      <c r="E638" s="1" t="s">
        <v>436</v>
      </c>
      <c r="F638" s="1" t="s">
        <v>757</v>
      </c>
      <c r="G638" s="1" t="s">
        <v>441</v>
      </c>
      <c r="H638" s="1">
        <v>219786</v>
      </c>
      <c r="I638" s="1">
        <v>2599038</v>
      </c>
      <c r="J638" s="1" t="s">
        <v>1210</v>
      </c>
      <c r="K638" s="1" t="s">
        <v>1877</v>
      </c>
      <c r="L638" s="1">
        <v>3</v>
      </c>
      <c r="M638" s="1">
        <v>219385</v>
      </c>
      <c r="N638" s="1">
        <v>2599136</v>
      </c>
      <c r="O638" s="1" t="str">
        <f>IF(Merge1[[#This Row],[樣點代號]]&lt;10,Merge1[[#This Row],[Macaca Site]]&amp;"-0"&amp;Merge1[[#This Row],[樣點代號]],Merge1[[#This Row],[Macaca Site]]&amp;"-"&amp;L639)</f>
        <v>MB-E21-13-03</v>
      </c>
    </row>
    <row r="639" spans="1:15" x14ac:dyDescent="0.3">
      <c r="A639" s="1" t="s">
        <v>325</v>
      </c>
      <c r="B639" s="1" t="s">
        <v>354</v>
      </c>
      <c r="C639" s="1" t="s">
        <v>356</v>
      </c>
      <c r="D639" s="1" t="s">
        <v>928</v>
      </c>
      <c r="E639" s="1" t="s">
        <v>436</v>
      </c>
      <c r="F639" s="1" t="s">
        <v>757</v>
      </c>
      <c r="G639" s="1" t="s">
        <v>441</v>
      </c>
      <c r="H639" s="1">
        <v>219786</v>
      </c>
      <c r="I639" s="1">
        <v>2599038</v>
      </c>
      <c r="J639" s="1" t="s">
        <v>1210</v>
      </c>
      <c r="K639" s="1" t="s">
        <v>1878</v>
      </c>
      <c r="L639" s="1">
        <v>4</v>
      </c>
      <c r="M639" s="1">
        <v>219348</v>
      </c>
      <c r="N639" s="1">
        <v>2598920</v>
      </c>
      <c r="O639" s="1" t="str">
        <f>IF(Merge1[[#This Row],[樣點代號]]&lt;10,Merge1[[#This Row],[Macaca Site]]&amp;"-0"&amp;Merge1[[#This Row],[樣點代號]],Merge1[[#This Row],[Macaca Site]]&amp;"-"&amp;L640)</f>
        <v>MB-E21-13-04</v>
      </c>
    </row>
    <row r="640" spans="1:15" x14ac:dyDescent="0.3">
      <c r="A640" s="1" t="s">
        <v>325</v>
      </c>
      <c r="B640" s="1" t="s">
        <v>354</v>
      </c>
      <c r="C640" s="1" t="s">
        <v>356</v>
      </c>
      <c r="D640" s="1" t="s">
        <v>928</v>
      </c>
      <c r="E640" s="1" t="s">
        <v>436</v>
      </c>
      <c r="F640" s="1" t="s">
        <v>757</v>
      </c>
      <c r="G640" s="1" t="s">
        <v>441</v>
      </c>
      <c r="H640" s="1">
        <v>219786</v>
      </c>
      <c r="I640" s="1">
        <v>2599038</v>
      </c>
      <c r="J640" s="1" t="s">
        <v>1210</v>
      </c>
      <c r="K640" s="1" t="s">
        <v>1879</v>
      </c>
      <c r="L640" s="1">
        <v>5</v>
      </c>
      <c r="M640" s="1">
        <v>219291</v>
      </c>
      <c r="N640" s="1">
        <v>2598703</v>
      </c>
      <c r="O640" s="1" t="str">
        <f>IF(Merge1[[#This Row],[樣點代號]]&lt;10,Merge1[[#This Row],[Macaca Site]]&amp;"-0"&amp;Merge1[[#This Row],[樣點代號]],Merge1[[#This Row],[Macaca Site]]&amp;"-"&amp;L641)</f>
        <v>MB-E21-13-05</v>
      </c>
    </row>
    <row r="641" spans="1:15" x14ac:dyDescent="0.3">
      <c r="A641" s="1" t="s">
        <v>325</v>
      </c>
      <c r="B641" s="1" t="s">
        <v>354</v>
      </c>
      <c r="C641" s="1" t="s">
        <v>356</v>
      </c>
      <c r="D641" s="1" t="s">
        <v>928</v>
      </c>
      <c r="E641" s="1" t="s">
        <v>436</v>
      </c>
      <c r="F641" s="1" t="s">
        <v>757</v>
      </c>
      <c r="G641" s="1" t="s">
        <v>441</v>
      </c>
      <c r="H641" s="1">
        <v>219786</v>
      </c>
      <c r="I641" s="1">
        <v>2599038</v>
      </c>
      <c r="J641" s="1" t="s">
        <v>1210</v>
      </c>
      <c r="K641" s="1" t="s">
        <v>1880</v>
      </c>
      <c r="L641" s="1">
        <v>6</v>
      </c>
      <c r="M641" s="1">
        <v>219197</v>
      </c>
      <c r="N641" s="1">
        <v>2598506</v>
      </c>
      <c r="O641" s="1" t="str">
        <f>IF(Merge1[[#This Row],[樣點代號]]&lt;10,Merge1[[#This Row],[Macaca Site]]&amp;"-0"&amp;Merge1[[#This Row],[樣點代號]],Merge1[[#This Row],[Macaca Site]]&amp;"-"&amp;L642)</f>
        <v>MB-E21-13-06</v>
      </c>
    </row>
    <row r="642" spans="1:15" x14ac:dyDescent="0.3">
      <c r="A642" s="1" t="s">
        <v>325</v>
      </c>
      <c r="B642" s="1" t="s">
        <v>354</v>
      </c>
      <c r="C642" s="1" t="s">
        <v>357</v>
      </c>
      <c r="D642" s="1" t="s">
        <v>1164</v>
      </c>
      <c r="E642" s="1" t="s">
        <v>436</v>
      </c>
      <c r="F642" s="1" t="s">
        <v>758</v>
      </c>
      <c r="G642" s="1" t="s">
        <v>441</v>
      </c>
      <c r="H642" s="1">
        <v>224112</v>
      </c>
      <c r="I642" s="1">
        <v>2597482</v>
      </c>
      <c r="J642" s="1" t="s">
        <v>1210</v>
      </c>
      <c r="K642" s="1" t="s">
        <v>1881</v>
      </c>
      <c r="L642" s="1">
        <v>1</v>
      </c>
      <c r="M642" s="1">
        <v>223896</v>
      </c>
      <c r="N642" s="1">
        <v>2597446</v>
      </c>
      <c r="O642" s="1" t="str">
        <f>IF(Merge1[[#This Row],[樣點代號]]&lt;10,Merge1[[#This Row],[Macaca Site]]&amp;"-0"&amp;Merge1[[#This Row],[樣點代號]],Merge1[[#This Row],[Macaca Site]]&amp;"-"&amp;L643)</f>
        <v>MB-E21-01-01</v>
      </c>
    </row>
    <row r="643" spans="1:15" x14ac:dyDescent="0.3">
      <c r="A643" s="1" t="s">
        <v>325</v>
      </c>
      <c r="B643" s="1" t="s">
        <v>354</v>
      </c>
      <c r="C643" s="1" t="s">
        <v>357</v>
      </c>
      <c r="D643" s="1" t="s">
        <v>1164</v>
      </c>
      <c r="E643" s="1" t="s">
        <v>436</v>
      </c>
      <c r="F643" s="1" t="s">
        <v>758</v>
      </c>
      <c r="G643" s="1" t="s">
        <v>441</v>
      </c>
      <c r="H643" s="1">
        <v>224112</v>
      </c>
      <c r="I643" s="1">
        <v>2597482</v>
      </c>
      <c r="J643" s="1" t="s">
        <v>1210</v>
      </c>
      <c r="K643" s="1" t="s">
        <v>1882</v>
      </c>
      <c r="L643" s="1">
        <v>2</v>
      </c>
      <c r="M643" s="1">
        <v>223713</v>
      </c>
      <c r="N643" s="1">
        <v>2597577</v>
      </c>
      <c r="O643" s="1" t="str">
        <f>IF(Merge1[[#This Row],[樣點代號]]&lt;10,Merge1[[#This Row],[Macaca Site]]&amp;"-0"&amp;Merge1[[#This Row],[樣點代號]],Merge1[[#This Row],[Macaca Site]]&amp;"-"&amp;L644)</f>
        <v>MB-E21-01-02</v>
      </c>
    </row>
    <row r="644" spans="1:15" x14ac:dyDescent="0.3">
      <c r="A644" s="1" t="s">
        <v>325</v>
      </c>
      <c r="B644" s="1" t="s">
        <v>354</v>
      </c>
      <c r="C644" s="1" t="s">
        <v>357</v>
      </c>
      <c r="D644" s="1" t="s">
        <v>1164</v>
      </c>
      <c r="E644" s="1" t="s">
        <v>436</v>
      </c>
      <c r="F644" s="1" t="s">
        <v>758</v>
      </c>
      <c r="G644" s="1" t="s">
        <v>441</v>
      </c>
      <c r="H644" s="1">
        <v>224112</v>
      </c>
      <c r="I644" s="1">
        <v>2597482</v>
      </c>
      <c r="J644" s="1" t="s">
        <v>1210</v>
      </c>
      <c r="K644" s="1" t="s">
        <v>1883</v>
      </c>
      <c r="L644" s="1">
        <v>3</v>
      </c>
      <c r="M644" s="1">
        <v>223582</v>
      </c>
      <c r="N644" s="1">
        <v>2597761</v>
      </c>
      <c r="O644" s="1" t="str">
        <f>IF(Merge1[[#This Row],[樣點代號]]&lt;10,Merge1[[#This Row],[Macaca Site]]&amp;"-0"&amp;Merge1[[#This Row],[樣點代號]],Merge1[[#This Row],[Macaca Site]]&amp;"-"&amp;L645)</f>
        <v>MB-E21-01-03</v>
      </c>
    </row>
    <row r="645" spans="1:15" x14ac:dyDescent="0.3">
      <c r="A645" s="1" t="s">
        <v>325</v>
      </c>
      <c r="B645" s="1" t="s">
        <v>354</v>
      </c>
      <c r="C645" s="1" t="s">
        <v>357</v>
      </c>
      <c r="D645" s="1" t="s">
        <v>1164</v>
      </c>
      <c r="E645" s="1" t="s">
        <v>436</v>
      </c>
      <c r="F645" s="1" t="s">
        <v>758</v>
      </c>
      <c r="G645" s="1" t="s">
        <v>441</v>
      </c>
      <c r="H645" s="1">
        <v>224112</v>
      </c>
      <c r="I645" s="1">
        <v>2597482</v>
      </c>
      <c r="J645" s="1" t="s">
        <v>1210</v>
      </c>
      <c r="K645" s="1" t="s">
        <v>1884</v>
      </c>
      <c r="L645" s="1">
        <v>4</v>
      </c>
      <c r="M645" s="1">
        <v>224112</v>
      </c>
      <c r="N645" s="1">
        <v>2597482</v>
      </c>
      <c r="O645" s="1" t="str">
        <f>IF(Merge1[[#This Row],[樣點代號]]&lt;10,Merge1[[#This Row],[Macaca Site]]&amp;"-0"&amp;Merge1[[#This Row],[樣點代號]],Merge1[[#This Row],[Macaca Site]]&amp;"-"&amp;L646)</f>
        <v>MB-E21-01-04</v>
      </c>
    </row>
    <row r="646" spans="1:15" x14ac:dyDescent="0.3">
      <c r="A646" s="1" t="s">
        <v>325</v>
      </c>
      <c r="B646" s="1" t="s">
        <v>354</v>
      </c>
      <c r="C646" s="1" t="s">
        <v>357</v>
      </c>
      <c r="D646" s="1" t="s">
        <v>1164</v>
      </c>
      <c r="E646" s="1" t="s">
        <v>436</v>
      </c>
      <c r="F646" s="1" t="s">
        <v>758</v>
      </c>
      <c r="G646" s="1" t="s">
        <v>441</v>
      </c>
      <c r="H646" s="1">
        <v>224112</v>
      </c>
      <c r="I646" s="1">
        <v>2597482</v>
      </c>
      <c r="J646" s="1" t="s">
        <v>1210</v>
      </c>
      <c r="K646" s="1" t="s">
        <v>1885</v>
      </c>
      <c r="L646" s="1">
        <v>5</v>
      </c>
      <c r="M646" s="1">
        <v>224140</v>
      </c>
      <c r="N646" s="1">
        <v>2597706</v>
      </c>
      <c r="O646" s="1" t="str">
        <f>IF(Merge1[[#This Row],[樣點代號]]&lt;10,Merge1[[#This Row],[Macaca Site]]&amp;"-0"&amp;Merge1[[#This Row],[樣點代號]],Merge1[[#This Row],[Macaca Site]]&amp;"-"&amp;L647)</f>
        <v>MB-E21-01-05</v>
      </c>
    </row>
    <row r="647" spans="1:15" x14ac:dyDescent="0.3">
      <c r="A647" s="1" t="s">
        <v>325</v>
      </c>
      <c r="B647" s="1" t="s">
        <v>354</v>
      </c>
      <c r="C647" s="1" t="s">
        <v>357</v>
      </c>
      <c r="D647" s="1" t="s">
        <v>1164</v>
      </c>
      <c r="E647" s="1" t="s">
        <v>436</v>
      </c>
      <c r="F647" s="1" t="s">
        <v>758</v>
      </c>
      <c r="G647" s="1" t="s">
        <v>441</v>
      </c>
      <c r="H647" s="1">
        <v>224112</v>
      </c>
      <c r="I647" s="1">
        <v>2597482</v>
      </c>
      <c r="J647" s="1" t="s">
        <v>1210</v>
      </c>
      <c r="K647" s="1" t="s">
        <v>1886</v>
      </c>
      <c r="L647" s="1">
        <v>6</v>
      </c>
      <c r="M647" s="1">
        <v>224091</v>
      </c>
      <c r="N647" s="1">
        <v>2597917</v>
      </c>
      <c r="O647" s="1" t="str">
        <f>IF(Merge1[[#This Row],[樣點代號]]&lt;10,Merge1[[#This Row],[Macaca Site]]&amp;"-0"&amp;Merge1[[#This Row],[樣點代號]],Merge1[[#This Row],[Macaca Site]]&amp;"-"&amp;L648)</f>
        <v>MB-E21-01-06</v>
      </c>
    </row>
    <row r="648" spans="1:15" x14ac:dyDescent="0.3">
      <c r="A648" s="1" t="s">
        <v>325</v>
      </c>
      <c r="B648" s="1" t="s">
        <v>354</v>
      </c>
      <c r="C648" s="1" t="s">
        <v>358</v>
      </c>
      <c r="D648" s="1" t="s">
        <v>925</v>
      </c>
      <c r="E648" s="1" t="s">
        <v>436</v>
      </c>
      <c r="F648" s="1" t="s">
        <v>759</v>
      </c>
      <c r="G648" s="1" t="s">
        <v>435</v>
      </c>
      <c r="H648" s="1">
        <v>215348</v>
      </c>
      <c r="I648" s="1">
        <v>2603278</v>
      </c>
      <c r="J648" s="1" t="s">
        <v>1224</v>
      </c>
      <c r="K648" s="1" t="s">
        <v>1968</v>
      </c>
      <c r="L648" s="1">
        <v>1</v>
      </c>
      <c r="M648" s="1">
        <v>215135</v>
      </c>
      <c r="N648" s="1">
        <v>2603361</v>
      </c>
      <c r="O648" s="1" t="str">
        <f>IF(Merge1[[#This Row],[樣點代號]]&lt;10,Merge1[[#This Row],[Macaca Site]]&amp;"-0"&amp;Merge1[[#This Row],[樣點代號]],Merge1[[#This Row],[Macaca Site]]&amp;"-"&amp;L649)</f>
        <v>MA-E21-10-01</v>
      </c>
    </row>
    <row r="649" spans="1:15" x14ac:dyDescent="0.3">
      <c r="A649" s="1" t="s">
        <v>325</v>
      </c>
      <c r="B649" s="1" t="s">
        <v>354</v>
      </c>
      <c r="C649" s="1" t="s">
        <v>358</v>
      </c>
      <c r="D649" s="1" t="s">
        <v>925</v>
      </c>
      <c r="E649" s="1" t="s">
        <v>436</v>
      </c>
      <c r="F649" s="1" t="s">
        <v>759</v>
      </c>
      <c r="G649" s="1" t="s">
        <v>435</v>
      </c>
      <c r="H649" s="1">
        <v>215348</v>
      </c>
      <c r="I649" s="1">
        <v>2603278</v>
      </c>
      <c r="J649" s="1" t="s">
        <v>1224</v>
      </c>
      <c r="K649" s="1" t="s">
        <v>1969</v>
      </c>
      <c r="L649" s="1">
        <v>2</v>
      </c>
      <c r="M649" s="1">
        <v>215348</v>
      </c>
      <c r="N649" s="1">
        <v>2603278</v>
      </c>
      <c r="O649" s="1" t="str">
        <f>IF(Merge1[[#This Row],[樣點代號]]&lt;10,Merge1[[#This Row],[Macaca Site]]&amp;"-0"&amp;Merge1[[#This Row],[樣點代號]],Merge1[[#This Row],[Macaca Site]]&amp;"-"&amp;L650)</f>
        <v>MA-E21-10-02</v>
      </c>
    </row>
    <row r="650" spans="1:15" x14ac:dyDescent="0.3">
      <c r="A650" s="1" t="s">
        <v>325</v>
      </c>
      <c r="B650" s="1" t="s">
        <v>354</v>
      </c>
      <c r="C650" s="1" t="s">
        <v>358</v>
      </c>
      <c r="D650" s="1" t="s">
        <v>925</v>
      </c>
      <c r="E650" s="1" t="s">
        <v>436</v>
      </c>
      <c r="F650" s="1" t="s">
        <v>759</v>
      </c>
      <c r="G650" s="1" t="s">
        <v>435</v>
      </c>
      <c r="H650" s="1">
        <v>215348</v>
      </c>
      <c r="I650" s="1">
        <v>2603278</v>
      </c>
      <c r="J650" s="1" t="s">
        <v>1224</v>
      </c>
      <c r="K650" s="1" t="s">
        <v>1970</v>
      </c>
      <c r="L650" s="1">
        <v>3</v>
      </c>
      <c r="M650" s="1">
        <v>214956</v>
      </c>
      <c r="N650" s="1">
        <v>2603544</v>
      </c>
      <c r="O650" s="1" t="str">
        <f>IF(Merge1[[#This Row],[樣點代號]]&lt;10,Merge1[[#This Row],[Macaca Site]]&amp;"-0"&amp;Merge1[[#This Row],[樣點代號]],Merge1[[#This Row],[Macaca Site]]&amp;"-"&amp;L651)</f>
        <v>MA-E21-10-03</v>
      </c>
    </row>
    <row r="651" spans="1:15" x14ac:dyDescent="0.3">
      <c r="A651" s="1" t="s">
        <v>325</v>
      </c>
      <c r="B651" s="1" t="s">
        <v>354</v>
      </c>
      <c r="C651" s="1" t="s">
        <v>358</v>
      </c>
      <c r="D651" s="1" t="s">
        <v>925</v>
      </c>
      <c r="E651" s="1" t="s">
        <v>436</v>
      </c>
      <c r="F651" s="1" t="s">
        <v>759</v>
      </c>
      <c r="G651" s="1" t="s">
        <v>435</v>
      </c>
      <c r="H651" s="1">
        <v>215348</v>
      </c>
      <c r="I651" s="1">
        <v>2603278</v>
      </c>
      <c r="J651" s="1" t="s">
        <v>1224</v>
      </c>
      <c r="K651" s="1" t="s">
        <v>1971</v>
      </c>
      <c r="L651" s="1">
        <v>4</v>
      </c>
      <c r="M651" s="1">
        <v>215565</v>
      </c>
      <c r="N651" s="1">
        <v>2603215</v>
      </c>
      <c r="O651" s="1" t="str">
        <f>IF(Merge1[[#This Row],[樣點代號]]&lt;10,Merge1[[#This Row],[Macaca Site]]&amp;"-0"&amp;Merge1[[#This Row],[樣點代號]],Merge1[[#This Row],[Macaca Site]]&amp;"-"&amp;L652)</f>
        <v>MA-E21-10-04</v>
      </c>
    </row>
    <row r="652" spans="1:15" x14ac:dyDescent="0.3">
      <c r="A652" s="1" t="s">
        <v>325</v>
      </c>
      <c r="B652" s="1" t="s">
        <v>354</v>
      </c>
      <c r="C652" s="1" t="s">
        <v>358</v>
      </c>
      <c r="D652" s="1" t="s">
        <v>925</v>
      </c>
      <c r="E652" s="1" t="s">
        <v>436</v>
      </c>
      <c r="F652" s="1" t="s">
        <v>759</v>
      </c>
      <c r="G652" s="1" t="s">
        <v>435</v>
      </c>
      <c r="H652" s="1">
        <v>215348</v>
      </c>
      <c r="I652" s="1">
        <v>2603278</v>
      </c>
      <c r="J652" s="1" t="s">
        <v>1224</v>
      </c>
      <c r="K652" s="1" t="s">
        <v>1972</v>
      </c>
      <c r="L652" s="1">
        <v>5</v>
      </c>
      <c r="M652" s="1">
        <v>215786</v>
      </c>
      <c r="N652" s="1">
        <v>2603185</v>
      </c>
      <c r="O652" s="1" t="str">
        <f>IF(Merge1[[#This Row],[樣點代號]]&lt;10,Merge1[[#This Row],[Macaca Site]]&amp;"-0"&amp;Merge1[[#This Row],[樣點代號]],Merge1[[#This Row],[Macaca Site]]&amp;"-"&amp;L653)</f>
        <v>MA-E21-10-05</v>
      </c>
    </row>
    <row r="653" spans="1:15" x14ac:dyDescent="0.3">
      <c r="A653" s="1" t="s">
        <v>325</v>
      </c>
      <c r="B653" s="1" t="s">
        <v>354</v>
      </c>
      <c r="C653" s="1" t="s">
        <v>358</v>
      </c>
      <c r="D653" s="1" t="s">
        <v>925</v>
      </c>
      <c r="E653" s="1" t="s">
        <v>436</v>
      </c>
      <c r="F653" s="1" t="s">
        <v>759</v>
      </c>
      <c r="G653" s="1" t="s">
        <v>435</v>
      </c>
      <c r="H653" s="1">
        <v>215348</v>
      </c>
      <c r="I653" s="1">
        <v>2603278</v>
      </c>
      <c r="J653" s="1" t="s">
        <v>1224</v>
      </c>
      <c r="K653" s="1" t="s">
        <v>1973</v>
      </c>
      <c r="L653" s="1">
        <v>6</v>
      </c>
      <c r="M653" s="1">
        <v>215279</v>
      </c>
      <c r="N653" s="1">
        <v>2603065</v>
      </c>
      <c r="O653" s="1" t="str">
        <f>IF(Merge1[[#This Row],[樣點代號]]&lt;10,Merge1[[#This Row],[Macaca Site]]&amp;"-0"&amp;Merge1[[#This Row],[樣點代號]],Merge1[[#This Row],[Macaca Site]]&amp;"-"&amp;L654)</f>
        <v>MA-E21-10-06</v>
      </c>
    </row>
    <row r="654" spans="1:15" x14ac:dyDescent="0.3">
      <c r="A654" s="1" t="s">
        <v>325</v>
      </c>
      <c r="B654" s="1" t="s">
        <v>354</v>
      </c>
      <c r="C654" s="1" t="s">
        <v>359</v>
      </c>
      <c r="D654" s="1" t="s">
        <v>926</v>
      </c>
      <c r="E654" s="1" t="s">
        <v>436</v>
      </c>
      <c r="F654" s="1" t="s">
        <v>760</v>
      </c>
      <c r="G654" s="1" t="s">
        <v>435</v>
      </c>
      <c r="H654" s="1">
        <v>216108</v>
      </c>
      <c r="I654" s="1">
        <v>2606894</v>
      </c>
      <c r="J654" s="1" t="s">
        <v>1224</v>
      </c>
      <c r="K654" s="1" t="s">
        <v>1974</v>
      </c>
      <c r="L654" s="1">
        <v>1</v>
      </c>
      <c r="M654" s="1">
        <v>215897</v>
      </c>
      <c r="N654" s="1">
        <v>2607268</v>
      </c>
      <c r="O654" s="1" t="str">
        <f>IF(Merge1[[#This Row],[樣點代號]]&lt;10,Merge1[[#This Row],[Macaca Site]]&amp;"-0"&amp;Merge1[[#This Row],[樣點代號]],Merge1[[#This Row],[Macaca Site]]&amp;"-"&amp;L655)</f>
        <v>MA-E21-11-01</v>
      </c>
    </row>
    <row r="655" spans="1:15" x14ac:dyDescent="0.3">
      <c r="A655" s="1" t="s">
        <v>325</v>
      </c>
      <c r="B655" s="1" t="s">
        <v>354</v>
      </c>
      <c r="C655" s="1" t="s">
        <v>359</v>
      </c>
      <c r="D655" s="1" t="s">
        <v>926</v>
      </c>
      <c r="E655" s="1" t="s">
        <v>436</v>
      </c>
      <c r="F655" s="1" t="s">
        <v>760</v>
      </c>
      <c r="G655" s="1" t="s">
        <v>435</v>
      </c>
      <c r="H655" s="1">
        <v>216108</v>
      </c>
      <c r="I655" s="1">
        <v>2606894</v>
      </c>
      <c r="J655" s="1" t="s">
        <v>1224</v>
      </c>
      <c r="K655" s="1" t="s">
        <v>1975</v>
      </c>
      <c r="L655" s="1">
        <v>2</v>
      </c>
      <c r="M655" s="1">
        <v>215952</v>
      </c>
      <c r="N655" s="1">
        <v>2607056</v>
      </c>
      <c r="O655" s="1" t="str">
        <f>IF(Merge1[[#This Row],[樣點代號]]&lt;10,Merge1[[#This Row],[Macaca Site]]&amp;"-0"&amp;Merge1[[#This Row],[樣點代號]],Merge1[[#This Row],[Macaca Site]]&amp;"-"&amp;L656)</f>
        <v>MA-E21-11-02</v>
      </c>
    </row>
    <row r="656" spans="1:15" x14ac:dyDescent="0.3">
      <c r="A656" s="1" t="s">
        <v>325</v>
      </c>
      <c r="B656" s="1" t="s">
        <v>354</v>
      </c>
      <c r="C656" s="1" t="s">
        <v>359</v>
      </c>
      <c r="D656" s="1" t="s">
        <v>926</v>
      </c>
      <c r="E656" s="1" t="s">
        <v>436</v>
      </c>
      <c r="F656" s="1" t="s">
        <v>760</v>
      </c>
      <c r="G656" s="1" t="s">
        <v>435</v>
      </c>
      <c r="H656" s="1">
        <v>216108</v>
      </c>
      <c r="I656" s="1">
        <v>2606894</v>
      </c>
      <c r="J656" s="1" t="s">
        <v>1224</v>
      </c>
      <c r="K656" s="1" t="s">
        <v>1976</v>
      </c>
      <c r="L656" s="1">
        <v>3</v>
      </c>
      <c r="M656" s="1">
        <v>216108</v>
      </c>
      <c r="N656" s="1">
        <v>2606894</v>
      </c>
      <c r="O656" s="1" t="str">
        <f>IF(Merge1[[#This Row],[樣點代號]]&lt;10,Merge1[[#This Row],[Macaca Site]]&amp;"-0"&amp;Merge1[[#This Row],[樣點代號]],Merge1[[#This Row],[Macaca Site]]&amp;"-"&amp;L657)</f>
        <v>MA-E21-11-03</v>
      </c>
    </row>
    <row r="657" spans="1:15" x14ac:dyDescent="0.3">
      <c r="A657" s="1" t="s">
        <v>325</v>
      </c>
      <c r="B657" s="1" t="s">
        <v>354</v>
      </c>
      <c r="C657" s="1" t="s">
        <v>359</v>
      </c>
      <c r="D657" s="1" t="s">
        <v>926</v>
      </c>
      <c r="E657" s="1" t="s">
        <v>436</v>
      </c>
      <c r="F657" s="1" t="s">
        <v>760</v>
      </c>
      <c r="G657" s="1" t="s">
        <v>435</v>
      </c>
      <c r="H657" s="1">
        <v>216108</v>
      </c>
      <c r="I657" s="1">
        <v>2606894</v>
      </c>
      <c r="J657" s="1" t="s">
        <v>1224</v>
      </c>
      <c r="K657" s="1" t="s">
        <v>1977</v>
      </c>
      <c r="L657" s="1">
        <v>4</v>
      </c>
      <c r="M657" s="1">
        <v>216340</v>
      </c>
      <c r="N657" s="1">
        <v>2606904</v>
      </c>
      <c r="O657" s="1" t="str">
        <f>IF(Merge1[[#This Row],[樣點代號]]&lt;10,Merge1[[#This Row],[Macaca Site]]&amp;"-0"&amp;Merge1[[#This Row],[樣點代號]],Merge1[[#This Row],[Macaca Site]]&amp;"-"&amp;L658)</f>
        <v>MA-E21-11-04</v>
      </c>
    </row>
    <row r="658" spans="1:15" x14ac:dyDescent="0.3">
      <c r="A658" s="1" t="s">
        <v>325</v>
      </c>
      <c r="B658" s="1" t="s">
        <v>354</v>
      </c>
      <c r="C658" s="1" t="s">
        <v>359</v>
      </c>
      <c r="D658" s="1" t="s">
        <v>926</v>
      </c>
      <c r="E658" s="1" t="s">
        <v>436</v>
      </c>
      <c r="F658" s="1" t="s">
        <v>760</v>
      </c>
      <c r="G658" s="1" t="s">
        <v>435</v>
      </c>
      <c r="H658" s="1">
        <v>216108</v>
      </c>
      <c r="I658" s="1">
        <v>2606894</v>
      </c>
      <c r="J658" s="1" t="s">
        <v>1224</v>
      </c>
      <c r="K658" s="1" t="s">
        <v>1978</v>
      </c>
      <c r="L658" s="1">
        <v>5</v>
      </c>
      <c r="M658" s="1">
        <v>216547</v>
      </c>
      <c r="N658" s="1">
        <v>2606815</v>
      </c>
      <c r="O658" s="1" t="str">
        <f>IF(Merge1[[#This Row],[樣點代號]]&lt;10,Merge1[[#This Row],[Macaca Site]]&amp;"-0"&amp;Merge1[[#This Row],[樣點代號]],Merge1[[#This Row],[Macaca Site]]&amp;"-"&amp;L659)</f>
        <v>MA-E21-11-05</v>
      </c>
    </row>
    <row r="659" spans="1:15" x14ac:dyDescent="0.3">
      <c r="A659" s="1" t="s">
        <v>325</v>
      </c>
      <c r="B659" s="1" t="s">
        <v>354</v>
      </c>
      <c r="C659" s="1" t="s">
        <v>359</v>
      </c>
      <c r="D659" s="1" t="s">
        <v>926</v>
      </c>
      <c r="E659" s="1" t="s">
        <v>436</v>
      </c>
      <c r="F659" s="1" t="s">
        <v>760</v>
      </c>
      <c r="G659" s="1" t="s">
        <v>435</v>
      </c>
      <c r="H659" s="1">
        <v>216108</v>
      </c>
      <c r="I659" s="1">
        <v>2606894</v>
      </c>
      <c r="J659" s="1" t="s">
        <v>1224</v>
      </c>
      <c r="K659" s="1" t="s">
        <v>1979</v>
      </c>
      <c r="L659" s="1">
        <v>6</v>
      </c>
      <c r="M659" s="1">
        <v>215889</v>
      </c>
      <c r="N659" s="1">
        <v>2606823</v>
      </c>
      <c r="O659" s="1" t="str">
        <f>IF(Merge1[[#This Row],[樣點代號]]&lt;10,Merge1[[#This Row],[Macaca Site]]&amp;"-0"&amp;Merge1[[#This Row],[樣點代號]],Merge1[[#This Row],[Macaca Site]]&amp;"-"&amp;L660)</f>
        <v>MA-E21-11-06</v>
      </c>
    </row>
    <row r="660" spans="1:15" x14ac:dyDescent="0.3">
      <c r="A660" s="1" t="s">
        <v>325</v>
      </c>
      <c r="B660" s="1" t="s">
        <v>354</v>
      </c>
      <c r="C660" s="1" t="s">
        <v>360</v>
      </c>
      <c r="D660" s="1" t="s">
        <v>1165</v>
      </c>
      <c r="E660" s="1" t="s">
        <v>436</v>
      </c>
      <c r="F660" s="1" t="s">
        <v>761</v>
      </c>
      <c r="G660" s="1" t="s">
        <v>435</v>
      </c>
      <c r="H660" s="1">
        <v>214739</v>
      </c>
      <c r="I660" s="1">
        <v>2594453</v>
      </c>
      <c r="J660" s="1" t="s">
        <v>1224</v>
      </c>
      <c r="K660" s="1" t="s">
        <v>1893</v>
      </c>
      <c r="L660" s="1">
        <v>1</v>
      </c>
      <c r="M660" s="1">
        <v>214551</v>
      </c>
      <c r="N660" s="1">
        <v>2594571</v>
      </c>
      <c r="O660" s="1" t="str">
        <f>IF(Merge1[[#This Row],[樣點代號]]&lt;10,Merge1[[#This Row],[Macaca Site]]&amp;"-0"&amp;Merge1[[#This Row],[樣點代號]],Merge1[[#This Row],[Macaca Site]]&amp;"-"&amp;L661)</f>
        <v>MA-E21-02-01</v>
      </c>
    </row>
    <row r="661" spans="1:15" x14ac:dyDescent="0.3">
      <c r="A661" s="1" t="s">
        <v>325</v>
      </c>
      <c r="B661" s="1" t="s">
        <v>354</v>
      </c>
      <c r="C661" s="1" t="s">
        <v>360</v>
      </c>
      <c r="D661" s="1" t="s">
        <v>1165</v>
      </c>
      <c r="E661" s="1" t="s">
        <v>436</v>
      </c>
      <c r="F661" s="1" t="s">
        <v>761</v>
      </c>
      <c r="G661" s="1" t="s">
        <v>435</v>
      </c>
      <c r="H661" s="1">
        <v>214739</v>
      </c>
      <c r="I661" s="1">
        <v>2594453</v>
      </c>
      <c r="J661" s="1" t="s">
        <v>1224</v>
      </c>
      <c r="K661" s="1" t="s">
        <v>1894</v>
      </c>
      <c r="L661" s="1">
        <v>2</v>
      </c>
      <c r="M661" s="1">
        <v>214380</v>
      </c>
      <c r="N661" s="1">
        <v>2594708</v>
      </c>
      <c r="O661" s="1" t="str">
        <f>IF(Merge1[[#This Row],[樣點代號]]&lt;10,Merge1[[#This Row],[Macaca Site]]&amp;"-0"&amp;Merge1[[#This Row],[樣點代號]],Merge1[[#This Row],[Macaca Site]]&amp;"-"&amp;L662)</f>
        <v>MA-E21-02-02</v>
      </c>
    </row>
    <row r="662" spans="1:15" x14ac:dyDescent="0.3">
      <c r="A662" s="1" t="s">
        <v>325</v>
      </c>
      <c r="B662" s="1" t="s">
        <v>354</v>
      </c>
      <c r="C662" s="1" t="s">
        <v>360</v>
      </c>
      <c r="D662" s="1" t="s">
        <v>1165</v>
      </c>
      <c r="E662" s="1" t="s">
        <v>436</v>
      </c>
      <c r="F662" s="1" t="s">
        <v>761</v>
      </c>
      <c r="G662" s="1" t="s">
        <v>435</v>
      </c>
      <c r="H662" s="1">
        <v>214739</v>
      </c>
      <c r="I662" s="1">
        <v>2594453</v>
      </c>
      <c r="J662" s="1" t="s">
        <v>1224</v>
      </c>
      <c r="K662" s="1" t="s">
        <v>1895</v>
      </c>
      <c r="L662" s="1">
        <v>3</v>
      </c>
      <c r="M662" s="1">
        <v>214222</v>
      </c>
      <c r="N662" s="1">
        <v>2594865</v>
      </c>
      <c r="O662" s="1" t="str">
        <f>IF(Merge1[[#This Row],[樣點代號]]&lt;10,Merge1[[#This Row],[Macaca Site]]&amp;"-0"&amp;Merge1[[#This Row],[樣點代號]],Merge1[[#This Row],[Macaca Site]]&amp;"-"&amp;L663)</f>
        <v>MA-E21-02-03</v>
      </c>
    </row>
    <row r="663" spans="1:15" x14ac:dyDescent="0.3">
      <c r="A663" s="1" t="s">
        <v>325</v>
      </c>
      <c r="B663" s="1" t="s">
        <v>354</v>
      </c>
      <c r="C663" s="1" t="s">
        <v>360</v>
      </c>
      <c r="D663" s="1" t="s">
        <v>1165</v>
      </c>
      <c r="E663" s="1" t="s">
        <v>436</v>
      </c>
      <c r="F663" s="1" t="s">
        <v>761</v>
      </c>
      <c r="G663" s="1" t="s">
        <v>435</v>
      </c>
      <c r="H663" s="1">
        <v>214739</v>
      </c>
      <c r="I663" s="1">
        <v>2594453</v>
      </c>
      <c r="J663" s="1" t="s">
        <v>1224</v>
      </c>
      <c r="K663" s="1" t="s">
        <v>1896</v>
      </c>
      <c r="L663" s="1">
        <v>4</v>
      </c>
      <c r="M663" s="1">
        <v>214771</v>
      </c>
      <c r="N663" s="1">
        <v>2594434</v>
      </c>
      <c r="O663" s="1" t="str">
        <f>IF(Merge1[[#This Row],[樣點代號]]&lt;10,Merge1[[#This Row],[Macaca Site]]&amp;"-0"&amp;Merge1[[#This Row],[樣點代號]],Merge1[[#This Row],[Macaca Site]]&amp;"-"&amp;L664)</f>
        <v>MA-E21-02-04</v>
      </c>
    </row>
    <row r="664" spans="1:15" x14ac:dyDescent="0.3">
      <c r="A664" s="1" t="s">
        <v>325</v>
      </c>
      <c r="B664" s="1" t="s">
        <v>354</v>
      </c>
      <c r="C664" s="1" t="s">
        <v>360</v>
      </c>
      <c r="D664" s="1" t="s">
        <v>1165</v>
      </c>
      <c r="E664" s="1" t="s">
        <v>436</v>
      </c>
      <c r="F664" s="1" t="s">
        <v>761</v>
      </c>
      <c r="G664" s="1" t="s">
        <v>435</v>
      </c>
      <c r="H664" s="1">
        <v>214739</v>
      </c>
      <c r="I664" s="1">
        <v>2594453</v>
      </c>
      <c r="J664" s="1" t="s">
        <v>1224</v>
      </c>
      <c r="K664" s="1" t="s">
        <v>1897</v>
      </c>
      <c r="L664" s="1">
        <v>5</v>
      </c>
      <c r="M664" s="1">
        <v>214951</v>
      </c>
      <c r="N664" s="1">
        <v>2594391</v>
      </c>
      <c r="O664" s="1" t="str">
        <f>IF(Merge1[[#This Row],[樣點代號]]&lt;10,Merge1[[#This Row],[Macaca Site]]&amp;"-0"&amp;Merge1[[#This Row],[樣點代號]],Merge1[[#This Row],[Macaca Site]]&amp;"-"&amp;L665)</f>
        <v>MA-E21-02-05</v>
      </c>
    </row>
    <row r="665" spans="1:15" x14ac:dyDescent="0.3">
      <c r="A665" s="1" t="s">
        <v>325</v>
      </c>
      <c r="B665" s="1" t="s">
        <v>354</v>
      </c>
      <c r="C665" s="1" t="s">
        <v>360</v>
      </c>
      <c r="D665" s="1" t="s">
        <v>1165</v>
      </c>
      <c r="E665" s="1" t="s">
        <v>436</v>
      </c>
      <c r="F665" s="1" t="s">
        <v>761</v>
      </c>
      <c r="G665" s="1" t="s">
        <v>435</v>
      </c>
      <c r="H665" s="1">
        <v>214739</v>
      </c>
      <c r="I665" s="1">
        <v>2594453</v>
      </c>
      <c r="J665" s="1" t="s">
        <v>1224</v>
      </c>
      <c r="K665" s="1" t="s">
        <v>1898</v>
      </c>
      <c r="L665" s="1">
        <v>6</v>
      </c>
      <c r="M665" s="1">
        <v>215113</v>
      </c>
      <c r="N665" s="1">
        <v>2594552</v>
      </c>
      <c r="O665" s="1" t="str">
        <f>IF(Merge1[[#This Row],[樣點代號]]&lt;10,Merge1[[#This Row],[Macaca Site]]&amp;"-0"&amp;Merge1[[#This Row],[樣點代號]],Merge1[[#This Row],[Macaca Site]]&amp;"-"&amp;L666)</f>
        <v>MA-E21-02-06</v>
      </c>
    </row>
    <row r="666" spans="1:15" x14ac:dyDescent="0.3">
      <c r="A666" s="1" t="s">
        <v>325</v>
      </c>
      <c r="B666" s="1" t="s">
        <v>354</v>
      </c>
      <c r="C666" s="1" t="s">
        <v>361</v>
      </c>
      <c r="D666" s="1" t="s">
        <v>1166</v>
      </c>
      <c r="E666" s="1" t="s">
        <v>436</v>
      </c>
      <c r="F666" s="1" t="s">
        <v>762</v>
      </c>
      <c r="G666" s="1" t="s">
        <v>441</v>
      </c>
      <c r="H666" s="1">
        <v>221923</v>
      </c>
      <c r="I666" s="1">
        <v>2601452</v>
      </c>
      <c r="J666" s="1" t="s">
        <v>1210</v>
      </c>
      <c r="K666" s="1" t="s">
        <v>1899</v>
      </c>
      <c r="L666" s="1">
        <v>1</v>
      </c>
      <c r="M666" s="1">
        <v>221887</v>
      </c>
      <c r="N666" s="1">
        <v>2601199</v>
      </c>
      <c r="O666" s="1" t="str">
        <f>IF(Merge1[[#This Row],[樣點代號]]&lt;10,Merge1[[#This Row],[Macaca Site]]&amp;"-0"&amp;Merge1[[#This Row],[樣點代號]],Merge1[[#This Row],[Macaca Site]]&amp;"-"&amp;L667)</f>
        <v>MB-E21-03-01</v>
      </c>
    </row>
    <row r="667" spans="1:15" x14ac:dyDescent="0.3">
      <c r="A667" s="1" t="s">
        <v>325</v>
      </c>
      <c r="B667" s="1" t="s">
        <v>354</v>
      </c>
      <c r="C667" s="1" t="s">
        <v>361</v>
      </c>
      <c r="D667" s="1" t="s">
        <v>1166</v>
      </c>
      <c r="E667" s="1" t="s">
        <v>436</v>
      </c>
      <c r="F667" s="1" t="s">
        <v>762</v>
      </c>
      <c r="G667" s="1" t="s">
        <v>441</v>
      </c>
      <c r="H667" s="1">
        <v>221923</v>
      </c>
      <c r="I667" s="1">
        <v>2601452</v>
      </c>
      <c r="J667" s="1" t="s">
        <v>1210</v>
      </c>
      <c r="K667" s="1" t="s">
        <v>1900</v>
      </c>
      <c r="L667" s="1">
        <v>2</v>
      </c>
      <c r="M667" s="1">
        <v>222080</v>
      </c>
      <c r="N667" s="1">
        <v>2601082</v>
      </c>
      <c r="O667" s="1" t="str">
        <f>IF(Merge1[[#This Row],[樣點代號]]&lt;10,Merge1[[#This Row],[Macaca Site]]&amp;"-0"&amp;Merge1[[#This Row],[樣點代號]],Merge1[[#This Row],[Macaca Site]]&amp;"-"&amp;L668)</f>
        <v>MB-E21-03-02</v>
      </c>
    </row>
    <row r="668" spans="1:15" x14ac:dyDescent="0.3">
      <c r="A668" s="1" t="s">
        <v>325</v>
      </c>
      <c r="B668" s="1" t="s">
        <v>354</v>
      </c>
      <c r="C668" s="1" t="s">
        <v>361</v>
      </c>
      <c r="D668" s="1" t="s">
        <v>1166</v>
      </c>
      <c r="E668" s="1" t="s">
        <v>436</v>
      </c>
      <c r="F668" s="1" t="s">
        <v>762</v>
      </c>
      <c r="G668" s="1" t="s">
        <v>441</v>
      </c>
      <c r="H668" s="1">
        <v>221923</v>
      </c>
      <c r="I668" s="1">
        <v>2601452</v>
      </c>
      <c r="J668" s="1" t="s">
        <v>1210</v>
      </c>
      <c r="K668" s="1" t="s">
        <v>1901</v>
      </c>
      <c r="L668" s="1">
        <v>3</v>
      </c>
      <c r="M668" s="1">
        <v>221894</v>
      </c>
      <c r="N668" s="1">
        <v>2600960</v>
      </c>
      <c r="O668" s="1" t="str">
        <f>IF(Merge1[[#This Row],[樣點代號]]&lt;10,Merge1[[#This Row],[Macaca Site]]&amp;"-0"&amp;Merge1[[#This Row],[樣點代號]],Merge1[[#This Row],[Macaca Site]]&amp;"-"&amp;L669)</f>
        <v>MB-E21-03-03</v>
      </c>
    </row>
    <row r="669" spans="1:15" x14ac:dyDescent="0.3">
      <c r="A669" s="1" t="s">
        <v>325</v>
      </c>
      <c r="B669" s="1" t="s">
        <v>354</v>
      </c>
      <c r="C669" s="1" t="s">
        <v>361</v>
      </c>
      <c r="D669" s="1" t="s">
        <v>1166</v>
      </c>
      <c r="E669" s="1" t="s">
        <v>436</v>
      </c>
      <c r="F669" s="1" t="s">
        <v>762</v>
      </c>
      <c r="G669" s="1" t="s">
        <v>441</v>
      </c>
      <c r="H669" s="1">
        <v>221923</v>
      </c>
      <c r="I669" s="1">
        <v>2601452</v>
      </c>
      <c r="J669" s="1" t="s">
        <v>1210</v>
      </c>
      <c r="K669" s="1" t="s">
        <v>1902</v>
      </c>
      <c r="L669" s="1">
        <v>4</v>
      </c>
      <c r="M669" s="1">
        <v>221743</v>
      </c>
      <c r="N669" s="1">
        <v>2600792</v>
      </c>
      <c r="O669" s="1" t="str">
        <f>IF(Merge1[[#This Row],[樣點代號]]&lt;10,Merge1[[#This Row],[Macaca Site]]&amp;"-0"&amp;Merge1[[#This Row],[樣點代號]],Merge1[[#This Row],[Macaca Site]]&amp;"-"&amp;L670)</f>
        <v>MB-E21-03-04</v>
      </c>
    </row>
    <row r="670" spans="1:15" x14ac:dyDescent="0.3">
      <c r="A670" s="1" t="s">
        <v>325</v>
      </c>
      <c r="B670" s="1" t="s">
        <v>354</v>
      </c>
      <c r="C670" s="1" t="s">
        <v>361</v>
      </c>
      <c r="D670" s="1" t="s">
        <v>1166</v>
      </c>
      <c r="E670" s="1" t="s">
        <v>436</v>
      </c>
      <c r="F670" s="1" t="s">
        <v>762</v>
      </c>
      <c r="G670" s="1" t="s">
        <v>441</v>
      </c>
      <c r="H670" s="1">
        <v>221923</v>
      </c>
      <c r="I670" s="1">
        <v>2601452</v>
      </c>
      <c r="J670" s="1" t="s">
        <v>1210</v>
      </c>
      <c r="K670" s="1" t="s">
        <v>1903</v>
      </c>
      <c r="L670" s="1">
        <v>5</v>
      </c>
      <c r="M670" s="1">
        <v>221923</v>
      </c>
      <c r="N670" s="1">
        <v>2601452</v>
      </c>
      <c r="O670" s="1" t="str">
        <f>IF(Merge1[[#This Row],[樣點代號]]&lt;10,Merge1[[#This Row],[Macaca Site]]&amp;"-0"&amp;Merge1[[#This Row],[樣點代號]],Merge1[[#This Row],[Macaca Site]]&amp;"-"&amp;L671)</f>
        <v>MB-E21-03-05</v>
      </c>
    </row>
    <row r="671" spans="1:15" x14ac:dyDescent="0.3">
      <c r="A671" s="1" t="s">
        <v>325</v>
      </c>
      <c r="B671" s="1" t="s">
        <v>354</v>
      </c>
      <c r="C671" s="1" t="s">
        <v>361</v>
      </c>
      <c r="D671" s="1" t="s">
        <v>1166</v>
      </c>
      <c r="E671" s="1" t="s">
        <v>436</v>
      </c>
      <c r="F671" s="1" t="s">
        <v>762</v>
      </c>
      <c r="G671" s="1" t="s">
        <v>441</v>
      </c>
      <c r="H671" s="1">
        <v>221923</v>
      </c>
      <c r="I671" s="1">
        <v>2601452</v>
      </c>
      <c r="J671" s="1" t="s">
        <v>1210</v>
      </c>
      <c r="K671" s="1" t="s">
        <v>1904</v>
      </c>
      <c r="L671" s="1">
        <v>6</v>
      </c>
      <c r="M671" s="1">
        <v>222203</v>
      </c>
      <c r="N671" s="1">
        <v>2601442</v>
      </c>
      <c r="O671" s="1" t="str">
        <f>IF(Merge1[[#This Row],[樣點代號]]&lt;10,Merge1[[#This Row],[Macaca Site]]&amp;"-0"&amp;Merge1[[#This Row],[樣點代號]],Merge1[[#This Row],[Macaca Site]]&amp;"-"&amp;L672)</f>
        <v>MB-E21-03-06</v>
      </c>
    </row>
    <row r="672" spans="1:15" x14ac:dyDescent="0.3">
      <c r="A672" s="1" t="s">
        <v>325</v>
      </c>
      <c r="B672" s="1" t="s">
        <v>354</v>
      </c>
      <c r="C672" s="1" t="s">
        <v>362</v>
      </c>
      <c r="D672" s="1" t="s">
        <v>1167</v>
      </c>
      <c r="E672" s="1" t="s">
        <v>436</v>
      </c>
      <c r="F672" s="1" t="s">
        <v>763</v>
      </c>
      <c r="G672" s="1" t="s">
        <v>435</v>
      </c>
      <c r="H672" s="1">
        <v>224345</v>
      </c>
      <c r="I672" s="1">
        <v>2606993</v>
      </c>
      <c r="J672" s="1" t="s">
        <v>1224</v>
      </c>
      <c r="K672" s="1" t="s">
        <v>1911</v>
      </c>
      <c r="L672" s="1">
        <v>1</v>
      </c>
      <c r="M672" s="1">
        <v>224371</v>
      </c>
      <c r="N672" s="1">
        <v>2607211</v>
      </c>
      <c r="O672" s="1" t="str">
        <f>IF(Merge1[[#This Row],[樣點代號]]&lt;10,Merge1[[#This Row],[Macaca Site]]&amp;"-0"&amp;Merge1[[#This Row],[樣點代號]],Merge1[[#This Row],[Macaca Site]]&amp;"-"&amp;L673)</f>
        <v>MA-E21-04-01</v>
      </c>
    </row>
    <row r="673" spans="1:15" x14ac:dyDescent="0.3">
      <c r="A673" s="1" t="s">
        <v>325</v>
      </c>
      <c r="B673" s="1" t="s">
        <v>354</v>
      </c>
      <c r="C673" s="1" t="s">
        <v>362</v>
      </c>
      <c r="D673" s="1" t="s">
        <v>1167</v>
      </c>
      <c r="E673" s="1" t="s">
        <v>436</v>
      </c>
      <c r="F673" s="1" t="s">
        <v>763</v>
      </c>
      <c r="G673" s="1" t="s">
        <v>435</v>
      </c>
      <c r="H673" s="1">
        <v>224345</v>
      </c>
      <c r="I673" s="1">
        <v>2606993</v>
      </c>
      <c r="J673" s="1" t="s">
        <v>1224</v>
      </c>
      <c r="K673" s="1" t="s">
        <v>1912</v>
      </c>
      <c r="L673" s="1">
        <v>2</v>
      </c>
      <c r="M673" s="1">
        <v>224530</v>
      </c>
      <c r="N673" s="1">
        <v>2607369</v>
      </c>
      <c r="O673" s="1" t="str">
        <f>IF(Merge1[[#This Row],[樣點代號]]&lt;10,Merge1[[#This Row],[Macaca Site]]&amp;"-0"&amp;Merge1[[#This Row],[樣點代號]],Merge1[[#This Row],[Macaca Site]]&amp;"-"&amp;L674)</f>
        <v>MA-E21-04-02</v>
      </c>
    </row>
    <row r="674" spans="1:15" x14ac:dyDescent="0.3">
      <c r="A674" s="1" t="s">
        <v>325</v>
      </c>
      <c r="B674" s="1" t="s">
        <v>354</v>
      </c>
      <c r="C674" s="1" t="s">
        <v>362</v>
      </c>
      <c r="D674" s="1" t="s">
        <v>1167</v>
      </c>
      <c r="E674" s="1" t="s">
        <v>436</v>
      </c>
      <c r="F674" s="1" t="s">
        <v>763</v>
      </c>
      <c r="G674" s="1" t="s">
        <v>435</v>
      </c>
      <c r="H674" s="1">
        <v>224345</v>
      </c>
      <c r="I674" s="1">
        <v>2606993</v>
      </c>
      <c r="J674" s="1" t="s">
        <v>1224</v>
      </c>
      <c r="K674" s="1" t="s">
        <v>1913</v>
      </c>
      <c r="L674" s="1">
        <v>3</v>
      </c>
      <c r="M674" s="1">
        <v>224345</v>
      </c>
      <c r="N674" s="1">
        <v>2606993</v>
      </c>
      <c r="O674" s="1" t="str">
        <f>IF(Merge1[[#This Row],[樣點代號]]&lt;10,Merge1[[#This Row],[Macaca Site]]&amp;"-0"&amp;Merge1[[#This Row],[樣點代號]],Merge1[[#This Row],[Macaca Site]]&amp;"-"&amp;L675)</f>
        <v>MA-E21-04-03</v>
      </c>
    </row>
    <row r="675" spans="1:15" x14ac:dyDescent="0.3">
      <c r="A675" s="1" t="s">
        <v>325</v>
      </c>
      <c r="B675" s="1" t="s">
        <v>354</v>
      </c>
      <c r="C675" s="1" t="s">
        <v>362</v>
      </c>
      <c r="D675" s="1" t="s">
        <v>1167</v>
      </c>
      <c r="E675" s="1" t="s">
        <v>436</v>
      </c>
      <c r="F675" s="1" t="s">
        <v>763</v>
      </c>
      <c r="G675" s="1" t="s">
        <v>435</v>
      </c>
      <c r="H675" s="1">
        <v>224345</v>
      </c>
      <c r="I675" s="1">
        <v>2606993</v>
      </c>
      <c r="J675" s="1" t="s">
        <v>1224</v>
      </c>
      <c r="K675" s="1" t="s">
        <v>1914</v>
      </c>
      <c r="L675" s="1">
        <v>4</v>
      </c>
      <c r="M675" s="1">
        <v>224497</v>
      </c>
      <c r="N675" s="1">
        <v>2606831</v>
      </c>
      <c r="O675" s="1" t="str">
        <f>IF(Merge1[[#This Row],[樣點代號]]&lt;10,Merge1[[#This Row],[Macaca Site]]&amp;"-0"&amp;Merge1[[#This Row],[樣點代號]],Merge1[[#This Row],[Macaca Site]]&amp;"-"&amp;L676)</f>
        <v>MA-E21-04-04</v>
      </c>
    </row>
    <row r="676" spans="1:15" x14ac:dyDescent="0.3">
      <c r="A676" s="1" t="s">
        <v>325</v>
      </c>
      <c r="B676" s="1" t="s">
        <v>354</v>
      </c>
      <c r="C676" s="1" t="s">
        <v>362</v>
      </c>
      <c r="D676" s="1" t="s">
        <v>1167</v>
      </c>
      <c r="E676" s="1" t="s">
        <v>436</v>
      </c>
      <c r="F676" s="1" t="s">
        <v>763</v>
      </c>
      <c r="G676" s="1" t="s">
        <v>435</v>
      </c>
      <c r="H676" s="1">
        <v>224345</v>
      </c>
      <c r="I676" s="1">
        <v>2606993</v>
      </c>
      <c r="J676" s="1" t="s">
        <v>1224</v>
      </c>
      <c r="K676" s="1" t="s">
        <v>1915</v>
      </c>
      <c r="L676" s="1">
        <v>5</v>
      </c>
      <c r="M676" s="1">
        <v>224722</v>
      </c>
      <c r="N676" s="1">
        <v>2606830</v>
      </c>
      <c r="O676" s="1" t="str">
        <f>IF(Merge1[[#This Row],[樣點代號]]&lt;10,Merge1[[#This Row],[Macaca Site]]&amp;"-0"&amp;Merge1[[#This Row],[樣點代號]],Merge1[[#This Row],[Macaca Site]]&amp;"-"&amp;L677)</f>
        <v>MA-E21-04-05</v>
      </c>
    </row>
    <row r="677" spans="1:15" x14ac:dyDescent="0.3">
      <c r="A677" s="1" t="s">
        <v>325</v>
      </c>
      <c r="B677" s="1" t="s">
        <v>354</v>
      </c>
      <c r="C677" s="1" t="s">
        <v>362</v>
      </c>
      <c r="D677" s="1" t="s">
        <v>1167</v>
      </c>
      <c r="E677" s="1" t="s">
        <v>436</v>
      </c>
      <c r="F677" s="1" t="s">
        <v>763</v>
      </c>
      <c r="G677" s="1" t="s">
        <v>435</v>
      </c>
      <c r="H677" s="1">
        <v>224345</v>
      </c>
      <c r="I677" s="1">
        <v>2606993</v>
      </c>
      <c r="J677" s="1" t="s">
        <v>1224</v>
      </c>
      <c r="K677" s="1" t="s">
        <v>1916</v>
      </c>
      <c r="L677" s="1">
        <v>6</v>
      </c>
      <c r="M677" s="1">
        <v>224951</v>
      </c>
      <c r="N677" s="1">
        <v>2606813</v>
      </c>
      <c r="O677" s="1" t="str">
        <f>IF(Merge1[[#This Row],[樣點代號]]&lt;10,Merge1[[#This Row],[Macaca Site]]&amp;"-0"&amp;Merge1[[#This Row],[樣點代號]],Merge1[[#This Row],[Macaca Site]]&amp;"-"&amp;L678)</f>
        <v>MA-E21-04-06</v>
      </c>
    </row>
    <row r="678" spans="1:15" x14ac:dyDescent="0.3">
      <c r="A678" s="1" t="s">
        <v>325</v>
      </c>
      <c r="B678" s="1" t="s">
        <v>354</v>
      </c>
      <c r="C678" s="1" t="s">
        <v>363</v>
      </c>
      <c r="D678" s="1" t="s">
        <v>1168</v>
      </c>
      <c r="E678" s="1" t="s">
        <v>436</v>
      </c>
      <c r="F678" s="1" t="s">
        <v>764</v>
      </c>
      <c r="G678" s="1" t="s">
        <v>441</v>
      </c>
      <c r="H678" s="1">
        <v>221022</v>
      </c>
      <c r="I678" s="1">
        <v>2611814</v>
      </c>
      <c r="J678" s="1" t="s">
        <v>1210</v>
      </c>
      <c r="K678" s="1" t="s">
        <v>1917</v>
      </c>
      <c r="L678" s="1">
        <v>1</v>
      </c>
      <c r="M678" s="1">
        <v>221171</v>
      </c>
      <c r="N678" s="1">
        <v>2611685</v>
      </c>
      <c r="O678" s="1" t="str">
        <f>IF(Merge1[[#This Row],[樣點代號]]&lt;10,Merge1[[#This Row],[Macaca Site]]&amp;"-0"&amp;Merge1[[#This Row],[樣點代號]],Merge1[[#This Row],[Macaca Site]]&amp;"-"&amp;L679)</f>
        <v>MB-E21-05-01</v>
      </c>
    </row>
    <row r="679" spans="1:15" x14ac:dyDescent="0.3">
      <c r="A679" s="1" t="s">
        <v>325</v>
      </c>
      <c r="B679" s="1" t="s">
        <v>354</v>
      </c>
      <c r="C679" s="1" t="s">
        <v>363</v>
      </c>
      <c r="D679" s="1" t="s">
        <v>1168</v>
      </c>
      <c r="E679" s="1" t="s">
        <v>436</v>
      </c>
      <c r="F679" s="1" t="s">
        <v>764</v>
      </c>
      <c r="G679" s="1" t="s">
        <v>441</v>
      </c>
      <c r="H679" s="1">
        <v>221022</v>
      </c>
      <c r="I679" s="1">
        <v>2611814</v>
      </c>
      <c r="J679" s="1" t="s">
        <v>1210</v>
      </c>
      <c r="K679" s="1" t="s">
        <v>1918</v>
      </c>
      <c r="L679" s="1">
        <v>2</v>
      </c>
      <c r="M679" s="1">
        <v>221355</v>
      </c>
      <c r="N679" s="1">
        <v>2611794</v>
      </c>
      <c r="O679" s="1" t="str">
        <f>IF(Merge1[[#This Row],[樣點代號]]&lt;10,Merge1[[#This Row],[Macaca Site]]&amp;"-0"&amp;Merge1[[#This Row],[樣點代號]],Merge1[[#This Row],[Macaca Site]]&amp;"-"&amp;L680)</f>
        <v>MB-E21-05-02</v>
      </c>
    </row>
    <row r="680" spans="1:15" x14ac:dyDescent="0.3">
      <c r="A680" s="1" t="s">
        <v>325</v>
      </c>
      <c r="B680" s="1" t="s">
        <v>354</v>
      </c>
      <c r="C680" s="1" t="s">
        <v>363</v>
      </c>
      <c r="D680" s="1" t="s">
        <v>1168</v>
      </c>
      <c r="E680" s="1" t="s">
        <v>436</v>
      </c>
      <c r="F680" s="1" t="s">
        <v>764</v>
      </c>
      <c r="G680" s="1" t="s">
        <v>441</v>
      </c>
      <c r="H680" s="1">
        <v>221022</v>
      </c>
      <c r="I680" s="1">
        <v>2611814</v>
      </c>
      <c r="J680" s="1" t="s">
        <v>1210</v>
      </c>
      <c r="K680" s="1" t="s">
        <v>1919</v>
      </c>
      <c r="L680" s="1">
        <v>3</v>
      </c>
      <c r="M680" s="1">
        <v>221515</v>
      </c>
      <c r="N680" s="1">
        <v>2611665</v>
      </c>
      <c r="O680" s="1" t="str">
        <f>IF(Merge1[[#This Row],[樣點代號]]&lt;10,Merge1[[#This Row],[Macaca Site]]&amp;"-0"&amp;Merge1[[#This Row],[樣點代號]],Merge1[[#This Row],[Macaca Site]]&amp;"-"&amp;L681)</f>
        <v>MB-E21-05-03</v>
      </c>
    </row>
    <row r="681" spans="1:15" x14ac:dyDescent="0.3">
      <c r="A681" s="1" t="s">
        <v>325</v>
      </c>
      <c r="B681" s="1" t="s">
        <v>354</v>
      </c>
      <c r="C681" s="1" t="s">
        <v>363</v>
      </c>
      <c r="D681" s="1" t="s">
        <v>1168</v>
      </c>
      <c r="E681" s="1" t="s">
        <v>436</v>
      </c>
      <c r="F681" s="1" t="s">
        <v>764</v>
      </c>
      <c r="G681" s="1" t="s">
        <v>441</v>
      </c>
      <c r="H681" s="1">
        <v>221022</v>
      </c>
      <c r="I681" s="1">
        <v>2611814</v>
      </c>
      <c r="J681" s="1" t="s">
        <v>1210</v>
      </c>
      <c r="K681" s="1" t="s">
        <v>1920</v>
      </c>
      <c r="L681" s="1">
        <v>4</v>
      </c>
      <c r="M681" s="1">
        <v>221022</v>
      </c>
      <c r="N681" s="1">
        <v>2611814</v>
      </c>
      <c r="O681" s="1" t="str">
        <f>IF(Merge1[[#This Row],[樣點代號]]&lt;10,Merge1[[#This Row],[Macaca Site]]&amp;"-0"&amp;Merge1[[#This Row],[樣點代號]],Merge1[[#This Row],[Macaca Site]]&amp;"-"&amp;L682)</f>
        <v>MB-E21-05-04</v>
      </c>
    </row>
    <row r="682" spans="1:15" x14ac:dyDescent="0.3">
      <c r="A682" s="1" t="s">
        <v>325</v>
      </c>
      <c r="B682" s="1" t="s">
        <v>354</v>
      </c>
      <c r="C682" s="1" t="s">
        <v>363</v>
      </c>
      <c r="D682" s="1" t="s">
        <v>1168</v>
      </c>
      <c r="E682" s="1" t="s">
        <v>436</v>
      </c>
      <c r="F682" s="1" t="s">
        <v>764</v>
      </c>
      <c r="G682" s="1" t="s">
        <v>441</v>
      </c>
      <c r="H682" s="1">
        <v>221022</v>
      </c>
      <c r="I682" s="1">
        <v>2611814</v>
      </c>
      <c r="J682" s="1" t="s">
        <v>1210</v>
      </c>
      <c r="K682" s="1" t="s">
        <v>1921</v>
      </c>
      <c r="L682" s="1">
        <v>5</v>
      </c>
      <c r="M682" s="1">
        <v>221193</v>
      </c>
      <c r="N682" s="1">
        <v>2611936</v>
      </c>
      <c r="O682" s="1" t="str">
        <f>IF(Merge1[[#This Row],[樣點代號]]&lt;10,Merge1[[#This Row],[Macaca Site]]&amp;"-0"&amp;Merge1[[#This Row],[樣點代號]],Merge1[[#This Row],[Macaca Site]]&amp;"-"&amp;L683)</f>
        <v>MB-E21-05-05</v>
      </c>
    </row>
    <row r="683" spans="1:15" x14ac:dyDescent="0.3">
      <c r="A683" s="1" t="s">
        <v>325</v>
      </c>
      <c r="B683" s="1" t="s">
        <v>354</v>
      </c>
      <c r="C683" s="1" t="s">
        <v>363</v>
      </c>
      <c r="D683" s="1" t="s">
        <v>1168</v>
      </c>
      <c r="E683" s="1" t="s">
        <v>436</v>
      </c>
      <c r="F683" s="1" t="s">
        <v>764</v>
      </c>
      <c r="G683" s="1" t="s">
        <v>441</v>
      </c>
      <c r="H683" s="1">
        <v>221022</v>
      </c>
      <c r="I683" s="1">
        <v>2611814</v>
      </c>
      <c r="J683" s="1" t="s">
        <v>1210</v>
      </c>
      <c r="K683" s="1" t="s">
        <v>1922</v>
      </c>
      <c r="L683" s="1">
        <v>6</v>
      </c>
      <c r="M683" s="1">
        <v>221339</v>
      </c>
      <c r="N683" s="1">
        <v>2612085</v>
      </c>
      <c r="O683" s="1" t="str">
        <f>IF(Merge1[[#This Row],[樣點代號]]&lt;10,Merge1[[#This Row],[Macaca Site]]&amp;"-0"&amp;Merge1[[#This Row],[樣點代號]],Merge1[[#This Row],[Macaca Site]]&amp;"-"&amp;L684)</f>
        <v>MB-E21-05-06</v>
      </c>
    </row>
    <row r="684" spans="1:15" x14ac:dyDescent="0.3">
      <c r="A684" s="1" t="s">
        <v>325</v>
      </c>
      <c r="B684" s="1" t="s">
        <v>354</v>
      </c>
      <c r="C684" s="1" t="s">
        <v>364</v>
      </c>
      <c r="D684" s="1" t="s">
        <v>1169</v>
      </c>
      <c r="E684" s="1" t="s">
        <v>436</v>
      </c>
      <c r="F684" s="1" t="s">
        <v>765</v>
      </c>
      <c r="G684" s="1" t="s">
        <v>441</v>
      </c>
      <c r="H684" s="1">
        <v>228931</v>
      </c>
      <c r="I684" s="1">
        <v>2596434</v>
      </c>
      <c r="J684" s="1" t="s">
        <v>1210</v>
      </c>
      <c r="K684" s="1" t="s">
        <v>1929</v>
      </c>
      <c r="L684" s="1">
        <v>1</v>
      </c>
      <c r="M684" s="1">
        <v>228727</v>
      </c>
      <c r="N684" s="1">
        <v>2596360</v>
      </c>
      <c r="O684" s="1" t="str">
        <f>IF(Merge1[[#This Row],[樣點代號]]&lt;10,Merge1[[#This Row],[Macaca Site]]&amp;"-0"&amp;Merge1[[#This Row],[樣點代號]],Merge1[[#This Row],[Macaca Site]]&amp;"-"&amp;L685)</f>
        <v>MB-E21-06-01</v>
      </c>
    </row>
    <row r="685" spans="1:15" x14ac:dyDescent="0.3">
      <c r="A685" s="1" t="s">
        <v>325</v>
      </c>
      <c r="B685" s="1" t="s">
        <v>354</v>
      </c>
      <c r="C685" s="1" t="s">
        <v>364</v>
      </c>
      <c r="D685" s="1" t="s">
        <v>1169</v>
      </c>
      <c r="E685" s="1" t="s">
        <v>436</v>
      </c>
      <c r="F685" s="1" t="s">
        <v>765</v>
      </c>
      <c r="G685" s="1" t="s">
        <v>441</v>
      </c>
      <c r="H685" s="1">
        <v>228931</v>
      </c>
      <c r="I685" s="1">
        <v>2596434</v>
      </c>
      <c r="J685" s="1" t="s">
        <v>1210</v>
      </c>
      <c r="K685" s="1" t="s">
        <v>1930</v>
      </c>
      <c r="L685" s="1">
        <v>2</v>
      </c>
      <c r="M685" s="1">
        <v>228489</v>
      </c>
      <c r="N685" s="1">
        <v>2596377</v>
      </c>
      <c r="O685" s="1" t="str">
        <f>IF(Merge1[[#This Row],[樣點代號]]&lt;10,Merge1[[#This Row],[Macaca Site]]&amp;"-0"&amp;Merge1[[#This Row],[樣點代號]],Merge1[[#This Row],[Macaca Site]]&amp;"-"&amp;L686)</f>
        <v>MB-E21-06-02</v>
      </c>
    </row>
    <row r="686" spans="1:15" x14ac:dyDescent="0.3">
      <c r="A686" s="1" t="s">
        <v>325</v>
      </c>
      <c r="B686" s="1" t="s">
        <v>354</v>
      </c>
      <c r="C686" s="1" t="s">
        <v>364</v>
      </c>
      <c r="D686" s="1" t="s">
        <v>1169</v>
      </c>
      <c r="E686" s="1" t="s">
        <v>436</v>
      </c>
      <c r="F686" s="1" t="s">
        <v>765</v>
      </c>
      <c r="G686" s="1" t="s">
        <v>441</v>
      </c>
      <c r="H686" s="1">
        <v>228931</v>
      </c>
      <c r="I686" s="1">
        <v>2596434</v>
      </c>
      <c r="J686" s="1" t="s">
        <v>1210</v>
      </c>
      <c r="K686" s="1" t="s">
        <v>1931</v>
      </c>
      <c r="L686" s="1">
        <v>3</v>
      </c>
      <c r="M686" s="1">
        <v>228420</v>
      </c>
      <c r="N686" s="1">
        <v>2596170</v>
      </c>
      <c r="O686" s="1" t="str">
        <f>IF(Merge1[[#This Row],[樣點代號]]&lt;10,Merge1[[#This Row],[Macaca Site]]&amp;"-0"&amp;Merge1[[#This Row],[樣點代號]],Merge1[[#This Row],[Macaca Site]]&amp;"-"&amp;L687)</f>
        <v>MB-E21-06-03</v>
      </c>
    </row>
    <row r="687" spans="1:15" x14ac:dyDescent="0.3">
      <c r="A687" s="1" t="s">
        <v>325</v>
      </c>
      <c r="B687" s="1" t="s">
        <v>354</v>
      </c>
      <c r="C687" s="1" t="s">
        <v>364</v>
      </c>
      <c r="D687" s="1" t="s">
        <v>1169</v>
      </c>
      <c r="E687" s="1" t="s">
        <v>436</v>
      </c>
      <c r="F687" s="1" t="s">
        <v>765</v>
      </c>
      <c r="G687" s="1" t="s">
        <v>441</v>
      </c>
      <c r="H687" s="1">
        <v>228931</v>
      </c>
      <c r="I687" s="1">
        <v>2596434</v>
      </c>
      <c r="J687" s="1" t="s">
        <v>1210</v>
      </c>
      <c r="K687" s="1" t="s">
        <v>1932</v>
      </c>
      <c r="L687" s="1">
        <v>4</v>
      </c>
      <c r="M687" s="1">
        <v>228646</v>
      </c>
      <c r="N687" s="1">
        <v>2596188</v>
      </c>
      <c r="O687" s="1" t="str">
        <f>IF(Merge1[[#This Row],[樣點代號]]&lt;10,Merge1[[#This Row],[Macaca Site]]&amp;"-0"&amp;Merge1[[#This Row],[樣點代號]],Merge1[[#This Row],[Macaca Site]]&amp;"-"&amp;L688)</f>
        <v>MB-E21-06-04</v>
      </c>
    </row>
    <row r="688" spans="1:15" x14ac:dyDescent="0.3">
      <c r="A688" s="1" t="s">
        <v>325</v>
      </c>
      <c r="B688" s="1" t="s">
        <v>354</v>
      </c>
      <c r="C688" s="1" t="s">
        <v>364</v>
      </c>
      <c r="D688" s="1" t="s">
        <v>1169</v>
      </c>
      <c r="E688" s="1" t="s">
        <v>436</v>
      </c>
      <c r="F688" s="1" t="s">
        <v>765</v>
      </c>
      <c r="G688" s="1" t="s">
        <v>441</v>
      </c>
      <c r="H688" s="1">
        <v>228931</v>
      </c>
      <c r="I688" s="1">
        <v>2596434</v>
      </c>
      <c r="J688" s="1" t="s">
        <v>1210</v>
      </c>
      <c r="K688" s="1" t="s">
        <v>1933</v>
      </c>
      <c r="L688" s="1">
        <v>5</v>
      </c>
      <c r="M688" s="1">
        <v>228931</v>
      </c>
      <c r="N688" s="1">
        <v>2596434</v>
      </c>
      <c r="O688" s="1" t="str">
        <f>IF(Merge1[[#This Row],[樣點代號]]&lt;10,Merge1[[#This Row],[Macaca Site]]&amp;"-0"&amp;Merge1[[#This Row],[樣點代號]],Merge1[[#This Row],[Macaca Site]]&amp;"-"&amp;L689)</f>
        <v>MB-E21-06-05</v>
      </c>
    </row>
    <row r="689" spans="1:15" x14ac:dyDescent="0.3">
      <c r="A689" s="1" t="s">
        <v>325</v>
      </c>
      <c r="B689" s="1" t="s">
        <v>354</v>
      </c>
      <c r="C689" s="1" t="s">
        <v>364</v>
      </c>
      <c r="D689" s="1" t="s">
        <v>1169</v>
      </c>
      <c r="E689" s="1" t="s">
        <v>436</v>
      </c>
      <c r="F689" s="1" t="s">
        <v>765</v>
      </c>
      <c r="G689" s="1" t="s">
        <v>441</v>
      </c>
      <c r="H689" s="1">
        <v>228931</v>
      </c>
      <c r="I689" s="1">
        <v>2596434</v>
      </c>
      <c r="J689" s="1" t="s">
        <v>1210</v>
      </c>
      <c r="K689" s="1" t="s">
        <v>1934</v>
      </c>
      <c r="L689" s="1">
        <v>6</v>
      </c>
      <c r="M689" s="1">
        <v>228984</v>
      </c>
      <c r="N689" s="1">
        <v>2596647</v>
      </c>
      <c r="O689" s="1" t="str">
        <f>IF(Merge1[[#This Row],[樣點代號]]&lt;10,Merge1[[#This Row],[Macaca Site]]&amp;"-0"&amp;Merge1[[#This Row],[樣點代號]],Merge1[[#This Row],[Macaca Site]]&amp;"-"&amp;L690)</f>
        <v>MB-E21-06-06</v>
      </c>
    </row>
    <row r="690" spans="1:15" x14ac:dyDescent="0.3">
      <c r="A690" s="1" t="s">
        <v>325</v>
      </c>
      <c r="B690" s="1" t="s">
        <v>354</v>
      </c>
      <c r="C690" s="1" t="s">
        <v>365</v>
      </c>
      <c r="D690" s="1" t="s">
        <v>1170</v>
      </c>
      <c r="E690" s="1" t="s">
        <v>436</v>
      </c>
      <c r="F690" s="1" t="s">
        <v>766</v>
      </c>
      <c r="G690" s="1" t="s">
        <v>441</v>
      </c>
      <c r="H690" s="1">
        <v>221192</v>
      </c>
      <c r="I690" s="1">
        <v>2592303</v>
      </c>
      <c r="J690" s="1" t="s">
        <v>1210</v>
      </c>
      <c r="K690" s="1" t="s">
        <v>1944</v>
      </c>
      <c r="L690" s="1">
        <v>1</v>
      </c>
      <c r="M690" s="1">
        <v>221338</v>
      </c>
      <c r="N690" s="1">
        <v>2592467</v>
      </c>
      <c r="O690" s="1" t="str">
        <f>IF(Merge1[[#This Row],[樣點代號]]&lt;10,Merge1[[#This Row],[Macaca Site]]&amp;"-0"&amp;Merge1[[#This Row],[樣點代號]],Merge1[[#This Row],[Macaca Site]]&amp;"-"&amp;L691)</f>
        <v>MB-E21-07-01</v>
      </c>
    </row>
    <row r="691" spans="1:15" x14ac:dyDescent="0.3">
      <c r="A691" s="1" t="s">
        <v>325</v>
      </c>
      <c r="B691" s="1" t="s">
        <v>354</v>
      </c>
      <c r="C691" s="1" t="s">
        <v>365</v>
      </c>
      <c r="D691" s="1" t="s">
        <v>1170</v>
      </c>
      <c r="E691" s="1" t="s">
        <v>436</v>
      </c>
      <c r="F691" s="1" t="s">
        <v>766</v>
      </c>
      <c r="G691" s="1" t="s">
        <v>441</v>
      </c>
      <c r="H691" s="1">
        <v>221192</v>
      </c>
      <c r="I691" s="1">
        <v>2592303</v>
      </c>
      <c r="J691" s="1" t="s">
        <v>1210</v>
      </c>
      <c r="K691" s="1" t="s">
        <v>1945</v>
      </c>
      <c r="L691" s="1">
        <v>2</v>
      </c>
      <c r="M691" s="1">
        <v>221510</v>
      </c>
      <c r="N691" s="1">
        <v>2592610</v>
      </c>
      <c r="O691" s="1" t="str">
        <f>IF(Merge1[[#This Row],[樣點代號]]&lt;10,Merge1[[#This Row],[Macaca Site]]&amp;"-0"&amp;Merge1[[#This Row],[樣點代號]],Merge1[[#This Row],[Macaca Site]]&amp;"-"&amp;L692)</f>
        <v>MB-E21-07-02</v>
      </c>
    </row>
    <row r="692" spans="1:15" x14ac:dyDescent="0.3">
      <c r="A692" s="1" t="s">
        <v>325</v>
      </c>
      <c r="B692" s="1" t="s">
        <v>354</v>
      </c>
      <c r="C692" s="1" t="s">
        <v>365</v>
      </c>
      <c r="D692" s="1" t="s">
        <v>1170</v>
      </c>
      <c r="E692" s="1" t="s">
        <v>436</v>
      </c>
      <c r="F692" s="1" t="s">
        <v>766</v>
      </c>
      <c r="G692" s="1" t="s">
        <v>441</v>
      </c>
      <c r="H692" s="1">
        <v>221192</v>
      </c>
      <c r="I692" s="1">
        <v>2592303</v>
      </c>
      <c r="J692" s="1" t="s">
        <v>1210</v>
      </c>
      <c r="K692" s="1" t="s">
        <v>1946</v>
      </c>
      <c r="L692" s="1">
        <v>3</v>
      </c>
      <c r="M692" s="1">
        <v>221655</v>
      </c>
      <c r="N692" s="1">
        <v>2592798</v>
      </c>
      <c r="O692" s="1" t="str">
        <f>IF(Merge1[[#This Row],[樣點代號]]&lt;10,Merge1[[#This Row],[Macaca Site]]&amp;"-0"&amp;Merge1[[#This Row],[樣點代號]],Merge1[[#This Row],[Macaca Site]]&amp;"-"&amp;L693)</f>
        <v>MB-E21-07-03</v>
      </c>
    </row>
    <row r="693" spans="1:15" x14ac:dyDescent="0.3">
      <c r="A693" s="1" t="s">
        <v>325</v>
      </c>
      <c r="B693" s="1" t="s">
        <v>354</v>
      </c>
      <c r="C693" s="1" t="s">
        <v>365</v>
      </c>
      <c r="D693" s="1" t="s">
        <v>1170</v>
      </c>
      <c r="E693" s="1" t="s">
        <v>436</v>
      </c>
      <c r="F693" s="1" t="s">
        <v>766</v>
      </c>
      <c r="G693" s="1" t="s">
        <v>441</v>
      </c>
      <c r="H693" s="1">
        <v>221192</v>
      </c>
      <c r="I693" s="1">
        <v>2592303</v>
      </c>
      <c r="J693" s="1" t="s">
        <v>1210</v>
      </c>
      <c r="K693" s="1" t="s">
        <v>1947</v>
      </c>
      <c r="L693" s="1">
        <v>4</v>
      </c>
      <c r="M693" s="1">
        <v>221655</v>
      </c>
      <c r="N693" s="1">
        <v>2592303</v>
      </c>
      <c r="O693" s="1" t="str">
        <f>IF(Merge1[[#This Row],[樣點代號]]&lt;10,Merge1[[#This Row],[Macaca Site]]&amp;"-0"&amp;Merge1[[#This Row],[樣點代號]],Merge1[[#This Row],[Macaca Site]]&amp;"-"&amp;L694)</f>
        <v>MB-E21-07-04</v>
      </c>
    </row>
    <row r="694" spans="1:15" x14ac:dyDescent="0.3">
      <c r="A694" s="1" t="s">
        <v>325</v>
      </c>
      <c r="B694" s="1" t="s">
        <v>354</v>
      </c>
      <c r="C694" s="1" t="s">
        <v>365</v>
      </c>
      <c r="D694" s="1" t="s">
        <v>1170</v>
      </c>
      <c r="E694" s="1" t="s">
        <v>436</v>
      </c>
      <c r="F694" s="1" t="s">
        <v>766</v>
      </c>
      <c r="G694" s="1" t="s">
        <v>441</v>
      </c>
      <c r="H694" s="1">
        <v>221192</v>
      </c>
      <c r="I694" s="1">
        <v>2592303</v>
      </c>
      <c r="J694" s="1" t="s">
        <v>1210</v>
      </c>
      <c r="K694" s="1" t="s">
        <v>1948</v>
      </c>
      <c r="L694" s="1">
        <v>5</v>
      </c>
      <c r="M694" s="1">
        <v>220932</v>
      </c>
      <c r="N694" s="1">
        <v>2592229</v>
      </c>
      <c r="O694" s="1" t="str">
        <f>IF(Merge1[[#This Row],[樣點代號]]&lt;10,Merge1[[#This Row],[Macaca Site]]&amp;"-0"&amp;Merge1[[#This Row],[樣點代號]],Merge1[[#This Row],[Macaca Site]]&amp;"-"&amp;L695)</f>
        <v>MB-E21-07-05</v>
      </c>
    </row>
    <row r="695" spans="1:15" x14ac:dyDescent="0.3">
      <c r="A695" s="1" t="s">
        <v>325</v>
      </c>
      <c r="B695" s="1" t="s">
        <v>354</v>
      </c>
      <c r="C695" s="1" t="s">
        <v>365</v>
      </c>
      <c r="D695" s="1" t="s">
        <v>1170</v>
      </c>
      <c r="E695" s="1" t="s">
        <v>436</v>
      </c>
      <c r="F695" s="1" t="s">
        <v>766</v>
      </c>
      <c r="G695" s="1" t="s">
        <v>441</v>
      </c>
      <c r="H695" s="1">
        <v>221192</v>
      </c>
      <c r="I695" s="1">
        <v>2592303</v>
      </c>
      <c r="J695" s="1" t="s">
        <v>1210</v>
      </c>
      <c r="K695" s="1" t="s">
        <v>1949</v>
      </c>
      <c r="L695" s="1">
        <v>6</v>
      </c>
      <c r="M695" s="1">
        <v>220932</v>
      </c>
      <c r="N695" s="1">
        <v>2591998</v>
      </c>
      <c r="O695" s="1" t="str">
        <f>IF(Merge1[[#This Row],[樣點代號]]&lt;10,Merge1[[#This Row],[Macaca Site]]&amp;"-0"&amp;Merge1[[#This Row],[樣點代號]],Merge1[[#This Row],[Macaca Site]]&amp;"-"&amp;L696)</f>
        <v>MB-E21-07-06</v>
      </c>
    </row>
    <row r="696" spans="1:15" x14ac:dyDescent="0.3">
      <c r="A696" s="1" t="s">
        <v>325</v>
      </c>
      <c r="B696" s="1" t="s">
        <v>354</v>
      </c>
      <c r="C696" s="1" t="s">
        <v>366</v>
      </c>
      <c r="D696" s="1" t="s">
        <v>1171</v>
      </c>
      <c r="E696" s="1" t="s">
        <v>436</v>
      </c>
      <c r="F696" s="1" t="s">
        <v>767</v>
      </c>
      <c r="G696" s="1" t="s">
        <v>441</v>
      </c>
      <c r="H696" s="1">
        <v>219106</v>
      </c>
      <c r="I696" s="1">
        <v>2587673</v>
      </c>
      <c r="J696" s="1" t="s">
        <v>1210</v>
      </c>
      <c r="K696" s="1" t="s">
        <v>1950</v>
      </c>
      <c r="L696" s="1">
        <v>1</v>
      </c>
      <c r="M696" s="1">
        <v>218920</v>
      </c>
      <c r="N696" s="1">
        <v>2587558</v>
      </c>
      <c r="O696" s="1" t="str">
        <f>IF(Merge1[[#This Row],[樣點代號]]&lt;10,Merge1[[#This Row],[Macaca Site]]&amp;"-0"&amp;Merge1[[#This Row],[樣點代號]],Merge1[[#This Row],[Macaca Site]]&amp;"-"&amp;L697)</f>
        <v>MB-E21-08-01</v>
      </c>
    </row>
    <row r="697" spans="1:15" x14ac:dyDescent="0.3">
      <c r="A697" s="1" t="s">
        <v>325</v>
      </c>
      <c r="B697" s="1" t="s">
        <v>354</v>
      </c>
      <c r="C697" s="1" t="s">
        <v>366</v>
      </c>
      <c r="D697" s="1" t="s">
        <v>1171</v>
      </c>
      <c r="E697" s="1" t="s">
        <v>436</v>
      </c>
      <c r="F697" s="1" t="s">
        <v>767</v>
      </c>
      <c r="G697" s="1" t="s">
        <v>441</v>
      </c>
      <c r="H697" s="1">
        <v>219106</v>
      </c>
      <c r="I697" s="1">
        <v>2587673</v>
      </c>
      <c r="J697" s="1" t="s">
        <v>1210</v>
      </c>
      <c r="K697" s="1" t="s">
        <v>1951</v>
      </c>
      <c r="L697" s="1">
        <v>2</v>
      </c>
      <c r="M697" s="1">
        <v>218833</v>
      </c>
      <c r="N697" s="1">
        <v>2587358</v>
      </c>
      <c r="O697" s="1" t="str">
        <f>IF(Merge1[[#This Row],[樣點代號]]&lt;10,Merge1[[#This Row],[Macaca Site]]&amp;"-0"&amp;Merge1[[#This Row],[樣點代號]],Merge1[[#This Row],[Macaca Site]]&amp;"-"&amp;L698)</f>
        <v>MB-E21-08-02</v>
      </c>
    </row>
    <row r="698" spans="1:15" x14ac:dyDescent="0.3">
      <c r="A698" s="1" t="s">
        <v>325</v>
      </c>
      <c r="B698" s="1" t="s">
        <v>354</v>
      </c>
      <c r="C698" s="1" t="s">
        <v>366</v>
      </c>
      <c r="D698" s="1" t="s">
        <v>1171</v>
      </c>
      <c r="E698" s="1" t="s">
        <v>436</v>
      </c>
      <c r="F698" s="1" t="s">
        <v>767</v>
      </c>
      <c r="G698" s="1" t="s">
        <v>441</v>
      </c>
      <c r="H698" s="1">
        <v>219106</v>
      </c>
      <c r="I698" s="1">
        <v>2587673</v>
      </c>
      <c r="J698" s="1" t="s">
        <v>1210</v>
      </c>
      <c r="K698" s="1" t="s">
        <v>1952</v>
      </c>
      <c r="L698" s="1">
        <v>3</v>
      </c>
      <c r="M698" s="1">
        <v>219106</v>
      </c>
      <c r="N698" s="1">
        <v>2587673</v>
      </c>
      <c r="O698" s="1" t="str">
        <f>IF(Merge1[[#This Row],[樣點代號]]&lt;10,Merge1[[#This Row],[Macaca Site]]&amp;"-0"&amp;Merge1[[#This Row],[樣點代號]],Merge1[[#This Row],[Macaca Site]]&amp;"-"&amp;L699)</f>
        <v>MB-E21-08-03</v>
      </c>
    </row>
    <row r="699" spans="1:15" x14ac:dyDescent="0.3">
      <c r="A699" s="1" t="s">
        <v>325</v>
      </c>
      <c r="B699" s="1" t="s">
        <v>354</v>
      </c>
      <c r="C699" s="1" t="s">
        <v>366</v>
      </c>
      <c r="D699" s="1" t="s">
        <v>1171</v>
      </c>
      <c r="E699" s="1" t="s">
        <v>436</v>
      </c>
      <c r="F699" s="1" t="s">
        <v>767</v>
      </c>
      <c r="G699" s="1" t="s">
        <v>441</v>
      </c>
      <c r="H699" s="1">
        <v>219106</v>
      </c>
      <c r="I699" s="1">
        <v>2587673</v>
      </c>
      <c r="J699" s="1" t="s">
        <v>1210</v>
      </c>
      <c r="K699" s="1" t="s">
        <v>1953</v>
      </c>
      <c r="L699" s="1">
        <v>4</v>
      </c>
      <c r="M699" s="1">
        <v>219149</v>
      </c>
      <c r="N699" s="1">
        <v>2587889</v>
      </c>
      <c r="O699" s="1" t="str">
        <f>IF(Merge1[[#This Row],[樣點代號]]&lt;10,Merge1[[#This Row],[Macaca Site]]&amp;"-0"&amp;Merge1[[#This Row],[樣點代號]],Merge1[[#This Row],[Macaca Site]]&amp;"-"&amp;L700)</f>
        <v>MB-E21-08-04</v>
      </c>
    </row>
    <row r="700" spans="1:15" x14ac:dyDescent="0.3">
      <c r="A700" s="1" t="s">
        <v>325</v>
      </c>
      <c r="B700" s="1" t="s">
        <v>354</v>
      </c>
      <c r="C700" s="1" t="s">
        <v>366</v>
      </c>
      <c r="D700" s="1" t="s">
        <v>1171</v>
      </c>
      <c r="E700" s="1" t="s">
        <v>436</v>
      </c>
      <c r="F700" s="1" t="s">
        <v>767</v>
      </c>
      <c r="G700" s="1" t="s">
        <v>441</v>
      </c>
      <c r="H700" s="1">
        <v>219106</v>
      </c>
      <c r="I700" s="1">
        <v>2587673</v>
      </c>
      <c r="J700" s="1" t="s">
        <v>1210</v>
      </c>
      <c r="K700" s="1" t="s">
        <v>1954</v>
      </c>
      <c r="L700" s="1">
        <v>5</v>
      </c>
      <c r="M700" s="1">
        <v>219193</v>
      </c>
      <c r="N700" s="1">
        <v>2588111</v>
      </c>
      <c r="O700" s="1" t="str">
        <f>IF(Merge1[[#This Row],[樣點代號]]&lt;10,Merge1[[#This Row],[Macaca Site]]&amp;"-0"&amp;Merge1[[#This Row],[樣點代號]],Merge1[[#This Row],[Macaca Site]]&amp;"-"&amp;L701)</f>
        <v>MB-E21-08-05</v>
      </c>
    </row>
    <row r="701" spans="1:15" x14ac:dyDescent="0.3">
      <c r="A701" s="1" t="s">
        <v>325</v>
      </c>
      <c r="B701" s="1" t="s">
        <v>354</v>
      </c>
      <c r="C701" s="1" t="s">
        <v>366</v>
      </c>
      <c r="D701" s="1" t="s">
        <v>1171</v>
      </c>
      <c r="E701" s="1" t="s">
        <v>436</v>
      </c>
      <c r="F701" s="1" t="s">
        <v>767</v>
      </c>
      <c r="G701" s="1" t="s">
        <v>441</v>
      </c>
      <c r="H701" s="1">
        <v>219106</v>
      </c>
      <c r="I701" s="1">
        <v>2587673</v>
      </c>
      <c r="J701" s="1" t="s">
        <v>1210</v>
      </c>
      <c r="K701" s="1" t="s">
        <v>1955</v>
      </c>
      <c r="L701" s="1">
        <v>6</v>
      </c>
      <c r="M701" s="1">
        <v>219112</v>
      </c>
      <c r="N701" s="1">
        <v>2588371</v>
      </c>
      <c r="O701" s="1" t="str">
        <f>IF(Merge1[[#This Row],[樣點代號]]&lt;10,Merge1[[#This Row],[Macaca Site]]&amp;"-0"&amp;Merge1[[#This Row],[樣點代號]],Merge1[[#This Row],[Macaca Site]]&amp;"-"&amp;L702)</f>
        <v>MB-E21-08-06</v>
      </c>
    </row>
    <row r="702" spans="1:15" x14ac:dyDescent="0.3">
      <c r="A702" s="1" t="s">
        <v>325</v>
      </c>
      <c r="B702" s="1" t="s">
        <v>354</v>
      </c>
      <c r="C702" s="1" t="s">
        <v>367</v>
      </c>
      <c r="D702" s="1" t="s">
        <v>1172</v>
      </c>
      <c r="E702" s="1" t="s">
        <v>436</v>
      </c>
      <c r="F702" s="1" t="s">
        <v>768</v>
      </c>
      <c r="G702" s="1" t="s">
        <v>435</v>
      </c>
      <c r="H702" s="1">
        <v>209855</v>
      </c>
      <c r="I702" s="1">
        <v>2604235</v>
      </c>
      <c r="J702" s="1" t="s">
        <v>1224</v>
      </c>
      <c r="K702" s="1" t="s">
        <v>1956</v>
      </c>
      <c r="L702" s="1">
        <v>1</v>
      </c>
      <c r="M702" s="1">
        <v>209976</v>
      </c>
      <c r="N702" s="1">
        <v>2604423</v>
      </c>
      <c r="O702" s="1" t="str">
        <f>IF(Merge1[[#This Row],[樣點代號]]&lt;10,Merge1[[#This Row],[Macaca Site]]&amp;"-0"&amp;Merge1[[#This Row],[樣點代號]],Merge1[[#This Row],[Macaca Site]]&amp;"-"&amp;L703)</f>
        <v>MA-E21-09-01</v>
      </c>
    </row>
    <row r="703" spans="1:15" x14ac:dyDescent="0.3">
      <c r="A703" s="1" t="s">
        <v>325</v>
      </c>
      <c r="B703" s="1" t="s">
        <v>354</v>
      </c>
      <c r="C703" s="1" t="s">
        <v>367</v>
      </c>
      <c r="D703" s="1" t="s">
        <v>1172</v>
      </c>
      <c r="E703" s="1" t="s">
        <v>436</v>
      </c>
      <c r="F703" s="1" t="s">
        <v>768</v>
      </c>
      <c r="G703" s="1" t="s">
        <v>435</v>
      </c>
      <c r="H703" s="1">
        <v>209855</v>
      </c>
      <c r="I703" s="1">
        <v>2604235</v>
      </c>
      <c r="J703" s="1" t="s">
        <v>1224</v>
      </c>
      <c r="K703" s="1" t="s">
        <v>1957</v>
      </c>
      <c r="L703" s="1">
        <v>2</v>
      </c>
      <c r="M703" s="1">
        <v>209855</v>
      </c>
      <c r="N703" s="1">
        <v>2604235</v>
      </c>
      <c r="O703" s="1" t="str">
        <f>IF(Merge1[[#This Row],[樣點代號]]&lt;10,Merge1[[#This Row],[Macaca Site]]&amp;"-0"&amp;Merge1[[#This Row],[樣點代號]],Merge1[[#This Row],[Macaca Site]]&amp;"-"&amp;L704)</f>
        <v>MA-E21-09-02</v>
      </c>
    </row>
    <row r="704" spans="1:15" x14ac:dyDescent="0.3">
      <c r="A704" s="1" t="s">
        <v>325</v>
      </c>
      <c r="B704" s="1" t="s">
        <v>354</v>
      </c>
      <c r="C704" s="1" t="s">
        <v>367</v>
      </c>
      <c r="D704" s="1" t="s">
        <v>1172</v>
      </c>
      <c r="E704" s="1" t="s">
        <v>436</v>
      </c>
      <c r="F704" s="1" t="s">
        <v>768</v>
      </c>
      <c r="G704" s="1" t="s">
        <v>435</v>
      </c>
      <c r="H704" s="1">
        <v>209855</v>
      </c>
      <c r="I704" s="1">
        <v>2604235</v>
      </c>
      <c r="J704" s="1" t="s">
        <v>1224</v>
      </c>
      <c r="K704" s="1" t="s">
        <v>1958</v>
      </c>
      <c r="L704" s="1">
        <v>3</v>
      </c>
      <c r="M704" s="1">
        <v>209894</v>
      </c>
      <c r="N704" s="1">
        <v>2604058</v>
      </c>
      <c r="O704" s="1" t="str">
        <f>IF(Merge1[[#This Row],[樣點代號]]&lt;10,Merge1[[#This Row],[Macaca Site]]&amp;"-0"&amp;Merge1[[#This Row],[樣點代號]],Merge1[[#This Row],[Macaca Site]]&amp;"-"&amp;L705)</f>
        <v>MA-E21-09-03</v>
      </c>
    </row>
    <row r="705" spans="1:15" x14ac:dyDescent="0.3">
      <c r="A705" s="1" t="s">
        <v>325</v>
      </c>
      <c r="B705" s="1" t="s">
        <v>354</v>
      </c>
      <c r="C705" s="1" t="s">
        <v>367</v>
      </c>
      <c r="D705" s="1" t="s">
        <v>1172</v>
      </c>
      <c r="E705" s="1" t="s">
        <v>436</v>
      </c>
      <c r="F705" s="1" t="s">
        <v>768</v>
      </c>
      <c r="G705" s="1" t="s">
        <v>435</v>
      </c>
      <c r="H705" s="1">
        <v>209855</v>
      </c>
      <c r="I705" s="1">
        <v>2604235</v>
      </c>
      <c r="J705" s="1" t="s">
        <v>1224</v>
      </c>
      <c r="K705" s="1" t="s">
        <v>1959</v>
      </c>
      <c r="L705" s="1">
        <v>4</v>
      </c>
      <c r="M705" s="1">
        <v>209593</v>
      </c>
      <c r="N705" s="1">
        <v>2604253</v>
      </c>
      <c r="O705" s="1" t="str">
        <f>IF(Merge1[[#This Row],[樣點代號]]&lt;10,Merge1[[#This Row],[Macaca Site]]&amp;"-0"&amp;Merge1[[#This Row],[樣點代號]],Merge1[[#This Row],[Macaca Site]]&amp;"-"&amp;L706)</f>
        <v>MA-E21-09-04</v>
      </c>
    </row>
    <row r="706" spans="1:15" x14ac:dyDescent="0.3">
      <c r="A706" s="1" t="s">
        <v>325</v>
      </c>
      <c r="B706" s="1" t="s">
        <v>354</v>
      </c>
      <c r="C706" s="1" t="s">
        <v>367</v>
      </c>
      <c r="D706" s="1" t="s">
        <v>1172</v>
      </c>
      <c r="E706" s="1" t="s">
        <v>436</v>
      </c>
      <c r="F706" s="1" t="s">
        <v>768</v>
      </c>
      <c r="G706" s="1" t="s">
        <v>435</v>
      </c>
      <c r="H706" s="1">
        <v>209855</v>
      </c>
      <c r="I706" s="1">
        <v>2604235</v>
      </c>
      <c r="J706" s="1" t="s">
        <v>1224</v>
      </c>
      <c r="K706" s="1" t="s">
        <v>1960</v>
      </c>
      <c r="L706" s="1">
        <v>5</v>
      </c>
      <c r="M706" s="1">
        <v>209433</v>
      </c>
      <c r="N706" s="1">
        <v>2604381</v>
      </c>
      <c r="O706" s="1" t="str">
        <f>IF(Merge1[[#This Row],[樣點代號]]&lt;10,Merge1[[#This Row],[Macaca Site]]&amp;"-0"&amp;Merge1[[#This Row],[樣點代號]],Merge1[[#This Row],[Macaca Site]]&amp;"-"&amp;L707)</f>
        <v>MA-E21-09-05</v>
      </c>
    </row>
    <row r="707" spans="1:15" x14ac:dyDescent="0.3">
      <c r="A707" s="1" t="s">
        <v>325</v>
      </c>
      <c r="B707" s="1" t="s">
        <v>354</v>
      </c>
      <c r="C707" s="1" t="s">
        <v>367</v>
      </c>
      <c r="D707" s="1" t="s">
        <v>1172</v>
      </c>
      <c r="E707" s="1" t="s">
        <v>436</v>
      </c>
      <c r="F707" s="1" t="s">
        <v>768</v>
      </c>
      <c r="G707" s="1" t="s">
        <v>435</v>
      </c>
      <c r="H707" s="1">
        <v>209855</v>
      </c>
      <c r="I707" s="1">
        <v>2604235</v>
      </c>
      <c r="J707" s="1" t="s">
        <v>1224</v>
      </c>
      <c r="K707" s="1" t="s">
        <v>1961</v>
      </c>
      <c r="L707" s="1">
        <v>6</v>
      </c>
      <c r="M707" s="1">
        <v>209266</v>
      </c>
      <c r="N707" s="1">
        <v>2604547</v>
      </c>
      <c r="O707" s="1" t="str">
        <f>IF(Merge1[[#This Row],[樣點代號]]&lt;10,Merge1[[#This Row],[Macaca Site]]&amp;"-0"&amp;Merge1[[#This Row],[樣點代號]],Merge1[[#This Row],[Macaca Site]]&amp;"-"&amp;L708)</f>
        <v>MA-E21-09-06</v>
      </c>
    </row>
    <row r="708" spans="1:15" x14ac:dyDescent="0.3">
      <c r="A708" s="1" t="s">
        <v>325</v>
      </c>
      <c r="B708" s="1" t="s">
        <v>326</v>
      </c>
      <c r="C708" s="1" t="s">
        <v>327</v>
      </c>
      <c r="D708" s="1" t="s">
        <v>919</v>
      </c>
      <c r="E708" s="1" t="s">
        <v>436</v>
      </c>
      <c r="F708" s="1" t="s">
        <v>730</v>
      </c>
      <c r="G708" s="1" t="s">
        <v>441</v>
      </c>
      <c r="H708" s="1">
        <v>241497</v>
      </c>
      <c r="I708" s="1">
        <v>2574991</v>
      </c>
      <c r="J708" s="1" t="s">
        <v>1210</v>
      </c>
      <c r="K708" s="1" t="s">
        <v>2084</v>
      </c>
      <c r="L708" s="1">
        <v>1</v>
      </c>
      <c r="M708" s="1">
        <v>241359</v>
      </c>
      <c r="N708" s="1">
        <v>2574477</v>
      </c>
      <c r="O708" s="1" t="str">
        <f>IF(Merge1[[#This Row],[樣點代號]]&lt;10,Merge1[[#This Row],[Macaca Site]]&amp;"-0"&amp;Merge1[[#This Row],[樣點代號]],Merge1[[#This Row],[Macaca Site]]&amp;"-"&amp;L709)</f>
        <v>MB-E19-12-01</v>
      </c>
    </row>
    <row r="709" spans="1:15" x14ac:dyDescent="0.3">
      <c r="A709" s="1" t="s">
        <v>325</v>
      </c>
      <c r="B709" s="1" t="s">
        <v>326</v>
      </c>
      <c r="C709" s="1" t="s">
        <v>327</v>
      </c>
      <c r="D709" s="1" t="s">
        <v>919</v>
      </c>
      <c r="E709" s="1" t="s">
        <v>436</v>
      </c>
      <c r="F709" s="1" t="s">
        <v>730</v>
      </c>
      <c r="G709" s="1" t="s">
        <v>441</v>
      </c>
      <c r="H709" s="1">
        <v>241497</v>
      </c>
      <c r="I709" s="1">
        <v>2574991</v>
      </c>
      <c r="J709" s="1" t="s">
        <v>1210</v>
      </c>
      <c r="K709" s="1" t="s">
        <v>2085</v>
      </c>
      <c r="L709" s="1">
        <v>2</v>
      </c>
      <c r="M709" s="1">
        <v>241384</v>
      </c>
      <c r="N709" s="1">
        <v>2574707</v>
      </c>
      <c r="O709" s="1" t="str">
        <f>IF(Merge1[[#This Row],[樣點代號]]&lt;10,Merge1[[#This Row],[Macaca Site]]&amp;"-0"&amp;Merge1[[#This Row],[樣點代號]],Merge1[[#This Row],[Macaca Site]]&amp;"-"&amp;L710)</f>
        <v>MB-E19-12-02</v>
      </c>
    </row>
    <row r="710" spans="1:15" x14ac:dyDescent="0.3">
      <c r="A710" s="1" t="s">
        <v>325</v>
      </c>
      <c r="B710" s="1" t="s">
        <v>326</v>
      </c>
      <c r="C710" s="1" t="s">
        <v>327</v>
      </c>
      <c r="D710" s="1" t="s">
        <v>919</v>
      </c>
      <c r="E710" s="1" t="s">
        <v>436</v>
      </c>
      <c r="F710" s="1" t="s">
        <v>730</v>
      </c>
      <c r="G710" s="1" t="s">
        <v>441</v>
      </c>
      <c r="H710" s="1">
        <v>241497</v>
      </c>
      <c r="I710" s="1">
        <v>2574991</v>
      </c>
      <c r="J710" s="1" t="s">
        <v>1210</v>
      </c>
      <c r="K710" s="1" t="s">
        <v>2086</v>
      </c>
      <c r="L710" s="1">
        <v>3</v>
      </c>
      <c r="M710" s="1">
        <v>241460</v>
      </c>
      <c r="N710" s="1">
        <v>2574903</v>
      </c>
      <c r="O710" s="1" t="str">
        <f>IF(Merge1[[#This Row],[樣點代號]]&lt;10,Merge1[[#This Row],[Macaca Site]]&amp;"-0"&amp;Merge1[[#This Row],[樣點代號]],Merge1[[#This Row],[Macaca Site]]&amp;"-"&amp;L711)</f>
        <v>MB-E19-12-03</v>
      </c>
    </row>
    <row r="711" spans="1:15" x14ac:dyDescent="0.3">
      <c r="A711" s="1" t="s">
        <v>325</v>
      </c>
      <c r="B711" s="1" t="s">
        <v>326</v>
      </c>
      <c r="C711" s="1" t="s">
        <v>327</v>
      </c>
      <c r="D711" s="1" t="s">
        <v>919</v>
      </c>
      <c r="E711" s="1" t="s">
        <v>436</v>
      </c>
      <c r="F711" s="1" t="s">
        <v>730</v>
      </c>
      <c r="G711" s="1" t="s">
        <v>441</v>
      </c>
      <c r="H711" s="1">
        <v>241497</v>
      </c>
      <c r="I711" s="1">
        <v>2574991</v>
      </c>
      <c r="J711" s="1" t="s">
        <v>1210</v>
      </c>
      <c r="K711" s="1" t="s">
        <v>2087</v>
      </c>
      <c r="L711" s="1">
        <v>5</v>
      </c>
      <c r="M711" s="1">
        <v>241541</v>
      </c>
      <c r="N711" s="1">
        <v>2575095</v>
      </c>
      <c r="O711" s="1" t="str">
        <f>IF(Merge1[[#This Row],[樣點代號]]&lt;10,Merge1[[#This Row],[Macaca Site]]&amp;"-0"&amp;Merge1[[#This Row],[樣點代號]],Merge1[[#This Row],[Macaca Site]]&amp;"-"&amp;L712)</f>
        <v>MB-E19-12-05</v>
      </c>
    </row>
    <row r="712" spans="1:15" x14ac:dyDescent="0.3">
      <c r="A712" s="1" t="s">
        <v>325</v>
      </c>
      <c r="B712" s="1" t="s">
        <v>326</v>
      </c>
      <c r="C712" s="1" t="s">
        <v>327</v>
      </c>
      <c r="D712" s="1" t="s">
        <v>919</v>
      </c>
      <c r="E712" s="1" t="s">
        <v>436</v>
      </c>
      <c r="F712" s="1" t="s">
        <v>730</v>
      </c>
      <c r="G712" s="1" t="s">
        <v>441</v>
      </c>
      <c r="H712" s="1">
        <v>241497</v>
      </c>
      <c r="I712" s="1">
        <v>2574991</v>
      </c>
      <c r="J712" s="1" t="s">
        <v>1210</v>
      </c>
      <c r="K712" s="1" t="s">
        <v>2088</v>
      </c>
      <c r="L712" s="1">
        <v>6</v>
      </c>
      <c r="M712" s="1">
        <v>241537</v>
      </c>
      <c r="N712" s="1">
        <v>2575301</v>
      </c>
      <c r="O712" s="1" t="str">
        <f>IF(Merge1[[#This Row],[樣點代號]]&lt;10,Merge1[[#This Row],[Macaca Site]]&amp;"-0"&amp;Merge1[[#This Row],[樣點代號]],Merge1[[#This Row],[Macaca Site]]&amp;"-"&amp;L713)</f>
        <v>MB-E19-12-06</v>
      </c>
    </row>
    <row r="713" spans="1:15" x14ac:dyDescent="0.3">
      <c r="A713" s="1" t="s">
        <v>325</v>
      </c>
      <c r="B713" s="1" t="s">
        <v>326</v>
      </c>
      <c r="C713" s="1" t="s">
        <v>327</v>
      </c>
      <c r="D713" s="1" t="s">
        <v>919</v>
      </c>
      <c r="E713" s="1" t="s">
        <v>436</v>
      </c>
      <c r="F713" s="1" t="s">
        <v>730</v>
      </c>
      <c r="G713" s="1" t="s">
        <v>441</v>
      </c>
      <c r="H713" s="1">
        <v>241497</v>
      </c>
      <c r="I713" s="1">
        <v>2574991</v>
      </c>
      <c r="J713" s="1" t="s">
        <v>1210</v>
      </c>
      <c r="K713" s="1" t="s">
        <v>2089</v>
      </c>
      <c r="L713" s="1">
        <v>7</v>
      </c>
      <c r="M713" s="1">
        <v>241647</v>
      </c>
      <c r="N713" s="1">
        <v>2575480</v>
      </c>
      <c r="O713" s="1" t="str">
        <f>IF(Merge1[[#This Row],[樣點代號]]&lt;10,Merge1[[#This Row],[Macaca Site]]&amp;"-0"&amp;Merge1[[#This Row],[樣點代號]],Merge1[[#This Row],[Macaca Site]]&amp;"-"&amp;L714)</f>
        <v>MB-E19-12-07</v>
      </c>
    </row>
    <row r="714" spans="1:15" x14ac:dyDescent="0.3">
      <c r="A714" s="1" t="s">
        <v>325</v>
      </c>
      <c r="B714" s="1" t="s">
        <v>326</v>
      </c>
      <c r="C714" s="1" t="s">
        <v>328</v>
      </c>
      <c r="D714" s="1" t="s">
        <v>920</v>
      </c>
      <c r="E714" s="1" t="s">
        <v>436</v>
      </c>
      <c r="F714" s="1" t="s">
        <v>731</v>
      </c>
      <c r="G714" s="1" t="s">
        <v>441</v>
      </c>
      <c r="H714" s="1">
        <v>241916</v>
      </c>
      <c r="I714" s="1">
        <v>2573117</v>
      </c>
      <c r="J714" s="1" t="s">
        <v>1210</v>
      </c>
      <c r="K714" s="1" t="s">
        <v>2090</v>
      </c>
      <c r="L714" s="1">
        <v>1</v>
      </c>
      <c r="M714" s="1">
        <v>241771</v>
      </c>
      <c r="N714" s="1">
        <v>2573044</v>
      </c>
      <c r="O714" s="1" t="str">
        <f>IF(Merge1[[#This Row],[樣點代號]]&lt;10,Merge1[[#This Row],[Macaca Site]]&amp;"-0"&amp;Merge1[[#This Row],[樣點代號]],Merge1[[#This Row],[Macaca Site]]&amp;"-"&amp;L715)</f>
        <v>MB-E19-13-01</v>
      </c>
    </row>
    <row r="715" spans="1:15" x14ac:dyDescent="0.3">
      <c r="A715" s="1" t="s">
        <v>325</v>
      </c>
      <c r="B715" s="1" t="s">
        <v>326</v>
      </c>
      <c r="C715" s="1" t="s">
        <v>328</v>
      </c>
      <c r="D715" s="1" t="s">
        <v>920</v>
      </c>
      <c r="E715" s="1" t="s">
        <v>436</v>
      </c>
      <c r="F715" s="1" t="s">
        <v>731</v>
      </c>
      <c r="G715" s="1" t="s">
        <v>441</v>
      </c>
      <c r="H715" s="1">
        <v>241916</v>
      </c>
      <c r="I715" s="1">
        <v>2573117</v>
      </c>
      <c r="J715" s="1" t="s">
        <v>1210</v>
      </c>
      <c r="K715" s="1" t="s">
        <v>2091</v>
      </c>
      <c r="L715" s="1">
        <v>2</v>
      </c>
      <c r="M715" s="1">
        <v>241803</v>
      </c>
      <c r="N715" s="1">
        <v>2572812</v>
      </c>
      <c r="O715" s="1" t="str">
        <f>IF(Merge1[[#This Row],[樣點代號]]&lt;10,Merge1[[#This Row],[Macaca Site]]&amp;"-0"&amp;Merge1[[#This Row],[樣點代號]],Merge1[[#This Row],[Macaca Site]]&amp;"-"&amp;L716)</f>
        <v>MB-E19-13-02</v>
      </c>
    </row>
    <row r="716" spans="1:15" x14ac:dyDescent="0.3">
      <c r="A716" s="1" t="s">
        <v>325</v>
      </c>
      <c r="B716" s="1" t="s">
        <v>326</v>
      </c>
      <c r="C716" s="1" t="s">
        <v>328</v>
      </c>
      <c r="D716" s="1" t="s">
        <v>920</v>
      </c>
      <c r="E716" s="1" t="s">
        <v>436</v>
      </c>
      <c r="F716" s="1" t="s">
        <v>731</v>
      </c>
      <c r="G716" s="1" t="s">
        <v>441</v>
      </c>
      <c r="H716" s="1">
        <v>241916</v>
      </c>
      <c r="I716" s="1">
        <v>2573117</v>
      </c>
      <c r="J716" s="1" t="s">
        <v>1210</v>
      </c>
      <c r="K716" s="1" t="s">
        <v>2092</v>
      </c>
      <c r="L716" s="1">
        <v>3</v>
      </c>
      <c r="M716" s="1">
        <v>241952</v>
      </c>
      <c r="N716" s="1">
        <v>2572940</v>
      </c>
      <c r="O716" s="1" t="str">
        <f>IF(Merge1[[#This Row],[樣點代號]]&lt;10,Merge1[[#This Row],[Macaca Site]]&amp;"-0"&amp;Merge1[[#This Row],[樣點代號]],Merge1[[#This Row],[Macaca Site]]&amp;"-"&amp;L717)</f>
        <v>MB-E19-13-03</v>
      </c>
    </row>
    <row r="717" spans="1:15" x14ac:dyDescent="0.3">
      <c r="A717" s="1" t="s">
        <v>325</v>
      </c>
      <c r="B717" s="1" t="s">
        <v>326</v>
      </c>
      <c r="C717" s="1" t="s">
        <v>328</v>
      </c>
      <c r="D717" s="1" t="s">
        <v>920</v>
      </c>
      <c r="E717" s="1" t="s">
        <v>436</v>
      </c>
      <c r="F717" s="1" t="s">
        <v>731</v>
      </c>
      <c r="G717" s="1" t="s">
        <v>441</v>
      </c>
      <c r="H717" s="1">
        <v>241916</v>
      </c>
      <c r="I717" s="1">
        <v>2573117</v>
      </c>
      <c r="J717" s="1" t="s">
        <v>1210</v>
      </c>
      <c r="K717" s="1" t="s">
        <v>2093</v>
      </c>
      <c r="L717" s="1">
        <v>5</v>
      </c>
      <c r="M717" s="1">
        <v>241910</v>
      </c>
      <c r="N717" s="1">
        <v>2573334</v>
      </c>
      <c r="O717" s="1" t="str">
        <f>IF(Merge1[[#This Row],[樣點代號]]&lt;10,Merge1[[#This Row],[Macaca Site]]&amp;"-0"&amp;Merge1[[#This Row],[樣點代號]],Merge1[[#This Row],[Macaca Site]]&amp;"-"&amp;L718)</f>
        <v>MB-E19-13-05</v>
      </c>
    </row>
    <row r="718" spans="1:15" x14ac:dyDescent="0.3">
      <c r="A718" s="1" t="s">
        <v>325</v>
      </c>
      <c r="B718" s="1" t="s">
        <v>326</v>
      </c>
      <c r="C718" s="1" t="s">
        <v>328</v>
      </c>
      <c r="D718" s="1" t="s">
        <v>920</v>
      </c>
      <c r="E718" s="1" t="s">
        <v>436</v>
      </c>
      <c r="F718" s="1" t="s">
        <v>731</v>
      </c>
      <c r="G718" s="1" t="s">
        <v>441</v>
      </c>
      <c r="H718" s="1">
        <v>241916</v>
      </c>
      <c r="I718" s="1">
        <v>2573117</v>
      </c>
      <c r="J718" s="1" t="s">
        <v>1210</v>
      </c>
      <c r="K718" s="1" t="s">
        <v>2094</v>
      </c>
      <c r="L718" s="1">
        <v>6</v>
      </c>
      <c r="M718" s="1">
        <v>242088</v>
      </c>
      <c r="N718" s="1">
        <v>2573430</v>
      </c>
      <c r="O718" s="1" t="str">
        <f>IF(Merge1[[#This Row],[樣點代號]]&lt;10,Merge1[[#This Row],[Macaca Site]]&amp;"-0"&amp;Merge1[[#This Row],[樣點代號]],Merge1[[#This Row],[Macaca Site]]&amp;"-"&amp;L719)</f>
        <v>MB-E19-13-06</v>
      </c>
    </row>
    <row r="719" spans="1:15" x14ac:dyDescent="0.3">
      <c r="A719" s="1" t="s">
        <v>325</v>
      </c>
      <c r="B719" s="1" t="s">
        <v>326</v>
      </c>
      <c r="C719" s="1" t="s">
        <v>328</v>
      </c>
      <c r="D719" s="1" t="s">
        <v>920</v>
      </c>
      <c r="E719" s="1" t="s">
        <v>436</v>
      </c>
      <c r="F719" s="1" t="s">
        <v>731</v>
      </c>
      <c r="G719" s="1" t="s">
        <v>441</v>
      </c>
      <c r="H719" s="1">
        <v>241916</v>
      </c>
      <c r="I719" s="1">
        <v>2573117</v>
      </c>
      <c r="J719" s="1" t="s">
        <v>1210</v>
      </c>
      <c r="K719" s="1" t="s">
        <v>2095</v>
      </c>
      <c r="L719" s="1">
        <v>7</v>
      </c>
      <c r="M719" s="1">
        <v>241585</v>
      </c>
      <c r="N719" s="1">
        <v>2573181</v>
      </c>
      <c r="O719" s="1" t="str">
        <f>IF(Merge1[[#This Row],[樣點代號]]&lt;10,Merge1[[#This Row],[Macaca Site]]&amp;"-0"&amp;Merge1[[#This Row],[樣點代號]],Merge1[[#This Row],[Macaca Site]]&amp;"-"&amp;L720)</f>
        <v>MB-E19-13-07</v>
      </c>
    </row>
    <row r="720" spans="1:15" x14ac:dyDescent="0.3">
      <c r="A720" s="1" t="s">
        <v>325</v>
      </c>
      <c r="B720" s="1" t="s">
        <v>326</v>
      </c>
      <c r="C720" s="1" t="s">
        <v>329</v>
      </c>
      <c r="D720" s="1" t="s">
        <v>1146</v>
      </c>
      <c r="E720" s="1" t="s">
        <v>436</v>
      </c>
      <c r="F720" s="1" t="s">
        <v>732</v>
      </c>
      <c r="G720" s="1" t="s">
        <v>435</v>
      </c>
      <c r="H720" s="1">
        <v>201075</v>
      </c>
      <c r="I720" s="1">
        <v>2551398</v>
      </c>
      <c r="J720" s="1" t="s">
        <v>1224</v>
      </c>
      <c r="K720" s="1" t="s">
        <v>2102</v>
      </c>
      <c r="L720" s="1">
        <v>1</v>
      </c>
      <c r="M720" s="1">
        <v>200663</v>
      </c>
      <c r="N720" s="1">
        <v>2551468</v>
      </c>
      <c r="O720" s="1" t="str">
        <f>IF(Merge1[[#This Row],[樣點代號]]&lt;10,Merge1[[#This Row],[Macaca Site]]&amp;"-0"&amp;Merge1[[#This Row],[樣點代號]],Merge1[[#This Row],[Macaca Site]]&amp;"-"&amp;L721)</f>
        <v>MA-E19-01-01</v>
      </c>
    </row>
    <row r="721" spans="1:15" x14ac:dyDescent="0.3">
      <c r="A721" s="1" t="s">
        <v>325</v>
      </c>
      <c r="B721" s="1" t="s">
        <v>326</v>
      </c>
      <c r="C721" s="1" t="s">
        <v>329</v>
      </c>
      <c r="D721" s="1" t="s">
        <v>1146</v>
      </c>
      <c r="E721" s="1" t="s">
        <v>436</v>
      </c>
      <c r="F721" s="1" t="s">
        <v>732</v>
      </c>
      <c r="G721" s="1" t="s">
        <v>435</v>
      </c>
      <c r="H721" s="1">
        <v>201075</v>
      </c>
      <c r="I721" s="1">
        <v>2551398</v>
      </c>
      <c r="J721" s="1" t="s">
        <v>1224</v>
      </c>
      <c r="K721" s="1" t="s">
        <v>2103</v>
      </c>
      <c r="L721" s="1">
        <v>2</v>
      </c>
      <c r="M721" s="1">
        <v>200886</v>
      </c>
      <c r="N721" s="1">
        <v>2551429</v>
      </c>
      <c r="O721" s="1" t="str">
        <f>IF(Merge1[[#This Row],[樣點代號]]&lt;10,Merge1[[#This Row],[Macaca Site]]&amp;"-0"&amp;Merge1[[#This Row],[樣點代號]],Merge1[[#This Row],[Macaca Site]]&amp;"-"&amp;L722)</f>
        <v>MA-E19-01-02</v>
      </c>
    </row>
    <row r="722" spans="1:15" x14ac:dyDescent="0.3">
      <c r="A722" s="1" t="s">
        <v>325</v>
      </c>
      <c r="B722" s="1" t="s">
        <v>326</v>
      </c>
      <c r="C722" s="1" t="s">
        <v>329</v>
      </c>
      <c r="D722" s="1" t="s">
        <v>1146</v>
      </c>
      <c r="E722" s="1" t="s">
        <v>436</v>
      </c>
      <c r="F722" s="1" t="s">
        <v>732</v>
      </c>
      <c r="G722" s="1" t="s">
        <v>435</v>
      </c>
      <c r="H722" s="1">
        <v>201075</v>
      </c>
      <c r="I722" s="1">
        <v>2551398</v>
      </c>
      <c r="J722" s="1" t="s">
        <v>1224</v>
      </c>
      <c r="K722" s="1" t="s">
        <v>2104</v>
      </c>
      <c r="L722" s="1">
        <v>3</v>
      </c>
      <c r="M722" s="1">
        <v>201075</v>
      </c>
      <c r="N722" s="1">
        <v>2551398</v>
      </c>
      <c r="O722" s="1" t="str">
        <f>IF(Merge1[[#This Row],[樣點代號]]&lt;10,Merge1[[#This Row],[Macaca Site]]&amp;"-0"&amp;Merge1[[#This Row],[樣點代號]],Merge1[[#This Row],[Macaca Site]]&amp;"-"&amp;L723)</f>
        <v>MA-E19-01-03</v>
      </c>
    </row>
    <row r="723" spans="1:15" x14ac:dyDescent="0.3">
      <c r="A723" s="1" t="s">
        <v>325</v>
      </c>
      <c r="B723" s="1" t="s">
        <v>326</v>
      </c>
      <c r="C723" s="1" t="s">
        <v>329</v>
      </c>
      <c r="D723" s="1" t="s">
        <v>1146</v>
      </c>
      <c r="E723" s="1" t="s">
        <v>436</v>
      </c>
      <c r="F723" s="1" t="s">
        <v>732</v>
      </c>
      <c r="G723" s="1" t="s">
        <v>435</v>
      </c>
      <c r="H723" s="1">
        <v>201075</v>
      </c>
      <c r="I723" s="1">
        <v>2551398</v>
      </c>
      <c r="J723" s="1" t="s">
        <v>1224</v>
      </c>
      <c r="K723" s="1" t="s">
        <v>2105</v>
      </c>
      <c r="L723" s="1">
        <v>4</v>
      </c>
      <c r="M723" s="1">
        <v>201286</v>
      </c>
      <c r="N723" s="1">
        <v>2551419</v>
      </c>
      <c r="O723" s="1" t="str">
        <f>IF(Merge1[[#This Row],[樣點代號]]&lt;10,Merge1[[#This Row],[Macaca Site]]&amp;"-0"&amp;Merge1[[#This Row],[樣點代號]],Merge1[[#This Row],[Macaca Site]]&amp;"-"&amp;L724)</f>
        <v>MA-E19-01-04</v>
      </c>
    </row>
    <row r="724" spans="1:15" x14ac:dyDescent="0.3">
      <c r="A724" s="1" t="s">
        <v>325</v>
      </c>
      <c r="B724" s="1" t="s">
        <v>326</v>
      </c>
      <c r="C724" s="1" t="s">
        <v>329</v>
      </c>
      <c r="D724" s="1" t="s">
        <v>1146</v>
      </c>
      <c r="E724" s="1" t="s">
        <v>436</v>
      </c>
      <c r="F724" s="1" t="s">
        <v>732</v>
      </c>
      <c r="G724" s="1" t="s">
        <v>435</v>
      </c>
      <c r="H724" s="1">
        <v>201075</v>
      </c>
      <c r="I724" s="1">
        <v>2551398</v>
      </c>
      <c r="J724" s="1" t="s">
        <v>1224</v>
      </c>
      <c r="K724" s="1" t="s">
        <v>2106</v>
      </c>
      <c r="L724" s="1">
        <v>5</v>
      </c>
      <c r="M724" s="1">
        <v>201733</v>
      </c>
      <c r="N724" s="1">
        <v>2551294</v>
      </c>
      <c r="O724" s="1" t="str">
        <f>IF(Merge1[[#This Row],[樣點代號]]&lt;10,Merge1[[#This Row],[Macaca Site]]&amp;"-0"&amp;Merge1[[#This Row],[樣點代號]],Merge1[[#This Row],[Macaca Site]]&amp;"-"&amp;L725)</f>
        <v>MA-E19-01-05</v>
      </c>
    </row>
    <row r="725" spans="1:15" x14ac:dyDescent="0.3">
      <c r="A725" s="1" t="s">
        <v>325</v>
      </c>
      <c r="B725" s="1" t="s">
        <v>326</v>
      </c>
      <c r="C725" s="1" t="s">
        <v>329</v>
      </c>
      <c r="D725" s="1" t="s">
        <v>1146</v>
      </c>
      <c r="E725" s="1" t="s">
        <v>436</v>
      </c>
      <c r="F725" s="1" t="s">
        <v>732</v>
      </c>
      <c r="G725" s="1" t="s">
        <v>435</v>
      </c>
      <c r="H725" s="1">
        <v>201075</v>
      </c>
      <c r="I725" s="1">
        <v>2551398</v>
      </c>
      <c r="J725" s="1" t="s">
        <v>1224</v>
      </c>
      <c r="K725" s="1" t="s">
        <v>2107</v>
      </c>
      <c r="L725" s="1">
        <v>6</v>
      </c>
      <c r="M725" s="1">
        <v>201521</v>
      </c>
      <c r="N725" s="1">
        <v>2551266</v>
      </c>
      <c r="O725" s="1" t="str">
        <f>IF(Merge1[[#This Row],[樣點代號]]&lt;10,Merge1[[#This Row],[Macaca Site]]&amp;"-0"&amp;Merge1[[#This Row],[樣點代號]],Merge1[[#This Row],[Macaca Site]]&amp;"-"&amp;L726)</f>
        <v>MA-E19-01-06</v>
      </c>
    </row>
    <row r="726" spans="1:15" x14ac:dyDescent="0.3">
      <c r="A726" s="1" t="s">
        <v>325</v>
      </c>
      <c r="B726" s="1" t="s">
        <v>326</v>
      </c>
      <c r="C726" s="1" t="s">
        <v>330</v>
      </c>
      <c r="D726" s="1" t="s">
        <v>917</v>
      </c>
      <c r="E726" s="1" t="s">
        <v>436</v>
      </c>
      <c r="F726" s="1" t="s">
        <v>733</v>
      </c>
      <c r="G726" s="1" t="s">
        <v>435</v>
      </c>
      <c r="H726" s="1">
        <v>201978</v>
      </c>
      <c r="I726" s="1">
        <v>2565830</v>
      </c>
      <c r="J726" s="1" t="s">
        <v>1224</v>
      </c>
      <c r="K726" s="1" t="s">
        <v>2180</v>
      </c>
      <c r="L726" s="1">
        <v>1</v>
      </c>
      <c r="M726" s="1">
        <v>201517</v>
      </c>
      <c r="N726" s="1">
        <v>2566112</v>
      </c>
      <c r="O726" s="1" t="str">
        <f>IF(Merge1[[#This Row],[樣點代號]]&lt;10,Merge1[[#This Row],[Macaca Site]]&amp;"-0"&amp;Merge1[[#This Row],[樣點代號]],Merge1[[#This Row],[Macaca Site]]&amp;"-"&amp;L727)</f>
        <v>MA-E19-10-01</v>
      </c>
    </row>
    <row r="727" spans="1:15" x14ac:dyDescent="0.3">
      <c r="A727" s="1" t="s">
        <v>325</v>
      </c>
      <c r="B727" s="1" t="s">
        <v>326</v>
      </c>
      <c r="C727" s="1" t="s">
        <v>330</v>
      </c>
      <c r="D727" s="1" t="s">
        <v>917</v>
      </c>
      <c r="E727" s="1" t="s">
        <v>436</v>
      </c>
      <c r="F727" s="1" t="s">
        <v>733</v>
      </c>
      <c r="G727" s="1" t="s">
        <v>435</v>
      </c>
      <c r="H727" s="1">
        <v>201978</v>
      </c>
      <c r="I727" s="1">
        <v>2565830</v>
      </c>
      <c r="J727" s="1" t="s">
        <v>1224</v>
      </c>
      <c r="K727" s="1" t="s">
        <v>2181</v>
      </c>
      <c r="L727" s="1">
        <v>2</v>
      </c>
      <c r="M727" s="1">
        <v>201717</v>
      </c>
      <c r="N727" s="1">
        <v>2566040</v>
      </c>
      <c r="O727" s="1" t="str">
        <f>IF(Merge1[[#This Row],[樣點代號]]&lt;10,Merge1[[#This Row],[Macaca Site]]&amp;"-0"&amp;Merge1[[#This Row],[樣點代號]],Merge1[[#This Row],[Macaca Site]]&amp;"-"&amp;L728)</f>
        <v>MA-E19-10-02</v>
      </c>
    </row>
    <row r="728" spans="1:15" x14ac:dyDescent="0.3">
      <c r="A728" s="1" t="s">
        <v>325</v>
      </c>
      <c r="B728" s="1" t="s">
        <v>326</v>
      </c>
      <c r="C728" s="1" t="s">
        <v>330</v>
      </c>
      <c r="D728" s="1" t="s">
        <v>917</v>
      </c>
      <c r="E728" s="1" t="s">
        <v>436</v>
      </c>
      <c r="F728" s="1" t="s">
        <v>733</v>
      </c>
      <c r="G728" s="1" t="s">
        <v>435</v>
      </c>
      <c r="H728" s="1">
        <v>201978</v>
      </c>
      <c r="I728" s="1">
        <v>2565830</v>
      </c>
      <c r="J728" s="1" t="s">
        <v>1224</v>
      </c>
      <c r="K728" s="1" t="s">
        <v>2182</v>
      </c>
      <c r="L728" s="1">
        <v>3</v>
      </c>
      <c r="M728" s="1">
        <v>201914</v>
      </c>
      <c r="N728" s="1">
        <v>2566094</v>
      </c>
      <c r="O728" s="1" t="str">
        <f>IF(Merge1[[#This Row],[樣點代號]]&lt;10,Merge1[[#This Row],[Macaca Site]]&amp;"-0"&amp;Merge1[[#This Row],[樣點代號]],Merge1[[#This Row],[Macaca Site]]&amp;"-"&amp;L729)</f>
        <v>MA-E19-10-03</v>
      </c>
    </row>
    <row r="729" spans="1:15" x14ac:dyDescent="0.3">
      <c r="A729" s="1" t="s">
        <v>325</v>
      </c>
      <c r="B729" s="1" t="s">
        <v>326</v>
      </c>
      <c r="C729" s="1" t="s">
        <v>330</v>
      </c>
      <c r="D729" s="1" t="s">
        <v>917</v>
      </c>
      <c r="E729" s="1" t="s">
        <v>436</v>
      </c>
      <c r="F729" s="1" t="s">
        <v>733</v>
      </c>
      <c r="G729" s="1" t="s">
        <v>435</v>
      </c>
      <c r="H729" s="1">
        <v>201978</v>
      </c>
      <c r="I729" s="1">
        <v>2565830</v>
      </c>
      <c r="J729" s="1" t="s">
        <v>1224</v>
      </c>
      <c r="K729" s="1" t="s">
        <v>2183</v>
      </c>
      <c r="L729" s="1">
        <v>4</v>
      </c>
      <c r="M729" s="1">
        <v>202132</v>
      </c>
      <c r="N729" s="1">
        <v>2566128</v>
      </c>
      <c r="O729" s="1" t="str">
        <f>IF(Merge1[[#This Row],[樣點代號]]&lt;10,Merge1[[#This Row],[Macaca Site]]&amp;"-0"&amp;Merge1[[#This Row],[樣點代號]],Merge1[[#This Row],[Macaca Site]]&amp;"-"&amp;L730)</f>
        <v>MA-E19-10-04</v>
      </c>
    </row>
    <row r="730" spans="1:15" x14ac:dyDescent="0.3">
      <c r="A730" s="1" t="s">
        <v>325</v>
      </c>
      <c r="B730" s="1" t="s">
        <v>326</v>
      </c>
      <c r="C730" s="1" t="s">
        <v>330</v>
      </c>
      <c r="D730" s="1" t="s">
        <v>917</v>
      </c>
      <c r="E730" s="1" t="s">
        <v>436</v>
      </c>
      <c r="F730" s="1" t="s">
        <v>733</v>
      </c>
      <c r="G730" s="1" t="s">
        <v>435</v>
      </c>
      <c r="H730" s="1">
        <v>201978</v>
      </c>
      <c r="I730" s="1">
        <v>2565830</v>
      </c>
      <c r="J730" s="1" t="s">
        <v>1224</v>
      </c>
      <c r="K730" s="1" t="s">
        <v>2184</v>
      </c>
      <c r="L730" s="1">
        <v>5</v>
      </c>
      <c r="M730" s="1">
        <v>202333</v>
      </c>
      <c r="N730" s="1">
        <v>2566063</v>
      </c>
      <c r="O730" s="1" t="str">
        <f>IF(Merge1[[#This Row],[樣點代號]]&lt;10,Merge1[[#This Row],[Macaca Site]]&amp;"-0"&amp;Merge1[[#This Row],[樣點代號]],Merge1[[#This Row],[Macaca Site]]&amp;"-"&amp;L731)</f>
        <v>MA-E19-10-05</v>
      </c>
    </row>
    <row r="731" spans="1:15" x14ac:dyDescent="0.3">
      <c r="A731" s="1" t="s">
        <v>325</v>
      </c>
      <c r="B731" s="1" t="s">
        <v>326</v>
      </c>
      <c r="C731" s="1" t="s">
        <v>330</v>
      </c>
      <c r="D731" s="1" t="s">
        <v>917</v>
      </c>
      <c r="E731" s="1" t="s">
        <v>436</v>
      </c>
      <c r="F731" s="1" t="s">
        <v>733</v>
      </c>
      <c r="G731" s="1" t="s">
        <v>435</v>
      </c>
      <c r="H731" s="1">
        <v>201978</v>
      </c>
      <c r="I731" s="1">
        <v>2565830</v>
      </c>
      <c r="J731" s="1" t="s">
        <v>1224</v>
      </c>
      <c r="K731" s="1" t="s">
        <v>2185</v>
      </c>
      <c r="L731" s="1">
        <v>6</v>
      </c>
      <c r="M731" s="1">
        <v>202507</v>
      </c>
      <c r="N731" s="1">
        <v>2565936</v>
      </c>
      <c r="O731" s="1" t="str">
        <f>IF(Merge1[[#This Row],[樣點代號]]&lt;10,Merge1[[#This Row],[Macaca Site]]&amp;"-0"&amp;Merge1[[#This Row],[樣點代號]],Merge1[[#This Row],[Macaca Site]]&amp;"-"&amp;L732)</f>
        <v>MA-E19-10-06</v>
      </c>
    </row>
    <row r="732" spans="1:15" x14ac:dyDescent="0.3">
      <c r="A732" s="1" t="s">
        <v>325</v>
      </c>
      <c r="B732" s="1" t="s">
        <v>326</v>
      </c>
      <c r="C732" s="1" t="s">
        <v>331</v>
      </c>
      <c r="D732" s="1" t="s">
        <v>918</v>
      </c>
      <c r="E732" s="1" t="s">
        <v>436</v>
      </c>
      <c r="F732" s="1" t="s">
        <v>734</v>
      </c>
      <c r="G732" s="1" t="s">
        <v>435</v>
      </c>
      <c r="H732" s="1">
        <v>201443</v>
      </c>
      <c r="I732" s="1">
        <v>2552320</v>
      </c>
      <c r="J732" s="1" t="s">
        <v>1224</v>
      </c>
      <c r="K732" s="1" t="s">
        <v>2192</v>
      </c>
      <c r="L732" s="1">
        <v>1</v>
      </c>
      <c r="M732" s="1">
        <v>200809</v>
      </c>
      <c r="N732" s="1">
        <v>2552287</v>
      </c>
      <c r="O732" s="1" t="str">
        <f>IF(Merge1[[#This Row],[樣點代號]]&lt;10,Merge1[[#This Row],[Macaca Site]]&amp;"-0"&amp;Merge1[[#This Row],[樣點代號]],Merge1[[#This Row],[Macaca Site]]&amp;"-"&amp;L733)</f>
        <v>MA-E19-11-01</v>
      </c>
    </row>
    <row r="733" spans="1:15" x14ac:dyDescent="0.3">
      <c r="A733" s="1" t="s">
        <v>325</v>
      </c>
      <c r="B733" s="1" t="s">
        <v>326</v>
      </c>
      <c r="C733" s="1" t="s">
        <v>331</v>
      </c>
      <c r="D733" s="1" t="s">
        <v>918</v>
      </c>
      <c r="E733" s="1" t="s">
        <v>436</v>
      </c>
      <c r="F733" s="1" t="s">
        <v>734</v>
      </c>
      <c r="G733" s="1" t="s">
        <v>435</v>
      </c>
      <c r="H733" s="1">
        <v>201443</v>
      </c>
      <c r="I733" s="1">
        <v>2552320</v>
      </c>
      <c r="J733" s="1" t="s">
        <v>1224</v>
      </c>
      <c r="K733" s="1" t="s">
        <v>2193</v>
      </c>
      <c r="L733" s="1">
        <v>2</v>
      </c>
      <c r="M733" s="1">
        <v>200986</v>
      </c>
      <c r="N733" s="1">
        <v>2552190</v>
      </c>
      <c r="O733" s="1" t="str">
        <f>IF(Merge1[[#This Row],[樣點代號]]&lt;10,Merge1[[#This Row],[Macaca Site]]&amp;"-0"&amp;Merge1[[#This Row],[樣點代號]],Merge1[[#This Row],[Macaca Site]]&amp;"-"&amp;L734)</f>
        <v>MA-E19-11-02</v>
      </c>
    </row>
    <row r="734" spans="1:15" x14ac:dyDescent="0.3">
      <c r="A734" s="1" t="s">
        <v>325</v>
      </c>
      <c r="B734" s="1" t="s">
        <v>326</v>
      </c>
      <c r="C734" s="1" t="s">
        <v>331</v>
      </c>
      <c r="D734" s="1" t="s">
        <v>918</v>
      </c>
      <c r="E734" s="1" t="s">
        <v>436</v>
      </c>
      <c r="F734" s="1" t="s">
        <v>734</v>
      </c>
      <c r="G734" s="1" t="s">
        <v>435</v>
      </c>
      <c r="H734" s="1">
        <v>201443</v>
      </c>
      <c r="I734" s="1">
        <v>2552320</v>
      </c>
      <c r="J734" s="1" t="s">
        <v>1224</v>
      </c>
      <c r="K734" s="1" t="s">
        <v>2194</v>
      </c>
      <c r="L734" s="1">
        <v>3</v>
      </c>
      <c r="M734" s="1">
        <v>201149</v>
      </c>
      <c r="N734" s="1">
        <v>2552314</v>
      </c>
      <c r="O734" s="1" t="str">
        <f>IF(Merge1[[#This Row],[樣點代號]]&lt;10,Merge1[[#This Row],[Macaca Site]]&amp;"-0"&amp;Merge1[[#This Row],[樣點代號]],Merge1[[#This Row],[Macaca Site]]&amp;"-"&amp;L735)</f>
        <v>MA-E19-11-03</v>
      </c>
    </row>
    <row r="735" spans="1:15" x14ac:dyDescent="0.3">
      <c r="A735" s="1" t="s">
        <v>325</v>
      </c>
      <c r="B735" s="1" t="s">
        <v>326</v>
      </c>
      <c r="C735" s="1" t="s">
        <v>331</v>
      </c>
      <c r="D735" s="1" t="s">
        <v>918</v>
      </c>
      <c r="E735" s="1" t="s">
        <v>436</v>
      </c>
      <c r="F735" s="1" t="s">
        <v>734</v>
      </c>
      <c r="G735" s="1" t="s">
        <v>435</v>
      </c>
      <c r="H735" s="1">
        <v>201443</v>
      </c>
      <c r="I735" s="1">
        <v>2552320</v>
      </c>
      <c r="J735" s="1" t="s">
        <v>1224</v>
      </c>
      <c r="K735" s="1" t="s">
        <v>2195</v>
      </c>
      <c r="L735" s="1">
        <v>4</v>
      </c>
      <c r="M735" s="1">
        <v>201333</v>
      </c>
      <c r="N735" s="1">
        <v>2552395</v>
      </c>
      <c r="O735" s="1" t="str">
        <f>IF(Merge1[[#This Row],[樣點代號]]&lt;10,Merge1[[#This Row],[Macaca Site]]&amp;"-0"&amp;Merge1[[#This Row],[樣點代號]],Merge1[[#This Row],[Macaca Site]]&amp;"-"&amp;L736)</f>
        <v>MA-E19-11-04</v>
      </c>
    </row>
    <row r="736" spans="1:15" x14ac:dyDescent="0.3">
      <c r="A736" s="1" t="s">
        <v>325</v>
      </c>
      <c r="B736" s="1" t="s">
        <v>326</v>
      </c>
      <c r="C736" s="1" t="s">
        <v>331</v>
      </c>
      <c r="D736" s="1" t="s">
        <v>918</v>
      </c>
      <c r="E736" s="1" t="s">
        <v>436</v>
      </c>
      <c r="F736" s="1" t="s">
        <v>734</v>
      </c>
      <c r="G736" s="1" t="s">
        <v>435</v>
      </c>
      <c r="H736" s="1">
        <v>201443</v>
      </c>
      <c r="I736" s="1">
        <v>2552320</v>
      </c>
      <c r="J736" s="1" t="s">
        <v>1224</v>
      </c>
      <c r="K736" s="1" t="s">
        <v>2196</v>
      </c>
      <c r="L736" s="1">
        <v>5</v>
      </c>
      <c r="M736" s="1">
        <v>201536</v>
      </c>
      <c r="N736" s="1">
        <v>2552402</v>
      </c>
      <c r="O736" s="1" t="str">
        <f>IF(Merge1[[#This Row],[樣點代號]]&lt;10,Merge1[[#This Row],[Macaca Site]]&amp;"-0"&amp;Merge1[[#This Row],[樣點代號]],Merge1[[#This Row],[Macaca Site]]&amp;"-"&amp;L737)</f>
        <v>MA-E19-11-05</v>
      </c>
    </row>
    <row r="737" spans="1:15" x14ac:dyDescent="0.3">
      <c r="A737" s="1" t="s">
        <v>325</v>
      </c>
      <c r="B737" s="1" t="s">
        <v>326</v>
      </c>
      <c r="C737" s="1" t="s">
        <v>331</v>
      </c>
      <c r="D737" s="1" t="s">
        <v>918</v>
      </c>
      <c r="E737" s="1" t="s">
        <v>436</v>
      </c>
      <c r="F737" s="1" t="s">
        <v>734</v>
      </c>
      <c r="G737" s="1" t="s">
        <v>435</v>
      </c>
      <c r="H737" s="1">
        <v>201443</v>
      </c>
      <c r="I737" s="1">
        <v>2552320</v>
      </c>
      <c r="J737" s="1" t="s">
        <v>1224</v>
      </c>
      <c r="K737" s="1" t="s">
        <v>2197</v>
      </c>
      <c r="L737" s="1">
        <v>6</v>
      </c>
      <c r="M737" s="1">
        <v>201747</v>
      </c>
      <c r="N737" s="1">
        <v>2552375</v>
      </c>
      <c r="O737" s="1" t="str">
        <f>IF(Merge1[[#This Row],[樣點代號]]&lt;10,Merge1[[#This Row],[Macaca Site]]&amp;"-0"&amp;Merge1[[#This Row],[樣點代號]],Merge1[[#This Row],[Macaca Site]]&amp;"-"&amp;L738)</f>
        <v>MA-E19-11-06</v>
      </c>
    </row>
    <row r="738" spans="1:15" x14ac:dyDescent="0.3">
      <c r="A738" s="1" t="s">
        <v>325</v>
      </c>
      <c r="B738" s="1" t="s">
        <v>326</v>
      </c>
      <c r="C738" s="1" t="s">
        <v>332</v>
      </c>
      <c r="D738" s="1" t="s">
        <v>1147</v>
      </c>
      <c r="E738" s="1" t="s">
        <v>436</v>
      </c>
      <c r="F738" s="1" t="s">
        <v>735</v>
      </c>
      <c r="G738" s="1" t="s">
        <v>435</v>
      </c>
      <c r="H738" s="1">
        <v>211842</v>
      </c>
      <c r="I738" s="1">
        <v>2565766</v>
      </c>
      <c r="J738" s="1" t="s">
        <v>1224</v>
      </c>
      <c r="K738" s="1" t="s">
        <v>2108</v>
      </c>
      <c r="L738" s="1">
        <v>1</v>
      </c>
      <c r="M738" s="1">
        <v>211306</v>
      </c>
      <c r="N738" s="1">
        <v>2565566</v>
      </c>
      <c r="O738" s="1" t="str">
        <f>IF(Merge1[[#This Row],[樣點代號]]&lt;10,Merge1[[#This Row],[Macaca Site]]&amp;"-0"&amp;Merge1[[#This Row],[樣點代號]],Merge1[[#This Row],[Macaca Site]]&amp;"-"&amp;L739)</f>
        <v>MA-E19-02-01</v>
      </c>
    </row>
    <row r="739" spans="1:15" x14ac:dyDescent="0.3">
      <c r="A739" s="1" t="s">
        <v>325</v>
      </c>
      <c r="B739" s="1" t="s">
        <v>326</v>
      </c>
      <c r="C739" s="1" t="s">
        <v>332</v>
      </c>
      <c r="D739" s="1" t="s">
        <v>1147</v>
      </c>
      <c r="E739" s="1" t="s">
        <v>436</v>
      </c>
      <c r="F739" s="1" t="s">
        <v>735</v>
      </c>
      <c r="G739" s="1" t="s">
        <v>435</v>
      </c>
      <c r="H739" s="1">
        <v>211842</v>
      </c>
      <c r="I739" s="1">
        <v>2565766</v>
      </c>
      <c r="J739" s="1" t="s">
        <v>1224</v>
      </c>
      <c r="K739" s="1" t="s">
        <v>2109</v>
      </c>
      <c r="L739" s="1">
        <v>2</v>
      </c>
      <c r="M739" s="1">
        <v>211475</v>
      </c>
      <c r="N739" s="1">
        <v>2565628</v>
      </c>
      <c r="O739" s="1" t="str">
        <f>IF(Merge1[[#This Row],[樣點代號]]&lt;10,Merge1[[#This Row],[Macaca Site]]&amp;"-0"&amp;Merge1[[#This Row],[樣點代號]],Merge1[[#This Row],[Macaca Site]]&amp;"-"&amp;L740)</f>
        <v>MA-E19-02-02</v>
      </c>
    </row>
    <row r="740" spans="1:15" x14ac:dyDescent="0.3">
      <c r="A740" s="1" t="s">
        <v>325</v>
      </c>
      <c r="B740" s="1" t="s">
        <v>326</v>
      </c>
      <c r="C740" s="1" t="s">
        <v>332</v>
      </c>
      <c r="D740" s="1" t="s">
        <v>1147</v>
      </c>
      <c r="E740" s="1" t="s">
        <v>436</v>
      </c>
      <c r="F740" s="1" t="s">
        <v>735</v>
      </c>
      <c r="G740" s="1" t="s">
        <v>435</v>
      </c>
      <c r="H740" s="1">
        <v>211842</v>
      </c>
      <c r="I740" s="1">
        <v>2565766</v>
      </c>
      <c r="J740" s="1" t="s">
        <v>1224</v>
      </c>
      <c r="K740" s="1" t="s">
        <v>2110</v>
      </c>
      <c r="L740" s="1">
        <v>3</v>
      </c>
      <c r="M740" s="1">
        <v>211669</v>
      </c>
      <c r="N740" s="1">
        <v>2565613</v>
      </c>
      <c r="O740" s="1" t="str">
        <f>IF(Merge1[[#This Row],[樣點代號]]&lt;10,Merge1[[#This Row],[Macaca Site]]&amp;"-0"&amp;Merge1[[#This Row],[樣點代號]],Merge1[[#This Row],[Macaca Site]]&amp;"-"&amp;L741)</f>
        <v>MA-E19-02-03</v>
      </c>
    </row>
    <row r="741" spans="1:15" x14ac:dyDescent="0.3">
      <c r="A741" s="1" t="s">
        <v>325</v>
      </c>
      <c r="B741" s="1" t="s">
        <v>326</v>
      </c>
      <c r="C741" s="1" t="s">
        <v>332</v>
      </c>
      <c r="D741" s="1" t="s">
        <v>1147</v>
      </c>
      <c r="E741" s="1" t="s">
        <v>436</v>
      </c>
      <c r="F741" s="1" t="s">
        <v>735</v>
      </c>
      <c r="G741" s="1" t="s">
        <v>435</v>
      </c>
      <c r="H741" s="1">
        <v>211842</v>
      </c>
      <c r="I741" s="1">
        <v>2565766</v>
      </c>
      <c r="J741" s="1" t="s">
        <v>1224</v>
      </c>
      <c r="K741" s="1" t="s">
        <v>2111</v>
      </c>
      <c r="L741" s="1">
        <v>4</v>
      </c>
      <c r="M741" s="1">
        <v>211862</v>
      </c>
      <c r="N741" s="1">
        <v>2565705</v>
      </c>
      <c r="O741" s="1" t="str">
        <f>IF(Merge1[[#This Row],[樣點代號]]&lt;10,Merge1[[#This Row],[Macaca Site]]&amp;"-0"&amp;Merge1[[#This Row],[樣點代號]],Merge1[[#This Row],[Macaca Site]]&amp;"-"&amp;L742)</f>
        <v>MA-E19-02-04</v>
      </c>
    </row>
    <row r="742" spans="1:15" x14ac:dyDescent="0.3">
      <c r="A742" s="1" t="s">
        <v>325</v>
      </c>
      <c r="B742" s="1" t="s">
        <v>326</v>
      </c>
      <c r="C742" s="1" t="s">
        <v>332</v>
      </c>
      <c r="D742" s="1" t="s">
        <v>1147</v>
      </c>
      <c r="E742" s="1" t="s">
        <v>436</v>
      </c>
      <c r="F742" s="1" t="s">
        <v>735</v>
      </c>
      <c r="G742" s="1" t="s">
        <v>435</v>
      </c>
      <c r="H742" s="1">
        <v>211842</v>
      </c>
      <c r="I742" s="1">
        <v>2565766</v>
      </c>
      <c r="J742" s="1" t="s">
        <v>1224</v>
      </c>
      <c r="K742" s="1" t="s">
        <v>2112</v>
      </c>
      <c r="L742" s="1">
        <v>5</v>
      </c>
      <c r="M742" s="1">
        <v>211914</v>
      </c>
      <c r="N742" s="1">
        <v>2565878</v>
      </c>
      <c r="O742" s="1" t="str">
        <f>IF(Merge1[[#This Row],[樣點代號]]&lt;10,Merge1[[#This Row],[Macaca Site]]&amp;"-0"&amp;Merge1[[#This Row],[樣點代號]],Merge1[[#This Row],[Macaca Site]]&amp;"-"&amp;L743)</f>
        <v>MA-E19-02-05</v>
      </c>
    </row>
    <row r="743" spans="1:15" x14ac:dyDescent="0.3">
      <c r="A743" s="1" t="s">
        <v>325</v>
      </c>
      <c r="B743" s="1" t="s">
        <v>326</v>
      </c>
      <c r="C743" s="1" t="s">
        <v>332</v>
      </c>
      <c r="D743" s="1" t="s">
        <v>1147</v>
      </c>
      <c r="E743" s="1" t="s">
        <v>436</v>
      </c>
      <c r="F743" s="1" t="s">
        <v>735</v>
      </c>
      <c r="G743" s="1" t="s">
        <v>435</v>
      </c>
      <c r="H743" s="1">
        <v>211842</v>
      </c>
      <c r="I743" s="1">
        <v>2565766</v>
      </c>
      <c r="J743" s="1" t="s">
        <v>1224</v>
      </c>
      <c r="K743" s="1" t="s">
        <v>2113</v>
      </c>
      <c r="L743" s="1">
        <v>6</v>
      </c>
      <c r="M743" s="1">
        <v>211056</v>
      </c>
      <c r="N743" s="1">
        <v>2565978</v>
      </c>
      <c r="O743" s="1" t="str">
        <f>IF(Merge1[[#This Row],[樣點代號]]&lt;10,Merge1[[#This Row],[Macaca Site]]&amp;"-0"&amp;Merge1[[#This Row],[樣點代號]],Merge1[[#This Row],[Macaca Site]]&amp;"-"&amp;L744)</f>
        <v>MA-E19-02-06</v>
      </c>
    </row>
    <row r="744" spans="1:15" x14ac:dyDescent="0.3">
      <c r="A744" s="1" t="s">
        <v>325</v>
      </c>
      <c r="B744" s="1" t="s">
        <v>326</v>
      </c>
      <c r="C744" s="1" t="s">
        <v>333</v>
      </c>
      <c r="D744" s="1" t="s">
        <v>1148</v>
      </c>
      <c r="E744" s="1" t="s">
        <v>436</v>
      </c>
      <c r="F744" s="1" t="s">
        <v>736</v>
      </c>
      <c r="G744" s="1" t="s">
        <v>435</v>
      </c>
      <c r="H744" s="1">
        <v>185409</v>
      </c>
      <c r="I744" s="1">
        <v>2569073</v>
      </c>
      <c r="J744" s="1" t="s">
        <v>1224</v>
      </c>
      <c r="K744" s="1" t="s">
        <v>2120</v>
      </c>
      <c r="L744" s="1">
        <v>1</v>
      </c>
      <c r="M744" s="1">
        <v>185129</v>
      </c>
      <c r="N744" s="1">
        <v>2568983</v>
      </c>
      <c r="O744" s="1" t="str">
        <f>IF(Merge1[[#This Row],[樣點代號]]&lt;10,Merge1[[#This Row],[Macaca Site]]&amp;"-0"&amp;Merge1[[#This Row],[樣點代號]],Merge1[[#This Row],[Macaca Site]]&amp;"-"&amp;L745)</f>
        <v>MA-E19-03-01</v>
      </c>
    </row>
    <row r="745" spans="1:15" x14ac:dyDescent="0.3">
      <c r="A745" s="1" t="s">
        <v>325</v>
      </c>
      <c r="B745" s="1" t="s">
        <v>326</v>
      </c>
      <c r="C745" s="1" t="s">
        <v>333</v>
      </c>
      <c r="D745" s="1" t="s">
        <v>1148</v>
      </c>
      <c r="E745" s="1" t="s">
        <v>436</v>
      </c>
      <c r="F745" s="1" t="s">
        <v>736</v>
      </c>
      <c r="G745" s="1" t="s">
        <v>435</v>
      </c>
      <c r="H745" s="1">
        <v>185409</v>
      </c>
      <c r="I745" s="1">
        <v>2569073</v>
      </c>
      <c r="J745" s="1" t="s">
        <v>1224</v>
      </c>
      <c r="K745" s="1" t="s">
        <v>2121</v>
      </c>
      <c r="L745" s="1">
        <v>2</v>
      </c>
      <c r="M745" s="1">
        <v>185335</v>
      </c>
      <c r="N745" s="1">
        <v>2568994</v>
      </c>
      <c r="O745" s="1" t="str">
        <f>IF(Merge1[[#This Row],[樣點代號]]&lt;10,Merge1[[#This Row],[Macaca Site]]&amp;"-0"&amp;Merge1[[#This Row],[樣點代號]],Merge1[[#This Row],[Macaca Site]]&amp;"-"&amp;L746)</f>
        <v>MA-E19-03-02</v>
      </c>
    </row>
    <row r="746" spans="1:15" x14ac:dyDescent="0.3">
      <c r="A746" s="1" t="s">
        <v>325</v>
      </c>
      <c r="B746" s="1" t="s">
        <v>326</v>
      </c>
      <c r="C746" s="1" t="s">
        <v>333</v>
      </c>
      <c r="D746" s="1" t="s">
        <v>1148</v>
      </c>
      <c r="E746" s="1" t="s">
        <v>436</v>
      </c>
      <c r="F746" s="1" t="s">
        <v>736</v>
      </c>
      <c r="G746" s="1" t="s">
        <v>435</v>
      </c>
      <c r="H746" s="1">
        <v>185409</v>
      </c>
      <c r="I746" s="1">
        <v>2569073</v>
      </c>
      <c r="J746" s="1" t="s">
        <v>1224</v>
      </c>
      <c r="K746" s="1" t="s">
        <v>2122</v>
      </c>
      <c r="L746" s="1">
        <v>3</v>
      </c>
      <c r="M746" s="1">
        <v>185519</v>
      </c>
      <c r="N746" s="1">
        <v>2569079</v>
      </c>
      <c r="O746" s="1" t="str">
        <f>IF(Merge1[[#This Row],[樣點代號]]&lt;10,Merge1[[#This Row],[Macaca Site]]&amp;"-0"&amp;Merge1[[#This Row],[樣點代號]],Merge1[[#This Row],[Macaca Site]]&amp;"-"&amp;L747)</f>
        <v>MA-E19-03-03</v>
      </c>
    </row>
    <row r="747" spans="1:15" x14ac:dyDescent="0.3">
      <c r="A747" s="1" t="s">
        <v>325</v>
      </c>
      <c r="B747" s="1" t="s">
        <v>326</v>
      </c>
      <c r="C747" s="1" t="s">
        <v>333</v>
      </c>
      <c r="D747" s="1" t="s">
        <v>1148</v>
      </c>
      <c r="E747" s="1" t="s">
        <v>436</v>
      </c>
      <c r="F747" s="1" t="s">
        <v>736</v>
      </c>
      <c r="G747" s="1" t="s">
        <v>435</v>
      </c>
      <c r="H747" s="1">
        <v>185409</v>
      </c>
      <c r="I747" s="1">
        <v>2569073</v>
      </c>
      <c r="J747" s="1" t="s">
        <v>1224</v>
      </c>
      <c r="K747" s="1" t="s">
        <v>2123</v>
      </c>
      <c r="L747" s="1">
        <v>4</v>
      </c>
      <c r="M747" s="1">
        <v>185700</v>
      </c>
      <c r="N747" s="1">
        <v>2569175</v>
      </c>
      <c r="O747" s="1" t="str">
        <f>IF(Merge1[[#This Row],[樣點代號]]&lt;10,Merge1[[#This Row],[Macaca Site]]&amp;"-0"&amp;Merge1[[#This Row],[樣點代號]],Merge1[[#This Row],[Macaca Site]]&amp;"-"&amp;L748)</f>
        <v>MA-E19-03-04</v>
      </c>
    </row>
    <row r="748" spans="1:15" x14ac:dyDescent="0.3">
      <c r="A748" s="1" t="s">
        <v>325</v>
      </c>
      <c r="B748" s="1" t="s">
        <v>326</v>
      </c>
      <c r="C748" s="1" t="s">
        <v>333</v>
      </c>
      <c r="D748" s="1" t="s">
        <v>1148</v>
      </c>
      <c r="E748" s="1" t="s">
        <v>436</v>
      </c>
      <c r="F748" s="1" t="s">
        <v>736</v>
      </c>
      <c r="G748" s="1" t="s">
        <v>435</v>
      </c>
      <c r="H748" s="1">
        <v>185409</v>
      </c>
      <c r="I748" s="1">
        <v>2569073</v>
      </c>
      <c r="J748" s="1" t="s">
        <v>1224</v>
      </c>
      <c r="K748" s="1" t="s">
        <v>2124</v>
      </c>
      <c r="L748" s="1">
        <v>5</v>
      </c>
      <c r="M748" s="1">
        <v>185732</v>
      </c>
      <c r="N748" s="1">
        <v>2569379</v>
      </c>
      <c r="O748" s="1" t="str">
        <f>IF(Merge1[[#This Row],[樣點代號]]&lt;10,Merge1[[#This Row],[Macaca Site]]&amp;"-0"&amp;Merge1[[#This Row],[樣點代號]],Merge1[[#This Row],[Macaca Site]]&amp;"-"&amp;L749)</f>
        <v>MA-E19-03-05</v>
      </c>
    </row>
    <row r="749" spans="1:15" x14ac:dyDescent="0.3">
      <c r="A749" s="1" t="s">
        <v>325</v>
      </c>
      <c r="B749" s="1" t="s">
        <v>326</v>
      </c>
      <c r="C749" s="1" t="s">
        <v>333</v>
      </c>
      <c r="D749" s="1" t="s">
        <v>1148</v>
      </c>
      <c r="E749" s="1" t="s">
        <v>436</v>
      </c>
      <c r="F749" s="1" t="s">
        <v>736</v>
      </c>
      <c r="G749" s="1" t="s">
        <v>435</v>
      </c>
      <c r="H749" s="1">
        <v>185409</v>
      </c>
      <c r="I749" s="1">
        <v>2569073</v>
      </c>
      <c r="J749" s="1" t="s">
        <v>1224</v>
      </c>
      <c r="K749" s="1" t="s">
        <v>2125</v>
      </c>
      <c r="L749" s="1">
        <v>6</v>
      </c>
      <c r="M749" s="1">
        <v>185800</v>
      </c>
      <c r="N749" s="1">
        <v>2569576</v>
      </c>
      <c r="O749" s="1" t="str">
        <f>IF(Merge1[[#This Row],[樣點代號]]&lt;10,Merge1[[#This Row],[Macaca Site]]&amp;"-0"&amp;Merge1[[#This Row],[樣點代號]],Merge1[[#This Row],[Macaca Site]]&amp;"-"&amp;L750)</f>
        <v>MA-E19-03-06</v>
      </c>
    </row>
    <row r="750" spans="1:15" x14ac:dyDescent="0.3">
      <c r="A750" s="1" t="s">
        <v>325</v>
      </c>
      <c r="B750" s="1" t="s">
        <v>326</v>
      </c>
      <c r="C750" s="1" t="s">
        <v>334</v>
      </c>
      <c r="D750" s="1" t="s">
        <v>1149</v>
      </c>
      <c r="E750" s="1" t="s">
        <v>436</v>
      </c>
      <c r="F750" s="1" t="s">
        <v>737</v>
      </c>
      <c r="G750" s="1" t="s">
        <v>435</v>
      </c>
      <c r="H750" s="1">
        <v>189457</v>
      </c>
      <c r="I750" s="1">
        <v>2543678</v>
      </c>
      <c r="J750" s="1" t="s">
        <v>1224</v>
      </c>
      <c r="K750" s="1" t="s">
        <v>2126</v>
      </c>
      <c r="L750" s="1">
        <v>1</v>
      </c>
      <c r="M750" s="1">
        <v>189628</v>
      </c>
      <c r="N750" s="1">
        <v>2544155</v>
      </c>
      <c r="O750" s="1" t="str">
        <f>IF(Merge1[[#This Row],[樣點代號]]&lt;10,Merge1[[#This Row],[Macaca Site]]&amp;"-0"&amp;Merge1[[#This Row],[樣點代號]],Merge1[[#This Row],[Macaca Site]]&amp;"-"&amp;L751)</f>
        <v>MA-E19-04-01</v>
      </c>
    </row>
    <row r="751" spans="1:15" x14ac:dyDescent="0.3">
      <c r="A751" s="1" t="s">
        <v>325</v>
      </c>
      <c r="B751" s="1" t="s">
        <v>326</v>
      </c>
      <c r="C751" s="1" t="s">
        <v>334</v>
      </c>
      <c r="D751" s="1" t="s">
        <v>1149</v>
      </c>
      <c r="E751" s="1" t="s">
        <v>436</v>
      </c>
      <c r="F751" s="1" t="s">
        <v>737</v>
      </c>
      <c r="G751" s="1" t="s">
        <v>435</v>
      </c>
      <c r="H751" s="1">
        <v>189457</v>
      </c>
      <c r="I751" s="1">
        <v>2543678</v>
      </c>
      <c r="J751" s="1" t="s">
        <v>1224</v>
      </c>
      <c r="K751" s="1" t="s">
        <v>2127</v>
      </c>
      <c r="L751" s="1">
        <v>2</v>
      </c>
      <c r="M751" s="1">
        <v>189535</v>
      </c>
      <c r="N751" s="1">
        <v>2543971</v>
      </c>
      <c r="O751" s="1" t="str">
        <f>IF(Merge1[[#This Row],[樣點代號]]&lt;10,Merge1[[#This Row],[Macaca Site]]&amp;"-0"&amp;Merge1[[#This Row],[樣點代號]],Merge1[[#This Row],[Macaca Site]]&amp;"-"&amp;L752)</f>
        <v>MA-E19-04-02</v>
      </c>
    </row>
    <row r="752" spans="1:15" x14ac:dyDescent="0.3">
      <c r="A752" s="1" t="s">
        <v>325</v>
      </c>
      <c r="B752" s="1" t="s">
        <v>326</v>
      </c>
      <c r="C752" s="1" t="s">
        <v>334</v>
      </c>
      <c r="D752" s="1" t="s">
        <v>1149</v>
      </c>
      <c r="E752" s="1" t="s">
        <v>436</v>
      </c>
      <c r="F752" s="1" t="s">
        <v>737</v>
      </c>
      <c r="G752" s="1" t="s">
        <v>435</v>
      </c>
      <c r="H752" s="1">
        <v>189457</v>
      </c>
      <c r="I752" s="1">
        <v>2543678</v>
      </c>
      <c r="J752" s="1" t="s">
        <v>1224</v>
      </c>
      <c r="K752" s="1" t="s">
        <v>2128</v>
      </c>
      <c r="L752" s="1">
        <v>3</v>
      </c>
      <c r="M752" s="1">
        <v>189474</v>
      </c>
      <c r="N752" s="1">
        <v>2543769</v>
      </c>
      <c r="O752" s="1" t="str">
        <f>IF(Merge1[[#This Row],[樣點代號]]&lt;10,Merge1[[#This Row],[Macaca Site]]&amp;"-0"&amp;Merge1[[#This Row],[樣點代號]],Merge1[[#This Row],[Macaca Site]]&amp;"-"&amp;L753)</f>
        <v>MA-E19-04-03</v>
      </c>
    </row>
    <row r="753" spans="1:15" x14ac:dyDescent="0.3">
      <c r="A753" s="1" t="s">
        <v>325</v>
      </c>
      <c r="B753" s="1" t="s">
        <v>326</v>
      </c>
      <c r="C753" s="1" t="s">
        <v>334</v>
      </c>
      <c r="D753" s="1" t="s">
        <v>1149</v>
      </c>
      <c r="E753" s="1" t="s">
        <v>436</v>
      </c>
      <c r="F753" s="1" t="s">
        <v>737</v>
      </c>
      <c r="G753" s="1" t="s">
        <v>435</v>
      </c>
      <c r="H753" s="1">
        <v>189457</v>
      </c>
      <c r="I753" s="1">
        <v>2543678</v>
      </c>
      <c r="J753" s="1" t="s">
        <v>1224</v>
      </c>
      <c r="K753" s="1" t="s">
        <v>2129</v>
      </c>
      <c r="L753" s="1">
        <v>4</v>
      </c>
      <c r="M753" s="1">
        <v>189480</v>
      </c>
      <c r="N753" s="1">
        <v>2543566</v>
      </c>
      <c r="O753" s="1" t="str">
        <f>IF(Merge1[[#This Row],[樣點代號]]&lt;10,Merge1[[#This Row],[Macaca Site]]&amp;"-0"&amp;Merge1[[#This Row],[樣點代號]],Merge1[[#This Row],[Macaca Site]]&amp;"-"&amp;L754)</f>
        <v>MA-E19-04-04</v>
      </c>
    </row>
    <row r="754" spans="1:15" x14ac:dyDescent="0.3">
      <c r="A754" s="1" t="s">
        <v>325</v>
      </c>
      <c r="B754" s="1" t="s">
        <v>326</v>
      </c>
      <c r="C754" s="1" t="s">
        <v>334</v>
      </c>
      <c r="D754" s="1" t="s">
        <v>1149</v>
      </c>
      <c r="E754" s="1" t="s">
        <v>436</v>
      </c>
      <c r="F754" s="1" t="s">
        <v>737</v>
      </c>
      <c r="G754" s="1" t="s">
        <v>435</v>
      </c>
      <c r="H754" s="1">
        <v>189457</v>
      </c>
      <c r="I754" s="1">
        <v>2543678</v>
      </c>
      <c r="J754" s="1" t="s">
        <v>1224</v>
      </c>
      <c r="K754" s="1" t="s">
        <v>2130</v>
      </c>
      <c r="L754" s="1">
        <v>5</v>
      </c>
      <c r="M754" s="1">
        <v>189465</v>
      </c>
      <c r="N754" s="1">
        <v>2543359</v>
      </c>
      <c r="O754" s="1" t="str">
        <f>IF(Merge1[[#This Row],[樣點代號]]&lt;10,Merge1[[#This Row],[Macaca Site]]&amp;"-0"&amp;Merge1[[#This Row],[樣點代號]],Merge1[[#This Row],[Macaca Site]]&amp;"-"&amp;L755)</f>
        <v>MA-E19-04-05</v>
      </c>
    </row>
    <row r="755" spans="1:15" x14ac:dyDescent="0.3">
      <c r="A755" s="1" t="s">
        <v>325</v>
      </c>
      <c r="B755" s="1" t="s">
        <v>326</v>
      </c>
      <c r="C755" s="1" t="s">
        <v>334</v>
      </c>
      <c r="D755" s="1" t="s">
        <v>1149</v>
      </c>
      <c r="E755" s="1" t="s">
        <v>436</v>
      </c>
      <c r="F755" s="1" t="s">
        <v>737</v>
      </c>
      <c r="G755" s="1" t="s">
        <v>435</v>
      </c>
      <c r="H755" s="1">
        <v>189457</v>
      </c>
      <c r="I755" s="1">
        <v>2543678</v>
      </c>
      <c r="J755" s="1" t="s">
        <v>1224</v>
      </c>
      <c r="K755" s="1" t="s">
        <v>2131</v>
      </c>
      <c r="L755" s="1">
        <v>6</v>
      </c>
      <c r="M755" s="1">
        <v>189414</v>
      </c>
      <c r="N755" s="1">
        <v>2543165</v>
      </c>
      <c r="O755" s="1" t="str">
        <f>IF(Merge1[[#This Row],[樣點代號]]&lt;10,Merge1[[#This Row],[Macaca Site]]&amp;"-0"&amp;Merge1[[#This Row],[樣點代號]],Merge1[[#This Row],[Macaca Site]]&amp;"-"&amp;L756)</f>
        <v>MA-E19-04-06</v>
      </c>
    </row>
    <row r="756" spans="1:15" x14ac:dyDescent="0.3">
      <c r="A756" s="1" t="s">
        <v>325</v>
      </c>
      <c r="B756" s="1" t="s">
        <v>326</v>
      </c>
      <c r="C756" s="1" t="s">
        <v>335</v>
      </c>
      <c r="D756" s="1" t="s">
        <v>1150</v>
      </c>
      <c r="E756" s="1" t="s">
        <v>436</v>
      </c>
      <c r="F756" s="1" t="s">
        <v>738</v>
      </c>
      <c r="G756" s="1" t="s">
        <v>435</v>
      </c>
      <c r="H756" s="1">
        <v>192509</v>
      </c>
      <c r="I756" s="1">
        <v>2542678</v>
      </c>
      <c r="J756" s="1" t="s">
        <v>1224</v>
      </c>
      <c r="K756" s="1" t="s">
        <v>2138</v>
      </c>
      <c r="L756" s="1">
        <v>1</v>
      </c>
      <c r="M756" s="1">
        <v>192038</v>
      </c>
      <c r="N756" s="1">
        <v>2542765</v>
      </c>
      <c r="O756" s="1" t="str">
        <f>IF(Merge1[[#This Row],[樣點代號]]&lt;10,Merge1[[#This Row],[Macaca Site]]&amp;"-0"&amp;Merge1[[#This Row],[樣點代號]],Merge1[[#This Row],[Macaca Site]]&amp;"-"&amp;L757)</f>
        <v>MA-E19-05-01</v>
      </c>
    </row>
    <row r="757" spans="1:15" x14ac:dyDescent="0.3">
      <c r="A757" s="1" t="s">
        <v>325</v>
      </c>
      <c r="B757" s="1" t="s">
        <v>326</v>
      </c>
      <c r="C757" s="1" t="s">
        <v>335</v>
      </c>
      <c r="D757" s="1" t="s">
        <v>1150</v>
      </c>
      <c r="E757" s="1" t="s">
        <v>436</v>
      </c>
      <c r="F757" s="1" t="s">
        <v>738</v>
      </c>
      <c r="G757" s="1" t="s">
        <v>435</v>
      </c>
      <c r="H757" s="1">
        <v>192509</v>
      </c>
      <c r="I757" s="1">
        <v>2542678</v>
      </c>
      <c r="J757" s="1" t="s">
        <v>1224</v>
      </c>
      <c r="K757" s="1" t="s">
        <v>2139</v>
      </c>
      <c r="L757" s="1">
        <v>2</v>
      </c>
      <c r="M757" s="1">
        <v>192305</v>
      </c>
      <c r="N757" s="1">
        <v>2542814</v>
      </c>
      <c r="O757" s="1" t="str">
        <f>IF(Merge1[[#This Row],[樣點代號]]&lt;10,Merge1[[#This Row],[Macaca Site]]&amp;"-0"&amp;Merge1[[#This Row],[樣點代號]],Merge1[[#This Row],[Macaca Site]]&amp;"-"&amp;L758)</f>
        <v>MA-E19-05-02</v>
      </c>
    </row>
    <row r="758" spans="1:15" x14ac:dyDescent="0.3">
      <c r="A758" s="1" t="s">
        <v>325</v>
      </c>
      <c r="B758" s="1" t="s">
        <v>326</v>
      </c>
      <c r="C758" s="1" t="s">
        <v>335</v>
      </c>
      <c r="D758" s="1" t="s">
        <v>1150</v>
      </c>
      <c r="E758" s="1" t="s">
        <v>436</v>
      </c>
      <c r="F758" s="1" t="s">
        <v>738</v>
      </c>
      <c r="G758" s="1" t="s">
        <v>435</v>
      </c>
      <c r="H758" s="1">
        <v>192509</v>
      </c>
      <c r="I758" s="1">
        <v>2542678</v>
      </c>
      <c r="J758" s="1" t="s">
        <v>1224</v>
      </c>
      <c r="K758" s="1" t="s">
        <v>2140</v>
      </c>
      <c r="L758" s="1">
        <v>3</v>
      </c>
      <c r="M758" s="1">
        <v>192481</v>
      </c>
      <c r="N758" s="1">
        <v>2542723</v>
      </c>
      <c r="O758" s="1" t="str">
        <f>IF(Merge1[[#This Row],[樣點代號]]&lt;10,Merge1[[#This Row],[Macaca Site]]&amp;"-0"&amp;Merge1[[#This Row],[樣點代號]],Merge1[[#This Row],[Macaca Site]]&amp;"-"&amp;L759)</f>
        <v>MA-E19-05-03</v>
      </c>
    </row>
    <row r="759" spans="1:15" x14ac:dyDescent="0.3">
      <c r="A759" s="1" t="s">
        <v>325</v>
      </c>
      <c r="B759" s="1" t="s">
        <v>326</v>
      </c>
      <c r="C759" s="1" t="s">
        <v>335</v>
      </c>
      <c r="D759" s="1" t="s">
        <v>1150</v>
      </c>
      <c r="E759" s="1" t="s">
        <v>436</v>
      </c>
      <c r="F759" s="1" t="s">
        <v>738</v>
      </c>
      <c r="G759" s="1" t="s">
        <v>435</v>
      </c>
      <c r="H759" s="1">
        <v>192509</v>
      </c>
      <c r="I759" s="1">
        <v>2542678</v>
      </c>
      <c r="J759" s="1" t="s">
        <v>1224</v>
      </c>
      <c r="K759" s="1" t="s">
        <v>2141</v>
      </c>
      <c r="L759" s="1">
        <v>4</v>
      </c>
      <c r="M759" s="1">
        <v>192595</v>
      </c>
      <c r="N759" s="1">
        <v>2542549</v>
      </c>
      <c r="O759" s="1" t="str">
        <f>IF(Merge1[[#This Row],[樣點代號]]&lt;10,Merge1[[#This Row],[Macaca Site]]&amp;"-0"&amp;Merge1[[#This Row],[樣點代號]],Merge1[[#This Row],[Macaca Site]]&amp;"-"&amp;L760)</f>
        <v>MA-E19-05-04</v>
      </c>
    </row>
    <row r="760" spans="1:15" x14ac:dyDescent="0.3">
      <c r="A760" s="1" t="s">
        <v>325</v>
      </c>
      <c r="B760" s="1" t="s">
        <v>326</v>
      </c>
      <c r="C760" s="1" t="s">
        <v>335</v>
      </c>
      <c r="D760" s="1" t="s">
        <v>1150</v>
      </c>
      <c r="E760" s="1" t="s">
        <v>436</v>
      </c>
      <c r="F760" s="1" t="s">
        <v>738</v>
      </c>
      <c r="G760" s="1" t="s">
        <v>435</v>
      </c>
      <c r="H760" s="1">
        <v>192509</v>
      </c>
      <c r="I760" s="1">
        <v>2542678</v>
      </c>
      <c r="J760" s="1" t="s">
        <v>1224</v>
      </c>
      <c r="K760" s="1" t="s">
        <v>2142</v>
      </c>
      <c r="L760" s="1">
        <v>5</v>
      </c>
      <c r="M760" s="1">
        <v>192764</v>
      </c>
      <c r="N760" s="1">
        <v>2542425</v>
      </c>
      <c r="O760" s="1" t="str">
        <f>IF(Merge1[[#This Row],[樣點代號]]&lt;10,Merge1[[#This Row],[Macaca Site]]&amp;"-0"&amp;Merge1[[#This Row],[樣點代號]],Merge1[[#This Row],[Macaca Site]]&amp;"-"&amp;L761)</f>
        <v>MA-E19-05-05</v>
      </c>
    </row>
    <row r="761" spans="1:15" x14ac:dyDescent="0.3">
      <c r="A761" s="1" t="s">
        <v>325</v>
      </c>
      <c r="B761" s="1" t="s">
        <v>326</v>
      </c>
      <c r="C761" s="1" t="s">
        <v>335</v>
      </c>
      <c r="D761" s="1" t="s">
        <v>1150</v>
      </c>
      <c r="E761" s="1" t="s">
        <v>436</v>
      </c>
      <c r="F761" s="1" t="s">
        <v>738</v>
      </c>
      <c r="G761" s="1" t="s">
        <v>435</v>
      </c>
      <c r="H761" s="1">
        <v>192509</v>
      </c>
      <c r="I761" s="1">
        <v>2542678</v>
      </c>
      <c r="J761" s="1" t="s">
        <v>1224</v>
      </c>
      <c r="K761" s="1" t="s">
        <v>2143</v>
      </c>
      <c r="L761" s="1">
        <v>6</v>
      </c>
      <c r="M761" s="1">
        <v>192827</v>
      </c>
      <c r="N761" s="1">
        <v>2542223</v>
      </c>
      <c r="O761" s="1" t="str">
        <f>IF(Merge1[[#This Row],[樣點代號]]&lt;10,Merge1[[#This Row],[Macaca Site]]&amp;"-0"&amp;Merge1[[#This Row],[樣點代號]],Merge1[[#This Row],[Macaca Site]]&amp;"-"&amp;L762)</f>
        <v>MA-E19-05-06</v>
      </c>
    </row>
    <row r="762" spans="1:15" x14ac:dyDescent="0.3">
      <c r="A762" s="1" t="s">
        <v>325</v>
      </c>
      <c r="B762" s="1" t="s">
        <v>326</v>
      </c>
      <c r="C762" s="1" t="s">
        <v>336</v>
      </c>
      <c r="D762" s="1" t="s">
        <v>1151</v>
      </c>
      <c r="E762" s="1" t="s">
        <v>436</v>
      </c>
      <c r="F762" s="1" t="s">
        <v>739</v>
      </c>
      <c r="G762" s="1" t="s">
        <v>435</v>
      </c>
      <c r="H762" s="1">
        <v>194494</v>
      </c>
      <c r="I762" s="1">
        <v>2566589</v>
      </c>
      <c r="J762" s="1" t="s">
        <v>1224</v>
      </c>
      <c r="K762" s="1" t="s">
        <v>2144</v>
      </c>
      <c r="L762" s="1">
        <v>1</v>
      </c>
      <c r="M762" s="1">
        <v>194786</v>
      </c>
      <c r="N762" s="1">
        <v>2566724</v>
      </c>
      <c r="O762" s="1" t="str">
        <f>IF(Merge1[[#This Row],[樣點代號]]&lt;10,Merge1[[#This Row],[Macaca Site]]&amp;"-0"&amp;Merge1[[#This Row],[樣點代號]],Merge1[[#This Row],[Macaca Site]]&amp;"-"&amp;L763)</f>
        <v>MA-E19-06-01</v>
      </c>
    </row>
    <row r="763" spans="1:15" x14ac:dyDescent="0.3">
      <c r="A763" s="1" t="s">
        <v>325</v>
      </c>
      <c r="B763" s="1" t="s">
        <v>326</v>
      </c>
      <c r="C763" s="1" t="s">
        <v>336</v>
      </c>
      <c r="D763" s="1" t="s">
        <v>1151</v>
      </c>
      <c r="E763" s="1" t="s">
        <v>436</v>
      </c>
      <c r="F763" s="1" t="s">
        <v>739</v>
      </c>
      <c r="G763" s="1" t="s">
        <v>435</v>
      </c>
      <c r="H763" s="1">
        <v>194494</v>
      </c>
      <c r="I763" s="1">
        <v>2566589</v>
      </c>
      <c r="J763" s="1" t="s">
        <v>1224</v>
      </c>
      <c r="K763" s="1" t="s">
        <v>2145</v>
      </c>
      <c r="L763" s="1">
        <v>2</v>
      </c>
      <c r="M763" s="1">
        <v>194676</v>
      </c>
      <c r="N763" s="1">
        <v>2566537</v>
      </c>
      <c r="O763" s="1" t="str">
        <f>IF(Merge1[[#This Row],[樣點代號]]&lt;10,Merge1[[#This Row],[Macaca Site]]&amp;"-0"&amp;Merge1[[#This Row],[樣點代號]],Merge1[[#This Row],[Macaca Site]]&amp;"-"&amp;L764)</f>
        <v>MA-E19-06-02</v>
      </c>
    </row>
    <row r="764" spans="1:15" x14ac:dyDescent="0.3">
      <c r="A764" s="1" t="s">
        <v>325</v>
      </c>
      <c r="B764" s="1" t="s">
        <v>326</v>
      </c>
      <c r="C764" s="1" t="s">
        <v>336</v>
      </c>
      <c r="D764" s="1" t="s">
        <v>1151</v>
      </c>
      <c r="E764" s="1" t="s">
        <v>436</v>
      </c>
      <c r="F764" s="1" t="s">
        <v>739</v>
      </c>
      <c r="G764" s="1" t="s">
        <v>435</v>
      </c>
      <c r="H764" s="1">
        <v>194494</v>
      </c>
      <c r="I764" s="1">
        <v>2566589</v>
      </c>
      <c r="J764" s="1" t="s">
        <v>1224</v>
      </c>
      <c r="K764" s="1" t="s">
        <v>2146</v>
      </c>
      <c r="L764" s="1">
        <v>3</v>
      </c>
      <c r="M764" s="1">
        <v>194520</v>
      </c>
      <c r="N764" s="1">
        <v>2566409</v>
      </c>
      <c r="O764" s="1" t="str">
        <f>IF(Merge1[[#This Row],[樣點代號]]&lt;10,Merge1[[#This Row],[Macaca Site]]&amp;"-0"&amp;Merge1[[#This Row],[樣點代號]],Merge1[[#This Row],[Macaca Site]]&amp;"-"&amp;L765)</f>
        <v>MA-E19-06-03</v>
      </c>
    </row>
    <row r="765" spans="1:15" x14ac:dyDescent="0.3">
      <c r="A765" s="1" t="s">
        <v>325</v>
      </c>
      <c r="B765" s="1" t="s">
        <v>326</v>
      </c>
      <c r="C765" s="1" t="s">
        <v>336</v>
      </c>
      <c r="D765" s="1" t="s">
        <v>1151</v>
      </c>
      <c r="E765" s="1" t="s">
        <v>436</v>
      </c>
      <c r="F765" s="1" t="s">
        <v>739</v>
      </c>
      <c r="G765" s="1" t="s">
        <v>435</v>
      </c>
      <c r="H765" s="1">
        <v>194494</v>
      </c>
      <c r="I765" s="1">
        <v>2566589</v>
      </c>
      <c r="J765" s="1" t="s">
        <v>1224</v>
      </c>
      <c r="K765" s="1" t="s">
        <v>2147</v>
      </c>
      <c r="L765" s="1">
        <v>4</v>
      </c>
      <c r="M765" s="1">
        <v>194363</v>
      </c>
      <c r="N765" s="1">
        <v>2566257</v>
      </c>
      <c r="O765" s="1" t="str">
        <f>IF(Merge1[[#This Row],[樣點代號]]&lt;10,Merge1[[#This Row],[Macaca Site]]&amp;"-0"&amp;Merge1[[#This Row],[樣點代號]],Merge1[[#This Row],[Macaca Site]]&amp;"-"&amp;L766)</f>
        <v>MA-E19-06-04</v>
      </c>
    </row>
    <row r="766" spans="1:15" x14ac:dyDescent="0.3">
      <c r="A766" s="1" t="s">
        <v>325</v>
      </c>
      <c r="B766" s="1" t="s">
        <v>326</v>
      </c>
      <c r="C766" s="1" t="s">
        <v>336</v>
      </c>
      <c r="D766" s="1" t="s">
        <v>1151</v>
      </c>
      <c r="E766" s="1" t="s">
        <v>436</v>
      </c>
      <c r="F766" s="1" t="s">
        <v>739</v>
      </c>
      <c r="G766" s="1" t="s">
        <v>435</v>
      </c>
      <c r="H766" s="1">
        <v>194494</v>
      </c>
      <c r="I766" s="1">
        <v>2566589</v>
      </c>
      <c r="J766" s="1" t="s">
        <v>1224</v>
      </c>
      <c r="K766" s="1" t="s">
        <v>2148</v>
      </c>
      <c r="L766" s="1">
        <v>5</v>
      </c>
      <c r="M766" s="1">
        <v>194318</v>
      </c>
      <c r="N766" s="1">
        <v>2566492</v>
      </c>
      <c r="O766" s="1" t="str">
        <f>IF(Merge1[[#This Row],[樣點代號]]&lt;10,Merge1[[#This Row],[Macaca Site]]&amp;"-0"&amp;Merge1[[#This Row],[樣點代號]],Merge1[[#This Row],[Macaca Site]]&amp;"-"&amp;L767)</f>
        <v>MA-E19-06-05</v>
      </c>
    </row>
    <row r="767" spans="1:15" x14ac:dyDescent="0.3">
      <c r="A767" s="1" t="s">
        <v>325</v>
      </c>
      <c r="B767" s="1" t="s">
        <v>326</v>
      </c>
      <c r="C767" s="1" t="s">
        <v>336</v>
      </c>
      <c r="D767" s="1" t="s">
        <v>1151</v>
      </c>
      <c r="E767" s="1" t="s">
        <v>436</v>
      </c>
      <c r="F767" s="1" t="s">
        <v>739</v>
      </c>
      <c r="G767" s="1" t="s">
        <v>435</v>
      </c>
      <c r="H767" s="1">
        <v>194494</v>
      </c>
      <c r="I767" s="1">
        <v>2566589</v>
      </c>
      <c r="J767" s="1" t="s">
        <v>1224</v>
      </c>
      <c r="K767" s="1" t="s">
        <v>2149</v>
      </c>
      <c r="L767" s="1">
        <v>6</v>
      </c>
      <c r="M767" s="1">
        <v>194145</v>
      </c>
      <c r="N767" s="1">
        <v>2566354</v>
      </c>
      <c r="O767" s="1" t="str">
        <f>IF(Merge1[[#This Row],[樣點代號]]&lt;10,Merge1[[#This Row],[Macaca Site]]&amp;"-0"&amp;Merge1[[#This Row],[樣點代號]],Merge1[[#This Row],[Macaca Site]]&amp;"-"&amp;L768)</f>
        <v>MA-E19-06-06</v>
      </c>
    </row>
    <row r="768" spans="1:15" x14ac:dyDescent="0.3">
      <c r="A768" s="1" t="s">
        <v>325</v>
      </c>
      <c r="B768" s="1" t="s">
        <v>326</v>
      </c>
      <c r="C768" s="1" t="s">
        <v>337</v>
      </c>
      <c r="D768" s="1" t="s">
        <v>1152</v>
      </c>
      <c r="E768" s="1" t="s">
        <v>436</v>
      </c>
      <c r="F768" s="1" t="s">
        <v>740</v>
      </c>
      <c r="G768" s="1" t="s">
        <v>435</v>
      </c>
      <c r="H768" s="1">
        <v>195162</v>
      </c>
      <c r="I768" s="1">
        <v>2552630</v>
      </c>
      <c r="J768" s="1" t="s">
        <v>1224</v>
      </c>
      <c r="K768" s="1" t="s">
        <v>2156</v>
      </c>
      <c r="L768" s="1">
        <v>1</v>
      </c>
      <c r="M768" s="1">
        <v>194847</v>
      </c>
      <c r="N768" s="1">
        <v>2553240</v>
      </c>
      <c r="O768" s="1" t="str">
        <f>IF(Merge1[[#This Row],[樣點代號]]&lt;10,Merge1[[#This Row],[Macaca Site]]&amp;"-0"&amp;Merge1[[#This Row],[樣點代號]],Merge1[[#This Row],[Macaca Site]]&amp;"-"&amp;L769)</f>
        <v>MA-E19-07-01</v>
      </c>
    </row>
    <row r="769" spans="1:15" x14ac:dyDescent="0.3">
      <c r="A769" s="1" t="s">
        <v>325</v>
      </c>
      <c r="B769" s="1" t="s">
        <v>326</v>
      </c>
      <c r="C769" s="1" t="s">
        <v>337</v>
      </c>
      <c r="D769" s="1" t="s">
        <v>1152</v>
      </c>
      <c r="E769" s="1" t="s">
        <v>436</v>
      </c>
      <c r="F769" s="1" t="s">
        <v>740</v>
      </c>
      <c r="G769" s="1" t="s">
        <v>435</v>
      </c>
      <c r="H769" s="1">
        <v>195162</v>
      </c>
      <c r="I769" s="1">
        <v>2552630</v>
      </c>
      <c r="J769" s="1" t="s">
        <v>1224</v>
      </c>
      <c r="K769" s="1" t="s">
        <v>2157</v>
      </c>
      <c r="L769" s="1">
        <v>2</v>
      </c>
      <c r="M769" s="1">
        <v>194874</v>
      </c>
      <c r="N769" s="1">
        <v>2553036</v>
      </c>
      <c r="O769" s="1" t="str">
        <f>IF(Merge1[[#This Row],[樣點代號]]&lt;10,Merge1[[#This Row],[Macaca Site]]&amp;"-0"&amp;Merge1[[#This Row],[樣點代號]],Merge1[[#This Row],[Macaca Site]]&amp;"-"&amp;L770)</f>
        <v>MA-E19-07-02</v>
      </c>
    </row>
    <row r="770" spans="1:15" x14ac:dyDescent="0.3">
      <c r="A770" s="1" t="s">
        <v>325</v>
      </c>
      <c r="B770" s="1" t="s">
        <v>326</v>
      </c>
      <c r="C770" s="1" t="s">
        <v>337</v>
      </c>
      <c r="D770" s="1" t="s">
        <v>1152</v>
      </c>
      <c r="E770" s="1" t="s">
        <v>436</v>
      </c>
      <c r="F770" s="1" t="s">
        <v>740</v>
      </c>
      <c r="G770" s="1" t="s">
        <v>435</v>
      </c>
      <c r="H770" s="1">
        <v>195162</v>
      </c>
      <c r="I770" s="1">
        <v>2552630</v>
      </c>
      <c r="J770" s="1" t="s">
        <v>1224</v>
      </c>
      <c r="K770" s="1" t="s">
        <v>2158</v>
      </c>
      <c r="L770" s="1">
        <v>3</v>
      </c>
      <c r="M770" s="1">
        <v>194888</v>
      </c>
      <c r="N770" s="1">
        <v>2552828</v>
      </c>
      <c r="O770" s="1" t="str">
        <f>IF(Merge1[[#This Row],[樣點代號]]&lt;10,Merge1[[#This Row],[Macaca Site]]&amp;"-0"&amp;Merge1[[#This Row],[樣點代號]],Merge1[[#This Row],[Macaca Site]]&amp;"-"&amp;L771)</f>
        <v>MA-E19-07-03</v>
      </c>
    </row>
    <row r="771" spans="1:15" x14ac:dyDescent="0.3">
      <c r="A771" s="1" t="s">
        <v>325</v>
      </c>
      <c r="B771" s="1" t="s">
        <v>326</v>
      </c>
      <c r="C771" s="1" t="s">
        <v>337</v>
      </c>
      <c r="D771" s="1" t="s">
        <v>1152</v>
      </c>
      <c r="E771" s="1" t="s">
        <v>436</v>
      </c>
      <c r="F771" s="1" t="s">
        <v>740</v>
      </c>
      <c r="G771" s="1" t="s">
        <v>435</v>
      </c>
      <c r="H771" s="1">
        <v>195162</v>
      </c>
      <c r="I771" s="1">
        <v>2552630</v>
      </c>
      <c r="J771" s="1" t="s">
        <v>1224</v>
      </c>
      <c r="K771" s="1" t="s">
        <v>2159</v>
      </c>
      <c r="L771" s="1">
        <v>4</v>
      </c>
      <c r="M771" s="1">
        <v>195071</v>
      </c>
      <c r="N771" s="1">
        <v>2552739</v>
      </c>
      <c r="O771" s="1" t="str">
        <f>IF(Merge1[[#This Row],[樣點代號]]&lt;10,Merge1[[#This Row],[Macaca Site]]&amp;"-0"&amp;Merge1[[#This Row],[樣點代號]],Merge1[[#This Row],[Macaca Site]]&amp;"-"&amp;L772)</f>
        <v>MA-E19-07-04</v>
      </c>
    </row>
    <row r="772" spans="1:15" x14ac:dyDescent="0.3">
      <c r="A772" s="1" t="s">
        <v>325</v>
      </c>
      <c r="B772" s="1" t="s">
        <v>326</v>
      </c>
      <c r="C772" s="1" t="s">
        <v>337</v>
      </c>
      <c r="D772" s="1" t="s">
        <v>1152</v>
      </c>
      <c r="E772" s="1" t="s">
        <v>436</v>
      </c>
      <c r="F772" s="1" t="s">
        <v>740</v>
      </c>
      <c r="G772" s="1" t="s">
        <v>435</v>
      </c>
      <c r="H772" s="1">
        <v>195162</v>
      </c>
      <c r="I772" s="1">
        <v>2552630</v>
      </c>
      <c r="J772" s="1" t="s">
        <v>1224</v>
      </c>
      <c r="K772" s="1" t="s">
        <v>2160</v>
      </c>
      <c r="L772" s="1">
        <v>5</v>
      </c>
      <c r="M772" s="1">
        <v>195218</v>
      </c>
      <c r="N772" s="1">
        <v>2552594</v>
      </c>
      <c r="O772" s="1" t="str">
        <f>IF(Merge1[[#This Row],[樣點代號]]&lt;10,Merge1[[#This Row],[Macaca Site]]&amp;"-0"&amp;Merge1[[#This Row],[樣點代號]],Merge1[[#This Row],[Macaca Site]]&amp;"-"&amp;L773)</f>
        <v>MA-E19-07-05</v>
      </c>
    </row>
    <row r="773" spans="1:15" x14ac:dyDescent="0.3">
      <c r="A773" s="1" t="s">
        <v>325</v>
      </c>
      <c r="B773" s="1" t="s">
        <v>326</v>
      </c>
      <c r="C773" s="1" t="s">
        <v>337</v>
      </c>
      <c r="D773" s="1" t="s">
        <v>1152</v>
      </c>
      <c r="E773" s="1" t="s">
        <v>436</v>
      </c>
      <c r="F773" s="1" t="s">
        <v>740</v>
      </c>
      <c r="G773" s="1" t="s">
        <v>435</v>
      </c>
      <c r="H773" s="1">
        <v>195162</v>
      </c>
      <c r="I773" s="1">
        <v>2552630</v>
      </c>
      <c r="J773" s="1" t="s">
        <v>1224</v>
      </c>
      <c r="K773" s="1" t="s">
        <v>2161</v>
      </c>
      <c r="L773" s="1">
        <v>6</v>
      </c>
      <c r="M773" s="1">
        <v>195323</v>
      </c>
      <c r="N773" s="1">
        <v>2552412</v>
      </c>
      <c r="O773" s="1" t="str">
        <f>IF(Merge1[[#This Row],[樣點代號]]&lt;10,Merge1[[#This Row],[Macaca Site]]&amp;"-0"&amp;Merge1[[#This Row],[樣點代號]],Merge1[[#This Row],[Macaca Site]]&amp;"-"&amp;L774)</f>
        <v>MA-E19-07-06</v>
      </c>
    </row>
    <row r="774" spans="1:15" x14ac:dyDescent="0.3">
      <c r="A774" s="1" t="s">
        <v>325</v>
      </c>
      <c r="B774" s="1" t="s">
        <v>326</v>
      </c>
      <c r="C774" s="1" t="s">
        <v>338</v>
      </c>
      <c r="D774" s="1" t="s">
        <v>1153</v>
      </c>
      <c r="E774" s="1" t="s">
        <v>436</v>
      </c>
      <c r="F774" s="1" t="s">
        <v>741</v>
      </c>
      <c r="G774" s="1" t="s">
        <v>435</v>
      </c>
      <c r="H774" s="1">
        <v>199913</v>
      </c>
      <c r="I774" s="1">
        <v>2554000</v>
      </c>
      <c r="J774" s="1" t="s">
        <v>1224</v>
      </c>
      <c r="K774" s="1" t="s">
        <v>2162</v>
      </c>
      <c r="L774" s="1">
        <v>1</v>
      </c>
      <c r="M774" s="1">
        <v>199624</v>
      </c>
      <c r="N774" s="1">
        <v>2553424</v>
      </c>
      <c r="O774" s="1" t="str">
        <f>IF(Merge1[[#This Row],[樣點代號]]&lt;10,Merge1[[#This Row],[Macaca Site]]&amp;"-0"&amp;Merge1[[#This Row],[樣點代號]],Merge1[[#This Row],[Macaca Site]]&amp;"-"&amp;L775)</f>
        <v>MA-E19-08-01</v>
      </c>
    </row>
    <row r="775" spans="1:15" x14ac:dyDescent="0.3">
      <c r="A775" s="1" t="s">
        <v>325</v>
      </c>
      <c r="B775" s="1" t="s">
        <v>326</v>
      </c>
      <c r="C775" s="1" t="s">
        <v>338</v>
      </c>
      <c r="D775" s="1" t="s">
        <v>1153</v>
      </c>
      <c r="E775" s="1" t="s">
        <v>436</v>
      </c>
      <c r="F775" s="1" t="s">
        <v>741</v>
      </c>
      <c r="G775" s="1" t="s">
        <v>435</v>
      </c>
      <c r="H775" s="1">
        <v>199913</v>
      </c>
      <c r="I775" s="1">
        <v>2554000</v>
      </c>
      <c r="J775" s="1" t="s">
        <v>1224</v>
      </c>
      <c r="K775" s="1" t="s">
        <v>2163</v>
      </c>
      <c r="L775" s="1">
        <v>2</v>
      </c>
      <c r="M775" s="1">
        <v>199814</v>
      </c>
      <c r="N775" s="1">
        <v>2553766</v>
      </c>
      <c r="O775" s="1" t="str">
        <f>IF(Merge1[[#This Row],[樣點代號]]&lt;10,Merge1[[#This Row],[Macaca Site]]&amp;"-0"&amp;Merge1[[#This Row],[樣點代號]],Merge1[[#This Row],[Macaca Site]]&amp;"-"&amp;L776)</f>
        <v>MA-E19-08-02</v>
      </c>
    </row>
    <row r="776" spans="1:15" x14ac:dyDescent="0.3">
      <c r="A776" s="1" t="s">
        <v>325</v>
      </c>
      <c r="B776" s="1" t="s">
        <v>326</v>
      </c>
      <c r="C776" s="1" t="s">
        <v>338</v>
      </c>
      <c r="D776" s="1" t="s">
        <v>1153</v>
      </c>
      <c r="E776" s="1" t="s">
        <v>436</v>
      </c>
      <c r="F776" s="1" t="s">
        <v>741</v>
      </c>
      <c r="G776" s="1" t="s">
        <v>435</v>
      </c>
      <c r="H776" s="1">
        <v>199913</v>
      </c>
      <c r="I776" s="1">
        <v>2554000</v>
      </c>
      <c r="J776" s="1" t="s">
        <v>1224</v>
      </c>
      <c r="K776" s="1" t="s">
        <v>2164</v>
      </c>
      <c r="L776" s="1">
        <v>3</v>
      </c>
      <c r="M776" s="1">
        <v>199864</v>
      </c>
      <c r="N776" s="1">
        <v>2553961</v>
      </c>
      <c r="O776" s="1" t="str">
        <f>IF(Merge1[[#This Row],[樣點代號]]&lt;10,Merge1[[#This Row],[Macaca Site]]&amp;"-0"&amp;Merge1[[#This Row],[樣點代號]],Merge1[[#This Row],[Macaca Site]]&amp;"-"&amp;L777)</f>
        <v>MA-E19-08-03</v>
      </c>
    </row>
    <row r="777" spans="1:15" x14ac:dyDescent="0.3">
      <c r="A777" s="1" t="s">
        <v>325</v>
      </c>
      <c r="B777" s="1" t="s">
        <v>326</v>
      </c>
      <c r="C777" s="1" t="s">
        <v>338</v>
      </c>
      <c r="D777" s="1" t="s">
        <v>1153</v>
      </c>
      <c r="E777" s="1" t="s">
        <v>436</v>
      </c>
      <c r="F777" s="1" t="s">
        <v>741</v>
      </c>
      <c r="G777" s="1" t="s">
        <v>435</v>
      </c>
      <c r="H777" s="1">
        <v>199913</v>
      </c>
      <c r="I777" s="1">
        <v>2554000</v>
      </c>
      <c r="J777" s="1" t="s">
        <v>1224</v>
      </c>
      <c r="K777" s="1" t="s">
        <v>2165</v>
      </c>
      <c r="L777" s="1">
        <v>4</v>
      </c>
      <c r="M777" s="1">
        <v>199956</v>
      </c>
      <c r="N777" s="1">
        <v>2554145</v>
      </c>
      <c r="O777" s="1" t="str">
        <f>IF(Merge1[[#This Row],[樣點代號]]&lt;10,Merge1[[#This Row],[Macaca Site]]&amp;"-0"&amp;Merge1[[#This Row],[樣點代號]],Merge1[[#This Row],[Macaca Site]]&amp;"-"&amp;L778)</f>
        <v>MA-E19-08-04</v>
      </c>
    </row>
    <row r="778" spans="1:15" x14ac:dyDescent="0.3">
      <c r="A778" s="1" t="s">
        <v>325</v>
      </c>
      <c r="B778" s="1" t="s">
        <v>326</v>
      </c>
      <c r="C778" s="1" t="s">
        <v>338</v>
      </c>
      <c r="D778" s="1" t="s">
        <v>1153</v>
      </c>
      <c r="E778" s="1" t="s">
        <v>436</v>
      </c>
      <c r="F778" s="1" t="s">
        <v>741</v>
      </c>
      <c r="G778" s="1" t="s">
        <v>435</v>
      </c>
      <c r="H778" s="1">
        <v>199913</v>
      </c>
      <c r="I778" s="1">
        <v>2554000</v>
      </c>
      <c r="J778" s="1" t="s">
        <v>1224</v>
      </c>
      <c r="K778" s="1" t="s">
        <v>2166</v>
      </c>
      <c r="L778" s="1">
        <v>5</v>
      </c>
      <c r="M778" s="1">
        <v>200014</v>
      </c>
      <c r="N778" s="1">
        <v>2554340</v>
      </c>
      <c r="O778" s="1" t="str">
        <f>IF(Merge1[[#This Row],[樣點代號]]&lt;10,Merge1[[#This Row],[Macaca Site]]&amp;"-0"&amp;Merge1[[#This Row],[樣點代號]],Merge1[[#This Row],[Macaca Site]]&amp;"-"&amp;L779)</f>
        <v>MA-E19-08-05</v>
      </c>
    </row>
    <row r="779" spans="1:15" x14ac:dyDescent="0.3">
      <c r="A779" s="1" t="s">
        <v>325</v>
      </c>
      <c r="B779" s="1" t="s">
        <v>326</v>
      </c>
      <c r="C779" s="1" t="s">
        <v>338</v>
      </c>
      <c r="D779" s="1" t="s">
        <v>1153</v>
      </c>
      <c r="E779" s="1" t="s">
        <v>436</v>
      </c>
      <c r="F779" s="1" t="s">
        <v>741</v>
      </c>
      <c r="G779" s="1" t="s">
        <v>435</v>
      </c>
      <c r="H779" s="1">
        <v>199913</v>
      </c>
      <c r="I779" s="1">
        <v>2554000</v>
      </c>
      <c r="J779" s="1" t="s">
        <v>1224</v>
      </c>
      <c r="K779" s="1" t="s">
        <v>2167</v>
      </c>
      <c r="L779" s="1">
        <v>6</v>
      </c>
      <c r="M779" s="1">
        <v>200002</v>
      </c>
      <c r="N779" s="1">
        <v>2554544</v>
      </c>
      <c r="O779" s="1" t="str">
        <f>IF(Merge1[[#This Row],[樣點代號]]&lt;10,Merge1[[#This Row],[Macaca Site]]&amp;"-0"&amp;Merge1[[#This Row],[樣點代號]],Merge1[[#This Row],[Macaca Site]]&amp;"-"&amp;L780)</f>
        <v>MA-E19-08-06</v>
      </c>
    </row>
    <row r="780" spans="1:15" x14ac:dyDescent="0.3">
      <c r="A780" s="1" t="s">
        <v>325</v>
      </c>
      <c r="B780" s="1" t="s">
        <v>326</v>
      </c>
      <c r="C780" s="1" t="s">
        <v>339</v>
      </c>
      <c r="D780" s="1" t="s">
        <v>1154</v>
      </c>
      <c r="E780" s="1" t="s">
        <v>436</v>
      </c>
      <c r="F780" s="1" t="s">
        <v>742</v>
      </c>
      <c r="G780" s="1" t="s">
        <v>435</v>
      </c>
      <c r="H780" s="1">
        <v>210617</v>
      </c>
      <c r="I780" s="1">
        <v>2570155</v>
      </c>
      <c r="J780" s="1" t="s">
        <v>1224</v>
      </c>
      <c r="K780" s="1" t="s">
        <v>2174</v>
      </c>
      <c r="L780" s="1">
        <v>1</v>
      </c>
      <c r="M780" s="1">
        <v>210885</v>
      </c>
      <c r="N780" s="1">
        <v>2569541</v>
      </c>
      <c r="O780" s="1" t="str">
        <f>IF(Merge1[[#This Row],[樣點代號]]&lt;10,Merge1[[#This Row],[Macaca Site]]&amp;"-0"&amp;Merge1[[#This Row],[樣點代號]],Merge1[[#This Row],[Macaca Site]]&amp;"-"&amp;L781)</f>
        <v>MA-E19-09-01</v>
      </c>
    </row>
    <row r="781" spans="1:15" x14ac:dyDescent="0.3">
      <c r="A781" s="1" t="s">
        <v>325</v>
      </c>
      <c r="B781" s="1" t="s">
        <v>326</v>
      </c>
      <c r="C781" s="1" t="s">
        <v>339</v>
      </c>
      <c r="D781" s="1" t="s">
        <v>1154</v>
      </c>
      <c r="E781" s="1" t="s">
        <v>436</v>
      </c>
      <c r="F781" s="1" t="s">
        <v>742</v>
      </c>
      <c r="G781" s="1" t="s">
        <v>435</v>
      </c>
      <c r="H781" s="1">
        <v>210617</v>
      </c>
      <c r="I781" s="1">
        <v>2570155</v>
      </c>
      <c r="J781" s="1" t="s">
        <v>1224</v>
      </c>
      <c r="K781" s="1" t="s">
        <v>2175</v>
      </c>
      <c r="L781" s="1">
        <v>2</v>
      </c>
      <c r="M781" s="1">
        <v>210912</v>
      </c>
      <c r="N781" s="1">
        <v>2569746</v>
      </c>
      <c r="O781" s="1" t="str">
        <f>IF(Merge1[[#This Row],[樣點代號]]&lt;10,Merge1[[#This Row],[Macaca Site]]&amp;"-0"&amp;Merge1[[#This Row],[樣點代號]],Merge1[[#This Row],[Macaca Site]]&amp;"-"&amp;L782)</f>
        <v>MA-E19-09-02</v>
      </c>
    </row>
    <row r="782" spans="1:15" x14ac:dyDescent="0.3">
      <c r="A782" s="1" t="s">
        <v>325</v>
      </c>
      <c r="B782" s="1" t="s">
        <v>326</v>
      </c>
      <c r="C782" s="1" t="s">
        <v>339</v>
      </c>
      <c r="D782" s="1" t="s">
        <v>1154</v>
      </c>
      <c r="E782" s="1" t="s">
        <v>436</v>
      </c>
      <c r="F782" s="1" t="s">
        <v>742</v>
      </c>
      <c r="G782" s="1" t="s">
        <v>435</v>
      </c>
      <c r="H782" s="1">
        <v>210617</v>
      </c>
      <c r="I782" s="1">
        <v>2570155</v>
      </c>
      <c r="J782" s="1" t="s">
        <v>1224</v>
      </c>
      <c r="K782" s="1" t="s">
        <v>2176</v>
      </c>
      <c r="L782" s="1">
        <v>3</v>
      </c>
      <c r="M782" s="1">
        <v>210870</v>
      </c>
      <c r="N782" s="1">
        <v>2569951</v>
      </c>
      <c r="O782" s="1" t="str">
        <f>IF(Merge1[[#This Row],[樣點代號]]&lt;10,Merge1[[#This Row],[Macaca Site]]&amp;"-0"&amp;Merge1[[#This Row],[樣點代號]],Merge1[[#This Row],[Macaca Site]]&amp;"-"&amp;L783)</f>
        <v>MA-E19-09-03</v>
      </c>
    </row>
    <row r="783" spans="1:15" x14ac:dyDescent="0.3">
      <c r="A783" s="1" t="s">
        <v>325</v>
      </c>
      <c r="B783" s="1" t="s">
        <v>326</v>
      </c>
      <c r="C783" s="1" t="s">
        <v>339</v>
      </c>
      <c r="D783" s="1" t="s">
        <v>1154</v>
      </c>
      <c r="E783" s="1" t="s">
        <v>436</v>
      </c>
      <c r="F783" s="1" t="s">
        <v>742</v>
      </c>
      <c r="G783" s="1" t="s">
        <v>435</v>
      </c>
      <c r="H783" s="1">
        <v>210617</v>
      </c>
      <c r="I783" s="1">
        <v>2570155</v>
      </c>
      <c r="J783" s="1" t="s">
        <v>1224</v>
      </c>
      <c r="K783" s="1" t="s">
        <v>2177</v>
      </c>
      <c r="L783" s="1">
        <v>4</v>
      </c>
      <c r="M783" s="1">
        <v>210688</v>
      </c>
      <c r="N783" s="1">
        <v>2570071</v>
      </c>
      <c r="O783" s="1" t="str">
        <f>IF(Merge1[[#This Row],[樣點代號]]&lt;10,Merge1[[#This Row],[Macaca Site]]&amp;"-0"&amp;Merge1[[#This Row],[樣點代號]],Merge1[[#This Row],[Macaca Site]]&amp;"-"&amp;L784)</f>
        <v>MA-E19-09-04</v>
      </c>
    </row>
    <row r="784" spans="1:15" x14ac:dyDescent="0.3">
      <c r="A784" s="1" t="s">
        <v>325</v>
      </c>
      <c r="B784" s="1" t="s">
        <v>326</v>
      </c>
      <c r="C784" s="1" t="s">
        <v>339</v>
      </c>
      <c r="D784" s="1" t="s">
        <v>1154</v>
      </c>
      <c r="E784" s="1" t="s">
        <v>436</v>
      </c>
      <c r="F784" s="1" t="s">
        <v>742</v>
      </c>
      <c r="G784" s="1" t="s">
        <v>435</v>
      </c>
      <c r="H784" s="1">
        <v>210617</v>
      </c>
      <c r="I784" s="1">
        <v>2570155</v>
      </c>
      <c r="J784" s="1" t="s">
        <v>1224</v>
      </c>
      <c r="K784" s="1" t="s">
        <v>2178</v>
      </c>
      <c r="L784" s="1">
        <v>5</v>
      </c>
      <c r="M784" s="1">
        <v>210641</v>
      </c>
      <c r="N784" s="1">
        <v>2570273</v>
      </c>
      <c r="O784" s="1" t="str">
        <f>IF(Merge1[[#This Row],[樣點代號]]&lt;10,Merge1[[#This Row],[Macaca Site]]&amp;"-0"&amp;Merge1[[#This Row],[樣點代號]],Merge1[[#This Row],[Macaca Site]]&amp;"-"&amp;L785)</f>
        <v>MA-E19-09-05</v>
      </c>
    </row>
    <row r="785" spans="1:15" x14ac:dyDescent="0.3">
      <c r="A785" s="1" t="s">
        <v>325</v>
      </c>
      <c r="B785" s="1" t="s">
        <v>326</v>
      </c>
      <c r="C785" s="1" t="s">
        <v>339</v>
      </c>
      <c r="D785" s="1" t="s">
        <v>1154</v>
      </c>
      <c r="E785" s="1" t="s">
        <v>436</v>
      </c>
      <c r="F785" s="1" t="s">
        <v>742</v>
      </c>
      <c r="G785" s="1" t="s">
        <v>435</v>
      </c>
      <c r="H785" s="1">
        <v>210617</v>
      </c>
      <c r="I785" s="1">
        <v>2570155</v>
      </c>
      <c r="J785" s="1" t="s">
        <v>1224</v>
      </c>
      <c r="K785" s="1" t="s">
        <v>2179</v>
      </c>
      <c r="L785" s="1">
        <v>6</v>
      </c>
      <c r="M785" s="1">
        <v>210847</v>
      </c>
      <c r="N785" s="1">
        <v>2570261</v>
      </c>
      <c r="O785" s="1" t="str">
        <f>IF(Merge1[[#This Row],[樣點代號]]&lt;10,Merge1[[#This Row],[Macaca Site]]&amp;"-0"&amp;Merge1[[#This Row],[樣點代號]],Merge1[[#This Row],[Macaca Site]]&amp;"-"&amp;L786)</f>
        <v>MA-E19-09-06</v>
      </c>
    </row>
    <row r="786" spans="1:15" x14ac:dyDescent="0.3">
      <c r="A786" s="1" t="s">
        <v>325</v>
      </c>
      <c r="B786" s="1" t="s">
        <v>368</v>
      </c>
      <c r="C786" s="1" t="s">
        <v>369</v>
      </c>
      <c r="D786" s="1" t="s">
        <v>930</v>
      </c>
      <c r="E786" s="1" t="s">
        <v>436</v>
      </c>
      <c r="F786" s="1" t="s">
        <v>769</v>
      </c>
      <c r="G786" s="1" t="s">
        <v>435</v>
      </c>
      <c r="H786" s="1">
        <v>212786</v>
      </c>
      <c r="I786" s="1">
        <v>2591038</v>
      </c>
      <c r="J786" s="1" t="s">
        <v>1224</v>
      </c>
      <c r="K786" s="1" t="s">
        <v>1797</v>
      </c>
      <c r="L786" s="1">
        <v>1</v>
      </c>
      <c r="M786" s="1">
        <v>212386</v>
      </c>
      <c r="N786" s="1">
        <v>2591530</v>
      </c>
      <c r="O786" s="1" t="str">
        <f>IF(Merge1[[#This Row],[樣點代號]]&lt;10,Merge1[[#This Row],[Macaca Site]]&amp;"-0"&amp;Merge1[[#This Row],[樣點代號]],Merge1[[#This Row],[Macaca Site]]&amp;"-"&amp;L787)</f>
        <v>MA-E22-11-01</v>
      </c>
    </row>
    <row r="787" spans="1:15" x14ac:dyDescent="0.3">
      <c r="A787" s="1" t="s">
        <v>325</v>
      </c>
      <c r="B787" s="1" t="s">
        <v>368</v>
      </c>
      <c r="C787" s="1" t="s">
        <v>369</v>
      </c>
      <c r="D787" s="1" t="s">
        <v>930</v>
      </c>
      <c r="E787" s="1" t="s">
        <v>436</v>
      </c>
      <c r="F787" s="1" t="s">
        <v>769</v>
      </c>
      <c r="G787" s="1" t="s">
        <v>435</v>
      </c>
      <c r="H787" s="1">
        <v>212786</v>
      </c>
      <c r="I787" s="1">
        <v>2591038</v>
      </c>
      <c r="J787" s="1" t="s">
        <v>1224</v>
      </c>
      <c r="K787" s="1" t="s">
        <v>1798</v>
      </c>
      <c r="L787" s="1">
        <v>2</v>
      </c>
      <c r="M787" s="1">
        <v>212715</v>
      </c>
      <c r="N787" s="1">
        <v>2591120</v>
      </c>
      <c r="O787" s="1" t="str">
        <f>IF(Merge1[[#This Row],[樣點代號]]&lt;10,Merge1[[#This Row],[Macaca Site]]&amp;"-0"&amp;Merge1[[#This Row],[樣點代號]],Merge1[[#This Row],[Macaca Site]]&amp;"-"&amp;L788)</f>
        <v>MA-E22-11-02</v>
      </c>
    </row>
    <row r="788" spans="1:15" x14ac:dyDescent="0.3">
      <c r="A788" s="1" t="s">
        <v>325</v>
      </c>
      <c r="B788" s="1" t="s">
        <v>368</v>
      </c>
      <c r="C788" s="1" t="s">
        <v>369</v>
      </c>
      <c r="D788" s="1" t="s">
        <v>930</v>
      </c>
      <c r="E788" s="1" t="s">
        <v>436</v>
      </c>
      <c r="F788" s="1" t="s">
        <v>769</v>
      </c>
      <c r="G788" s="1" t="s">
        <v>435</v>
      </c>
      <c r="H788" s="1">
        <v>212786</v>
      </c>
      <c r="I788" s="1">
        <v>2591038</v>
      </c>
      <c r="J788" s="1" t="s">
        <v>1224</v>
      </c>
      <c r="K788" s="1" t="s">
        <v>1799</v>
      </c>
      <c r="L788" s="1">
        <v>3</v>
      </c>
      <c r="M788" s="1">
        <v>212646</v>
      </c>
      <c r="N788" s="1">
        <v>2590853</v>
      </c>
      <c r="O788" s="1" t="str">
        <f>IF(Merge1[[#This Row],[樣點代號]]&lt;10,Merge1[[#This Row],[Macaca Site]]&amp;"-0"&amp;Merge1[[#This Row],[樣點代號]],Merge1[[#This Row],[Macaca Site]]&amp;"-"&amp;L789)</f>
        <v>MA-E22-11-03</v>
      </c>
    </row>
    <row r="789" spans="1:15" x14ac:dyDescent="0.3">
      <c r="A789" s="1" t="s">
        <v>325</v>
      </c>
      <c r="B789" s="1" t="s">
        <v>368</v>
      </c>
      <c r="C789" s="1" t="s">
        <v>369</v>
      </c>
      <c r="D789" s="1" t="s">
        <v>930</v>
      </c>
      <c r="E789" s="1" t="s">
        <v>436</v>
      </c>
      <c r="F789" s="1" t="s">
        <v>769</v>
      </c>
      <c r="G789" s="1" t="s">
        <v>435</v>
      </c>
      <c r="H789" s="1">
        <v>212786</v>
      </c>
      <c r="I789" s="1">
        <v>2591038</v>
      </c>
      <c r="J789" s="1" t="s">
        <v>1224</v>
      </c>
      <c r="K789" s="1" t="s">
        <v>1800</v>
      </c>
      <c r="L789" s="1">
        <v>4</v>
      </c>
      <c r="M789" s="1">
        <v>212933</v>
      </c>
      <c r="N789" s="1">
        <v>2590477</v>
      </c>
      <c r="O789" s="1" t="str">
        <f>IF(Merge1[[#This Row],[樣點代號]]&lt;10,Merge1[[#This Row],[Macaca Site]]&amp;"-0"&amp;Merge1[[#This Row],[樣點代號]],Merge1[[#This Row],[Macaca Site]]&amp;"-"&amp;L790)</f>
        <v>MA-E22-11-04</v>
      </c>
    </row>
    <row r="790" spans="1:15" x14ac:dyDescent="0.3">
      <c r="A790" s="1" t="s">
        <v>325</v>
      </c>
      <c r="B790" s="1" t="s">
        <v>368</v>
      </c>
      <c r="C790" s="1" t="s">
        <v>369</v>
      </c>
      <c r="D790" s="1" t="s">
        <v>930</v>
      </c>
      <c r="E790" s="1" t="s">
        <v>436</v>
      </c>
      <c r="F790" s="1" t="s">
        <v>769</v>
      </c>
      <c r="G790" s="1" t="s">
        <v>435</v>
      </c>
      <c r="H790" s="1">
        <v>212786</v>
      </c>
      <c r="I790" s="1">
        <v>2591038</v>
      </c>
      <c r="J790" s="1" t="s">
        <v>1224</v>
      </c>
      <c r="K790" s="1" t="s">
        <v>1801</v>
      </c>
      <c r="L790" s="1">
        <v>5</v>
      </c>
      <c r="M790" s="1">
        <v>213364</v>
      </c>
      <c r="N790" s="1">
        <v>2590193</v>
      </c>
      <c r="O790" s="1" t="str">
        <f>IF(Merge1[[#This Row],[樣點代號]]&lt;10,Merge1[[#This Row],[Macaca Site]]&amp;"-0"&amp;Merge1[[#This Row],[樣點代號]],Merge1[[#This Row],[Macaca Site]]&amp;"-"&amp;L791)</f>
        <v>MA-E22-11-05</v>
      </c>
    </row>
    <row r="791" spans="1:15" x14ac:dyDescent="0.3">
      <c r="A791" s="1" t="s">
        <v>325</v>
      </c>
      <c r="B791" s="1" t="s">
        <v>368</v>
      </c>
      <c r="C791" s="1" t="s">
        <v>369</v>
      </c>
      <c r="D791" s="1" t="s">
        <v>930</v>
      </c>
      <c r="E791" s="1" t="s">
        <v>436</v>
      </c>
      <c r="F791" s="1" t="s">
        <v>769</v>
      </c>
      <c r="G791" s="1" t="s">
        <v>435</v>
      </c>
      <c r="H791" s="1">
        <v>212786</v>
      </c>
      <c r="I791" s="1">
        <v>2591038</v>
      </c>
      <c r="J791" s="1" t="s">
        <v>1224</v>
      </c>
      <c r="K791" s="1" t="s">
        <v>1802</v>
      </c>
      <c r="L791" s="1">
        <v>6</v>
      </c>
      <c r="M791" s="1">
        <v>213096</v>
      </c>
      <c r="N791" s="1">
        <v>2589936</v>
      </c>
      <c r="O791" s="1" t="str">
        <f>IF(Merge1[[#This Row],[樣點代號]]&lt;10,Merge1[[#This Row],[Macaca Site]]&amp;"-0"&amp;Merge1[[#This Row],[樣點代號]],Merge1[[#This Row],[Macaca Site]]&amp;"-"&amp;L792)</f>
        <v>MA-E22-11-06</v>
      </c>
    </row>
    <row r="792" spans="1:15" x14ac:dyDescent="0.3">
      <c r="A792" s="1" t="s">
        <v>325</v>
      </c>
      <c r="B792" s="1" t="s">
        <v>368</v>
      </c>
      <c r="C792" s="1" t="s">
        <v>370</v>
      </c>
      <c r="D792" s="1" t="s">
        <v>931</v>
      </c>
      <c r="E792" s="1" t="s">
        <v>436</v>
      </c>
      <c r="F792" s="1" t="s">
        <v>770</v>
      </c>
      <c r="G792" s="1" t="s">
        <v>435</v>
      </c>
      <c r="H792" s="1">
        <v>213786</v>
      </c>
      <c r="I792" s="1">
        <v>2575038</v>
      </c>
      <c r="J792" s="1" t="s">
        <v>1224</v>
      </c>
      <c r="K792" s="1" t="s">
        <v>1815</v>
      </c>
      <c r="L792" s="1">
        <v>1</v>
      </c>
      <c r="M792" s="1">
        <v>213449</v>
      </c>
      <c r="N792" s="1">
        <v>2575570</v>
      </c>
      <c r="O792" s="1" t="str">
        <f>IF(Merge1[[#This Row],[樣點代號]]&lt;10,Merge1[[#This Row],[Macaca Site]]&amp;"-0"&amp;Merge1[[#This Row],[樣點代號]],Merge1[[#This Row],[Macaca Site]]&amp;"-"&amp;L793)</f>
        <v>MA-E22-12-01</v>
      </c>
    </row>
    <row r="793" spans="1:15" x14ac:dyDescent="0.3">
      <c r="A793" s="1" t="s">
        <v>325</v>
      </c>
      <c r="B793" s="1" t="s">
        <v>368</v>
      </c>
      <c r="C793" s="1" t="s">
        <v>370</v>
      </c>
      <c r="D793" s="1" t="s">
        <v>931</v>
      </c>
      <c r="E793" s="1" t="s">
        <v>436</v>
      </c>
      <c r="F793" s="1" t="s">
        <v>770</v>
      </c>
      <c r="G793" s="1" t="s">
        <v>435</v>
      </c>
      <c r="H793" s="1">
        <v>213786</v>
      </c>
      <c r="I793" s="1">
        <v>2575038</v>
      </c>
      <c r="J793" s="1" t="s">
        <v>1224</v>
      </c>
      <c r="K793" s="1" t="s">
        <v>1816</v>
      </c>
      <c r="L793" s="1">
        <v>2</v>
      </c>
      <c r="M793" s="1">
        <v>213316</v>
      </c>
      <c r="N793" s="1">
        <v>2575372</v>
      </c>
      <c r="O793" s="1" t="str">
        <f>IF(Merge1[[#This Row],[樣點代號]]&lt;10,Merge1[[#This Row],[Macaca Site]]&amp;"-0"&amp;Merge1[[#This Row],[樣點代號]],Merge1[[#This Row],[Macaca Site]]&amp;"-"&amp;L794)</f>
        <v>MA-E22-12-02</v>
      </c>
    </row>
    <row r="794" spans="1:15" x14ac:dyDescent="0.3">
      <c r="A794" s="1" t="s">
        <v>325</v>
      </c>
      <c r="B794" s="1" t="s">
        <v>368</v>
      </c>
      <c r="C794" s="1" t="s">
        <v>370</v>
      </c>
      <c r="D794" s="1" t="s">
        <v>931</v>
      </c>
      <c r="E794" s="1" t="s">
        <v>436</v>
      </c>
      <c r="F794" s="1" t="s">
        <v>770</v>
      </c>
      <c r="G794" s="1" t="s">
        <v>435</v>
      </c>
      <c r="H794" s="1">
        <v>213786</v>
      </c>
      <c r="I794" s="1">
        <v>2575038</v>
      </c>
      <c r="J794" s="1" t="s">
        <v>1224</v>
      </c>
      <c r="K794" s="1" t="s">
        <v>1817</v>
      </c>
      <c r="L794" s="1">
        <v>3</v>
      </c>
      <c r="M794" s="1">
        <v>213312</v>
      </c>
      <c r="N794" s="1">
        <v>2575146</v>
      </c>
      <c r="O794" s="1" t="str">
        <f>IF(Merge1[[#This Row],[樣點代號]]&lt;10,Merge1[[#This Row],[Macaca Site]]&amp;"-0"&amp;Merge1[[#This Row],[樣點代號]],Merge1[[#This Row],[Macaca Site]]&amp;"-"&amp;L795)</f>
        <v>MA-E22-12-03</v>
      </c>
    </row>
    <row r="795" spans="1:15" x14ac:dyDescent="0.3">
      <c r="A795" s="1" t="s">
        <v>325</v>
      </c>
      <c r="B795" s="1" t="s">
        <v>368</v>
      </c>
      <c r="C795" s="1" t="s">
        <v>370</v>
      </c>
      <c r="D795" s="1" t="s">
        <v>931</v>
      </c>
      <c r="E795" s="1" t="s">
        <v>436</v>
      </c>
      <c r="F795" s="1" t="s">
        <v>770</v>
      </c>
      <c r="G795" s="1" t="s">
        <v>435</v>
      </c>
      <c r="H795" s="1">
        <v>213786</v>
      </c>
      <c r="I795" s="1">
        <v>2575038</v>
      </c>
      <c r="J795" s="1" t="s">
        <v>1224</v>
      </c>
      <c r="K795" s="1" t="s">
        <v>1818</v>
      </c>
      <c r="L795" s="1">
        <v>4</v>
      </c>
      <c r="M795" s="1">
        <v>213449</v>
      </c>
      <c r="N795" s="1">
        <v>2574960</v>
      </c>
      <c r="O795" s="1" t="str">
        <f>IF(Merge1[[#This Row],[樣點代號]]&lt;10,Merge1[[#This Row],[Macaca Site]]&amp;"-0"&amp;Merge1[[#This Row],[樣點代號]],Merge1[[#This Row],[Macaca Site]]&amp;"-"&amp;L796)</f>
        <v>MA-E22-12-04</v>
      </c>
    </row>
    <row r="796" spans="1:15" x14ac:dyDescent="0.3">
      <c r="A796" s="1" t="s">
        <v>325</v>
      </c>
      <c r="B796" s="1" t="s">
        <v>368</v>
      </c>
      <c r="C796" s="1" t="s">
        <v>370</v>
      </c>
      <c r="D796" s="1" t="s">
        <v>931</v>
      </c>
      <c r="E796" s="1" t="s">
        <v>436</v>
      </c>
      <c r="F796" s="1" t="s">
        <v>770</v>
      </c>
      <c r="G796" s="1" t="s">
        <v>435</v>
      </c>
      <c r="H796" s="1">
        <v>213786</v>
      </c>
      <c r="I796" s="1">
        <v>2575038</v>
      </c>
      <c r="J796" s="1" t="s">
        <v>1224</v>
      </c>
      <c r="K796" s="1" t="s">
        <v>1819</v>
      </c>
      <c r="L796" s="1">
        <v>5</v>
      </c>
      <c r="M796" s="1">
        <v>213285</v>
      </c>
      <c r="N796" s="1">
        <v>2574757</v>
      </c>
      <c r="O796" s="1" t="str">
        <f>IF(Merge1[[#This Row],[樣點代號]]&lt;10,Merge1[[#This Row],[Macaca Site]]&amp;"-0"&amp;Merge1[[#This Row],[樣點代號]],Merge1[[#This Row],[Macaca Site]]&amp;"-"&amp;L797)</f>
        <v>MA-E22-12-05</v>
      </c>
    </row>
    <row r="797" spans="1:15" x14ac:dyDescent="0.3">
      <c r="A797" s="1" t="s">
        <v>325</v>
      </c>
      <c r="B797" s="1" t="s">
        <v>368</v>
      </c>
      <c r="C797" s="1" t="s">
        <v>370</v>
      </c>
      <c r="D797" s="1" t="s">
        <v>931</v>
      </c>
      <c r="E797" s="1" t="s">
        <v>436</v>
      </c>
      <c r="F797" s="1" t="s">
        <v>770</v>
      </c>
      <c r="G797" s="1" t="s">
        <v>435</v>
      </c>
      <c r="H797" s="1">
        <v>213786</v>
      </c>
      <c r="I797" s="1">
        <v>2575038</v>
      </c>
      <c r="J797" s="1" t="s">
        <v>1224</v>
      </c>
      <c r="K797" s="1" t="s">
        <v>1820</v>
      </c>
      <c r="L797" s="1">
        <v>6</v>
      </c>
      <c r="M797" s="1">
        <v>213108</v>
      </c>
      <c r="N797" s="1">
        <v>2574510</v>
      </c>
      <c r="O797" s="1" t="str">
        <f>IF(Merge1[[#This Row],[樣點代號]]&lt;10,Merge1[[#This Row],[Macaca Site]]&amp;"-0"&amp;Merge1[[#This Row],[樣點代號]],Merge1[[#This Row],[Macaca Site]]&amp;"-"&amp;L798)</f>
        <v>MA-E22-12-06</v>
      </c>
    </row>
    <row r="798" spans="1:15" x14ac:dyDescent="0.3">
      <c r="A798" s="1" t="s">
        <v>325</v>
      </c>
      <c r="B798" s="1" t="s">
        <v>368</v>
      </c>
      <c r="C798" s="1" t="s">
        <v>371</v>
      </c>
      <c r="D798" s="1" t="s">
        <v>932</v>
      </c>
      <c r="E798" s="1" t="s">
        <v>436</v>
      </c>
      <c r="F798" s="1" t="s">
        <v>771</v>
      </c>
      <c r="G798" s="1" t="s">
        <v>435</v>
      </c>
      <c r="H798" s="1">
        <v>210786</v>
      </c>
      <c r="I798" s="1">
        <v>2573038</v>
      </c>
      <c r="J798" s="1" t="s">
        <v>1224</v>
      </c>
      <c r="K798" s="1" t="s">
        <v>1833</v>
      </c>
      <c r="L798" s="1">
        <v>1</v>
      </c>
      <c r="M798" s="1">
        <v>210252</v>
      </c>
      <c r="N798" s="1">
        <v>2572885</v>
      </c>
      <c r="O798" s="1" t="str">
        <f>IF(Merge1[[#This Row],[樣點代號]]&lt;10,Merge1[[#This Row],[Macaca Site]]&amp;"-0"&amp;Merge1[[#This Row],[樣點代號]],Merge1[[#This Row],[Macaca Site]]&amp;"-"&amp;L799)</f>
        <v>MA-E22-13-01</v>
      </c>
    </row>
    <row r="799" spans="1:15" x14ac:dyDescent="0.3">
      <c r="A799" s="1" t="s">
        <v>325</v>
      </c>
      <c r="B799" s="1" t="s">
        <v>368</v>
      </c>
      <c r="C799" s="1" t="s">
        <v>371</v>
      </c>
      <c r="D799" s="1" t="s">
        <v>932</v>
      </c>
      <c r="E799" s="1" t="s">
        <v>436</v>
      </c>
      <c r="F799" s="1" t="s">
        <v>771</v>
      </c>
      <c r="G799" s="1" t="s">
        <v>435</v>
      </c>
      <c r="H799" s="1">
        <v>210786</v>
      </c>
      <c r="I799" s="1">
        <v>2573038</v>
      </c>
      <c r="J799" s="1" t="s">
        <v>1224</v>
      </c>
      <c r="K799" s="1" t="s">
        <v>1834</v>
      </c>
      <c r="L799" s="1">
        <v>2</v>
      </c>
      <c r="M799" s="1">
        <v>210392</v>
      </c>
      <c r="N799" s="1">
        <v>2572703</v>
      </c>
      <c r="O799" s="1" t="str">
        <f>IF(Merge1[[#This Row],[樣點代號]]&lt;10,Merge1[[#This Row],[Macaca Site]]&amp;"-0"&amp;Merge1[[#This Row],[樣點代號]],Merge1[[#This Row],[Macaca Site]]&amp;"-"&amp;L800)</f>
        <v>MA-E22-13-02</v>
      </c>
    </row>
    <row r="800" spans="1:15" x14ac:dyDescent="0.3">
      <c r="A800" s="1" t="s">
        <v>325</v>
      </c>
      <c r="B800" s="1" t="s">
        <v>368</v>
      </c>
      <c r="C800" s="1" t="s">
        <v>371</v>
      </c>
      <c r="D800" s="1" t="s">
        <v>932</v>
      </c>
      <c r="E800" s="1" t="s">
        <v>436</v>
      </c>
      <c r="F800" s="1" t="s">
        <v>771</v>
      </c>
      <c r="G800" s="1" t="s">
        <v>435</v>
      </c>
      <c r="H800" s="1">
        <v>210786</v>
      </c>
      <c r="I800" s="1">
        <v>2573038</v>
      </c>
      <c r="J800" s="1" t="s">
        <v>1224</v>
      </c>
      <c r="K800" s="1" t="s">
        <v>1835</v>
      </c>
      <c r="L800" s="1">
        <v>3</v>
      </c>
      <c r="M800" s="1">
        <v>210553</v>
      </c>
      <c r="N800" s="1">
        <v>2572523</v>
      </c>
      <c r="O800" s="1" t="str">
        <f>IF(Merge1[[#This Row],[樣點代號]]&lt;10,Merge1[[#This Row],[Macaca Site]]&amp;"-0"&amp;Merge1[[#This Row],[樣點代號]],Merge1[[#This Row],[Macaca Site]]&amp;"-"&amp;L801)</f>
        <v>MA-E22-13-03</v>
      </c>
    </row>
    <row r="801" spans="1:15" x14ac:dyDescent="0.3">
      <c r="A801" s="1" t="s">
        <v>325</v>
      </c>
      <c r="B801" s="1" t="s">
        <v>368</v>
      </c>
      <c r="C801" s="1" t="s">
        <v>371</v>
      </c>
      <c r="D801" s="1" t="s">
        <v>932</v>
      </c>
      <c r="E801" s="1" t="s">
        <v>436</v>
      </c>
      <c r="F801" s="1" t="s">
        <v>771</v>
      </c>
      <c r="G801" s="1" t="s">
        <v>435</v>
      </c>
      <c r="H801" s="1">
        <v>210786</v>
      </c>
      <c r="I801" s="1">
        <v>2573038</v>
      </c>
      <c r="J801" s="1" t="s">
        <v>1224</v>
      </c>
      <c r="K801" s="1" t="s">
        <v>1836</v>
      </c>
      <c r="L801" s="1">
        <v>4</v>
      </c>
      <c r="M801" s="1">
        <v>210598</v>
      </c>
      <c r="N801" s="1">
        <v>2572840</v>
      </c>
      <c r="O801" s="1" t="str">
        <f>IF(Merge1[[#This Row],[樣點代號]]&lt;10,Merge1[[#This Row],[Macaca Site]]&amp;"-0"&amp;Merge1[[#This Row],[樣點代號]],Merge1[[#This Row],[Macaca Site]]&amp;"-"&amp;L802)</f>
        <v>MA-E22-13-04</v>
      </c>
    </row>
    <row r="802" spans="1:15" x14ac:dyDescent="0.3">
      <c r="A802" s="1" t="s">
        <v>325</v>
      </c>
      <c r="B802" s="1" t="s">
        <v>368</v>
      </c>
      <c r="C802" s="1" t="s">
        <v>371</v>
      </c>
      <c r="D802" s="1" t="s">
        <v>932</v>
      </c>
      <c r="E802" s="1" t="s">
        <v>436</v>
      </c>
      <c r="F802" s="1" t="s">
        <v>771</v>
      </c>
      <c r="G802" s="1" t="s">
        <v>435</v>
      </c>
      <c r="H802" s="1">
        <v>210786</v>
      </c>
      <c r="I802" s="1">
        <v>2573038</v>
      </c>
      <c r="J802" s="1" t="s">
        <v>1224</v>
      </c>
      <c r="K802" s="1" t="s">
        <v>1837</v>
      </c>
      <c r="L802" s="1">
        <v>5</v>
      </c>
      <c r="M802" s="1">
        <v>210768</v>
      </c>
      <c r="N802" s="1">
        <v>2573018</v>
      </c>
      <c r="O802" s="1" t="str">
        <f>IF(Merge1[[#This Row],[樣點代號]]&lt;10,Merge1[[#This Row],[Macaca Site]]&amp;"-0"&amp;Merge1[[#This Row],[樣點代號]],Merge1[[#This Row],[Macaca Site]]&amp;"-"&amp;L803)</f>
        <v>MA-E22-13-05</v>
      </c>
    </row>
    <row r="803" spans="1:15" x14ac:dyDescent="0.3">
      <c r="A803" s="1" t="s">
        <v>325</v>
      </c>
      <c r="B803" s="1" t="s">
        <v>368</v>
      </c>
      <c r="C803" s="1" t="s">
        <v>371</v>
      </c>
      <c r="D803" s="1" t="s">
        <v>932</v>
      </c>
      <c r="E803" s="1" t="s">
        <v>436</v>
      </c>
      <c r="F803" s="1" t="s">
        <v>771</v>
      </c>
      <c r="G803" s="1" t="s">
        <v>435</v>
      </c>
      <c r="H803" s="1">
        <v>210786</v>
      </c>
      <c r="I803" s="1">
        <v>2573038</v>
      </c>
      <c r="J803" s="1" t="s">
        <v>1224</v>
      </c>
      <c r="K803" s="1" t="s">
        <v>1838</v>
      </c>
      <c r="L803" s="1">
        <v>6</v>
      </c>
      <c r="M803" s="1">
        <v>210858</v>
      </c>
      <c r="N803" s="1">
        <v>2573245</v>
      </c>
      <c r="O803" s="1" t="str">
        <f>IF(Merge1[[#This Row],[樣點代號]]&lt;10,Merge1[[#This Row],[Macaca Site]]&amp;"-0"&amp;Merge1[[#This Row],[樣點代號]],Merge1[[#This Row],[Macaca Site]]&amp;"-"&amp;L804)</f>
        <v>MA-E22-13-06</v>
      </c>
    </row>
    <row r="804" spans="1:15" x14ac:dyDescent="0.3">
      <c r="A804" s="1" t="s">
        <v>325</v>
      </c>
      <c r="B804" s="1" t="s">
        <v>368</v>
      </c>
      <c r="C804" s="1" t="s">
        <v>372</v>
      </c>
      <c r="D804" s="1" t="s">
        <v>1173</v>
      </c>
      <c r="E804" s="1" t="s">
        <v>436</v>
      </c>
      <c r="F804" s="1" t="s">
        <v>772</v>
      </c>
      <c r="G804" s="1" t="s">
        <v>441</v>
      </c>
      <c r="H804" s="1">
        <v>213523</v>
      </c>
      <c r="I804" s="1">
        <v>2588722</v>
      </c>
      <c r="J804" s="1" t="s">
        <v>1210</v>
      </c>
      <c r="K804" s="1" t="s">
        <v>1997</v>
      </c>
      <c r="L804" s="1">
        <v>1</v>
      </c>
      <c r="M804" s="1">
        <v>214019</v>
      </c>
      <c r="N804" s="1">
        <v>2588973</v>
      </c>
      <c r="O804" s="1" t="str">
        <f>IF(Merge1[[#This Row],[樣點代號]]&lt;10,Merge1[[#This Row],[Macaca Site]]&amp;"-0"&amp;Merge1[[#This Row],[樣點代號]],Merge1[[#This Row],[Macaca Site]]&amp;"-"&amp;L805)</f>
        <v>MB-E22-01-01</v>
      </c>
    </row>
    <row r="805" spans="1:15" x14ac:dyDescent="0.3">
      <c r="A805" s="1" t="s">
        <v>325</v>
      </c>
      <c r="B805" s="1" t="s">
        <v>368</v>
      </c>
      <c r="C805" s="1" t="s">
        <v>372</v>
      </c>
      <c r="D805" s="1" t="s">
        <v>1173</v>
      </c>
      <c r="E805" s="1" t="s">
        <v>436</v>
      </c>
      <c r="F805" s="1" t="s">
        <v>772</v>
      </c>
      <c r="G805" s="1" t="s">
        <v>441</v>
      </c>
      <c r="H805" s="1">
        <v>213523</v>
      </c>
      <c r="I805" s="1">
        <v>2588722</v>
      </c>
      <c r="J805" s="1" t="s">
        <v>1210</v>
      </c>
      <c r="K805" s="1" t="s">
        <v>1998</v>
      </c>
      <c r="L805" s="1">
        <v>2</v>
      </c>
      <c r="M805" s="1">
        <v>213762</v>
      </c>
      <c r="N805" s="1">
        <v>2588961</v>
      </c>
      <c r="O805" s="1" t="str">
        <f>IF(Merge1[[#This Row],[樣點代號]]&lt;10,Merge1[[#This Row],[Macaca Site]]&amp;"-0"&amp;Merge1[[#This Row],[樣點代號]],Merge1[[#This Row],[Macaca Site]]&amp;"-"&amp;L806)</f>
        <v>MB-E22-01-02</v>
      </c>
    </row>
    <row r="806" spans="1:15" x14ac:dyDescent="0.3">
      <c r="A806" s="1" t="s">
        <v>325</v>
      </c>
      <c r="B806" s="1" t="s">
        <v>368</v>
      </c>
      <c r="C806" s="1" t="s">
        <v>372</v>
      </c>
      <c r="D806" s="1" t="s">
        <v>1173</v>
      </c>
      <c r="E806" s="1" t="s">
        <v>436</v>
      </c>
      <c r="F806" s="1" t="s">
        <v>772</v>
      </c>
      <c r="G806" s="1" t="s">
        <v>441</v>
      </c>
      <c r="H806" s="1">
        <v>213523</v>
      </c>
      <c r="I806" s="1">
        <v>2588722</v>
      </c>
      <c r="J806" s="1" t="s">
        <v>1210</v>
      </c>
      <c r="K806" s="1" t="s">
        <v>1999</v>
      </c>
      <c r="L806" s="1">
        <v>3</v>
      </c>
      <c r="M806" s="1">
        <v>213418</v>
      </c>
      <c r="N806" s="1">
        <v>2589206</v>
      </c>
      <c r="O806" s="1" t="str">
        <f>IF(Merge1[[#This Row],[樣點代號]]&lt;10,Merge1[[#This Row],[Macaca Site]]&amp;"-0"&amp;Merge1[[#This Row],[樣點代號]],Merge1[[#This Row],[Macaca Site]]&amp;"-"&amp;L807)</f>
        <v>MB-E22-01-03</v>
      </c>
    </row>
    <row r="807" spans="1:15" x14ac:dyDescent="0.3">
      <c r="A807" s="1" t="s">
        <v>325</v>
      </c>
      <c r="B807" s="1" t="s">
        <v>368</v>
      </c>
      <c r="C807" s="1" t="s">
        <v>372</v>
      </c>
      <c r="D807" s="1" t="s">
        <v>1173</v>
      </c>
      <c r="E807" s="1" t="s">
        <v>436</v>
      </c>
      <c r="F807" s="1" t="s">
        <v>772</v>
      </c>
      <c r="G807" s="1" t="s">
        <v>441</v>
      </c>
      <c r="H807" s="1">
        <v>213523</v>
      </c>
      <c r="I807" s="1">
        <v>2588722</v>
      </c>
      <c r="J807" s="1" t="s">
        <v>1210</v>
      </c>
      <c r="K807" s="1" t="s">
        <v>2000</v>
      </c>
      <c r="L807" s="1">
        <v>4</v>
      </c>
      <c r="M807" s="1">
        <v>213473</v>
      </c>
      <c r="N807" s="1">
        <v>2588947</v>
      </c>
      <c r="O807" s="1" t="str">
        <f>IF(Merge1[[#This Row],[樣點代號]]&lt;10,Merge1[[#This Row],[Macaca Site]]&amp;"-0"&amp;Merge1[[#This Row],[樣點代號]],Merge1[[#This Row],[Macaca Site]]&amp;"-"&amp;L808)</f>
        <v>MB-E22-01-04</v>
      </c>
    </row>
    <row r="808" spans="1:15" x14ac:dyDescent="0.3">
      <c r="A808" s="1" t="s">
        <v>325</v>
      </c>
      <c r="B808" s="1" t="s">
        <v>368</v>
      </c>
      <c r="C808" s="1" t="s">
        <v>372</v>
      </c>
      <c r="D808" s="1" t="s">
        <v>1173</v>
      </c>
      <c r="E808" s="1" t="s">
        <v>436</v>
      </c>
      <c r="F808" s="1" t="s">
        <v>772</v>
      </c>
      <c r="G808" s="1" t="s">
        <v>441</v>
      </c>
      <c r="H808" s="1">
        <v>213523</v>
      </c>
      <c r="I808" s="1">
        <v>2588722</v>
      </c>
      <c r="J808" s="1" t="s">
        <v>1210</v>
      </c>
      <c r="K808" s="1" t="s">
        <v>2001</v>
      </c>
      <c r="L808" s="1">
        <v>5</v>
      </c>
      <c r="M808" s="1">
        <v>213516</v>
      </c>
      <c r="N808" s="1">
        <v>2588726</v>
      </c>
      <c r="O808" s="1" t="str">
        <f>IF(Merge1[[#This Row],[樣點代號]]&lt;10,Merge1[[#This Row],[Macaca Site]]&amp;"-0"&amp;Merge1[[#This Row],[樣點代號]],Merge1[[#This Row],[Macaca Site]]&amp;"-"&amp;L809)</f>
        <v>MB-E22-01-05</v>
      </c>
    </row>
    <row r="809" spans="1:15" x14ac:dyDescent="0.3">
      <c r="A809" s="1" t="s">
        <v>325</v>
      </c>
      <c r="B809" s="1" t="s">
        <v>368</v>
      </c>
      <c r="C809" s="1" t="s">
        <v>372</v>
      </c>
      <c r="D809" s="1" t="s">
        <v>1173</v>
      </c>
      <c r="E809" s="1" t="s">
        <v>436</v>
      </c>
      <c r="F809" s="1" t="s">
        <v>772</v>
      </c>
      <c r="G809" s="1" t="s">
        <v>441</v>
      </c>
      <c r="H809" s="1">
        <v>213523</v>
      </c>
      <c r="I809" s="1">
        <v>2588722</v>
      </c>
      <c r="J809" s="1" t="s">
        <v>1210</v>
      </c>
      <c r="K809" s="1" t="s">
        <v>2002</v>
      </c>
      <c r="L809" s="1">
        <v>6</v>
      </c>
      <c r="M809" s="1">
        <v>213652</v>
      </c>
      <c r="N809" s="1">
        <v>2588496</v>
      </c>
      <c r="O809" s="1" t="str">
        <f>IF(Merge1[[#This Row],[樣點代號]]&lt;10,Merge1[[#This Row],[Macaca Site]]&amp;"-0"&amp;Merge1[[#This Row],[樣點代號]],Merge1[[#This Row],[Macaca Site]]&amp;"-"&amp;L810)</f>
        <v>MB-E22-01-06</v>
      </c>
    </row>
    <row r="810" spans="1:15" x14ac:dyDescent="0.3">
      <c r="A810" s="1" t="s">
        <v>325</v>
      </c>
      <c r="B810" s="1" t="s">
        <v>368</v>
      </c>
      <c r="C810" s="1" t="s">
        <v>373</v>
      </c>
      <c r="D810" s="1" t="s">
        <v>929</v>
      </c>
      <c r="E810" s="1" t="s">
        <v>436</v>
      </c>
      <c r="F810" s="1" t="s">
        <v>773</v>
      </c>
      <c r="G810" s="1" t="s">
        <v>435</v>
      </c>
      <c r="H810" s="1">
        <v>206165</v>
      </c>
      <c r="I810" s="1">
        <v>2569902</v>
      </c>
      <c r="J810" s="1" t="s">
        <v>1224</v>
      </c>
      <c r="K810" s="1" t="s">
        <v>2072</v>
      </c>
      <c r="L810" s="1">
        <v>1</v>
      </c>
      <c r="M810" s="1">
        <v>205603</v>
      </c>
      <c r="N810" s="1">
        <v>2570405</v>
      </c>
      <c r="O810" s="1" t="str">
        <f>IF(Merge1[[#This Row],[樣點代號]]&lt;10,Merge1[[#This Row],[Macaca Site]]&amp;"-0"&amp;Merge1[[#This Row],[樣點代號]],Merge1[[#This Row],[Macaca Site]]&amp;"-"&amp;L811)</f>
        <v>MA-E22-10-01</v>
      </c>
    </row>
    <row r="811" spans="1:15" x14ac:dyDescent="0.3">
      <c r="A811" s="1" t="s">
        <v>325</v>
      </c>
      <c r="B811" s="1" t="s">
        <v>368</v>
      </c>
      <c r="C811" s="1" t="s">
        <v>373</v>
      </c>
      <c r="D811" s="1" t="s">
        <v>929</v>
      </c>
      <c r="E811" s="1" t="s">
        <v>436</v>
      </c>
      <c r="F811" s="1" t="s">
        <v>773</v>
      </c>
      <c r="G811" s="1" t="s">
        <v>435</v>
      </c>
      <c r="H811" s="1">
        <v>206165</v>
      </c>
      <c r="I811" s="1">
        <v>2569902</v>
      </c>
      <c r="J811" s="1" t="s">
        <v>1224</v>
      </c>
      <c r="K811" s="1" t="s">
        <v>2073</v>
      </c>
      <c r="L811" s="1">
        <v>2</v>
      </c>
      <c r="M811" s="1">
        <v>205442</v>
      </c>
      <c r="N811" s="1">
        <v>2570170</v>
      </c>
      <c r="O811" s="1" t="str">
        <f>IF(Merge1[[#This Row],[樣點代號]]&lt;10,Merge1[[#This Row],[Macaca Site]]&amp;"-0"&amp;Merge1[[#This Row],[樣點代號]],Merge1[[#This Row],[Macaca Site]]&amp;"-"&amp;L812)</f>
        <v>MA-E22-10-02</v>
      </c>
    </row>
    <row r="812" spans="1:15" x14ac:dyDescent="0.3">
      <c r="A812" s="1" t="s">
        <v>325</v>
      </c>
      <c r="B812" s="1" t="s">
        <v>368</v>
      </c>
      <c r="C812" s="1" t="s">
        <v>373</v>
      </c>
      <c r="D812" s="1" t="s">
        <v>929</v>
      </c>
      <c r="E812" s="1" t="s">
        <v>436</v>
      </c>
      <c r="F812" s="1" t="s">
        <v>773</v>
      </c>
      <c r="G812" s="1" t="s">
        <v>435</v>
      </c>
      <c r="H812" s="1">
        <v>206165</v>
      </c>
      <c r="I812" s="1">
        <v>2569902</v>
      </c>
      <c r="J812" s="1" t="s">
        <v>1224</v>
      </c>
      <c r="K812" s="1" t="s">
        <v>2074</v>
      </c>
      <c r="L812" s="1">
        <v>3</v>
      </c>
      <c r="M812" s="1">
        <v>205591</v>
      </c>
      <c r="N812" s="1">
        <v>2570025</v>
      </c>
      <c r="O812" s="1" t="str">
        <f>IF(Merge1[[#This Row],[樣點代號]]&lt;10,Merge1[[#This Row],[Macaca Site]]&amp;"-0"&amp;Merge1[[#This Row],[樣點代號]],Merge1[[#This Row],[Macaca Site]]&amp;"-"&amp;L813)</f>
        <v>MA-E22-10-03</v>
      </c>
    </row>
    <row r="813" spans="1:15" x14ac:dyDescent="0.3">
      <c r="A813" s="1" t="s">
        <v>325</v>
      </c>
      <c r="B813" s="1" t="s">
        <v>368</v>
      </c>
      <c r="C813" s="1" t="s">
        <v>373</v>
      </c>
      <c r="D813" s="1" t="s">
        <v>929</v>
      </c>
      <c r="E813" s="1" t="s">
        <v>436</v>
      </c>
      <c r="F813" s="1" t="s">
        <v>773</v>
      </c>
      <c r="G813" s="1" t="s">
        <v>435</v>
      </c>
      <c r="H813" s="1">
        <v>206165</v>
      </c>
      <c r="I813" s="1">
        <v>2569902</v>
      </c>
      <c r="J813" s="1" t="s">
        <v>1224</v>
      </c>
      <c r="K813" s="1" t="s">
        <v>2075</v>
      </c>
      <c r="L813" s="1">
        <v>4</v>
      </c>
      <c r="M813" s="1">
        <v>205591</v>
      </c>
      <c r="N813" s="1">
        <v>2569747</v>
      </c>
      <c r="O813" s="1" t="str">
        <f>IF(Merge1[[#This Row],[樣點代號]]&lt;10,Merge1[[#This Row],[Macaca Site]]&amp;"-0"&amp;Merge1[[#This Row],[樣點代號]],Merge1[[#This Row],[Macaca Site]]&amp;"-"&amp;L814)</f>
        <v>MA-E22-10-04</v>
      </c>
    </row>
    <row r="814" spans="1:15" x14ac:dyDescent="0.3">
      <c r="A814" s="1" t="s">
        <v>325</v>
      </c>
      <c r="B814" s="1" t="s">
        <v>368</v>
      </c>
      <c r="C814" s="1" t="s">
        <v>373</v>
      </c>
      <c r="D814" s="1" t="s">
        <v>929</v>
      </c>
      <c r="E814" s="1" t="s">
        <v>436</v>
      </c>
      <c r="F814" s="1" t="s">
        <v>773</v>
      </c>
      <c r="G814" s="1" t="s">
        <v>435</v>
      </c>
      <c r="H814" s="1">
        <v>206165</v>
      </c>
      <c r="I814" s="1">
        <v>2569902</v>
      </c>
      <c r="J814" s="1" t="s">
        <v>1224</v>
      </c>
      <c r="K814" s="1" t="s">
        <v>2076</v>
      </c>
      <c r="L814" s="1">
        <v>5</v>
      </c>
      <c r="M814" s="1">
        <v>205856</v>
      </c>
      <c r="N814" s="1">
        <v>2569633</v>
      </c>
      <c r="O814" s="1" t="str">
        <f>IF(Merge1[[#This Row],[樣點代號]]&lt;10,Merge1[[#This Row],[Macaca Site]]&amp;"-0"&amp;Merge1[[#This Row],[樣點代號]],Merge1[[#This Row],[Macaca Site]]&amp;"-"&amp;L815)</f>
        <v>MA-E22-10-05</v>
      </c>
    </row>
    <row r="815" spans="1:15" x14ac:dyDescent="0.3">
      <c r="A815" s="1" t="s">
        <v>325</v>
      </c>
      <c r="B815" s="1" t="s">
        <v>368</v>
      </c>
      <c r="C815" s="1" t="s">
        <v>373</v>
      </c>
      <c r="D815" s="1" t="s">
        <v>929</v>
      </c>
      <c r="E815" s="1" t="s">
        <v>436</v>
      </c>
      <c r="F815" s="1" t="s">
        <v>773</v>
      </c>
      <c r="G815" s="1" t="s">
        <v>435</v>
      </c>
      <c r="H815" s="1">
        <v>206165</v>
      </c>
      <c r="I815" s="1">
        <v>2569902</v>
      </c>
      <c r="J815" s="1" t="s">
        <v>1224</v>
      </c>
      <c r="K815" s="1" t="s">
        <v>2077</v>
      </c>
      <c r="L815" s="1">
        <v>6</v>
      </c>
      <c r="M815" s="1">
        <v>206008</v>
      </c>
      <c r="N815" s="1">
        <v>2569442</v>
      </c>
      <c r="O815" s="1" t="str">
        <f>IF(Merge1[[#This Row],[樣點代號]]&lt;10,Merge1[[#This Row],[Macaca Site]]&amp;"-0"&amp;Merge1[[#This Row],[樣點代號]],Merge1[[#This Row],[Macaca Site]]&amp;"-"&amp;L816)</f>
        <v>MA-E22-10-06</v>
      </c>
    </row>
    <row r="816" spans="1:15" x14ac:dyDescent="0.3">
      <c r="A816" s="1" t="s">
        <v>325</v>
      </c>
      <c r="B816" s="1" t="s">
        <v>368</v>
      </c>
      <c r="C816" s="1" t="s">
        <v>374</v>
      </c>
      <c r="D816" s="1" t="s">
        <v>1174</v>
      </c>
      <c r="E816" s="1" t="s">
        <v>436</v>
      </c>
      <c r="F816" s="1" t="s">
        <v>774</v>
      </c>
      <c r="G816" s="1" t="s">
        <v>435</v>
      </c>
      <c r="H816" s="1">
        <v>210292</v>
      </c>
      <c r="I816" s="1">
        <v>2586080</v>
      </c>
      <c r="J816" s="1" t="s">
        <v>1224</v>
      </c>
      <c r="K816" s="1" t="s">
        <v>2003</v>
      </c>
      <c r="L816" s="1">
        <v>1</v>
      </c>
      <c r="M816" s="1">
        <v>209903</v>
      </c>
      <c r="N816" s="1">
        <v>2585553</v>
      </c>
      <c r="O816" s="1" t="str">
        <f>IF(Merge1[[#This Row],[樣點代號]]&lt;10,Merge1[[#This Row],[Macaca Site]]&amp;"-0"&amp;Merge1[[#This Row],[樣點代號]],Merge1[[#This Row],[Macaca Site]]&amp;"-"&amp;L817)</f>
        <v>MA-E22-02-01</v>
      </c>
    </row>
    <row r="817" spans="1:15" x14ac:dyDescent="0.3">
      <c r="A817" s="1" t="s">
        <v>325</v>
      </c>
      <c r="B817" s="1" t="s">
        <v>368</v>
      </c>
      <c r="C817" s="1" t="s">
        <v>374</v>
      </c>
      <c r="D817" s="1" t="s">
        <v>1174</v>
      </c>
      <c r="E817" s="1" t="s">
        <v>436</v>
      </c>
      <c r="F817" s="1" t="s">
        <v>774</v>
      </c>
      <c r="G817" s="1" t="s">
        <v>435</v>
      </c>
      <c r="H817" s="1">
        <v>210292</v>
      </c>
      <c r="I817" s="1">
        <v>2586080</v>
      </c>
      <c r="J817" s="1" t="s">
        <v>1224</v>
      </c>
      <c r="K817" s="1" t="s">
        <v>2004</v>
      </c>
      <c r="L817" s="1">
        <v>2</v>
      </c>
      <c r="M817" s="1">
        <v>210041</v>
      </c>
      <c r="N817" s="1">
        <v>2585749</v>
      </c>
      <c r="O817" s="1" t="str">
        <f>IF(Merge1[[#This Row],[樣點代號]]&lt;10,Merge1[[#This Row],[Macaca Site]]&amp;"-0"&amp;Merge1[[#This Row],[樣點代號]],Merge1[[#This Row],[Macaca Site]]&amp;"-"&amp;L818)</f>
        <v>MA-E22-02-02</v>
      </c>
    </row>
    <row r="818" spans="1:15" x14ac:dyDescent="0.3">
      <c r="A818" s="1" t="s">
        <v>325</v>
      </c>
      <c r="B818" s="1" t="s">
        <v>368</v>
      </c>
      <c r="C818" s="1" t="s">
        <v>374</v>
      </c>
      <c r="D818" s="1" t="s">
        <v>1174</v>
      </c>
      <c r="E818" s="1" t="s">
        <v>436</v>
      </c>
      <c r="F818" s="1" t="s">
        <v>774</v>
      </c>
      <c r="G818" s="1" t="s">
        <v>435</v>
      </c>
      <c r="H818" s="1">
        <v>210292</v>
      </c>
      <c r="I818" s="1">
        <v>2586080</v>
      </c>
      <c r="J818" s="1" t="s">
        <v>1224</v>
      </c>
      <c r="K818" s="1" t="s">
        <v>2005</v>
      </c>
      <c r="L818" s="1">
        <v>3</v>
      </c>
      <c r="M818" s="1">
        <v>210166</v>
      </c>
      <c r="N818" s="1">
        <v>2585953</v>
      </c>
      <c r="O818" s="1" t="str">
        <f>IF(Merge1[[#This Row],[樣點代號]]&lt;10,Merge1[[#This Row],[Macaca Site]]&amp;"-0"&amp;Merge1[[#This Row],[樣點代號]],Merge1[[#This Row],[Macaca Site]]&amp;"-"&amp;L819)</f>
        <v>MA-E22-02-03</v>
      </c>
    </row>
    <row r="819" spans="1:15" x14ac:dyDescent="0.3">
      <c r="A819" s="1" t="s">
        <v>325</v>
      </c>
      <c r="B819" s="1" t="s">
        <v>368</v>
      </c>
      <c r="C819" s="1" t="s">
        <v>374</v>
      </c>
      <c r="D819" s="1" t="s">
        <v>1174</v>
      </c>
      <c r="E819" s="1" t="s">
        <v>436</v>
      </c>
      <c r="F819" s="1" t="s">
        <v>774</v>
      </c>
      <c r="G819" s="1" t="s">
        <v>435</v>
      </c>
      <c r="H819" s="1">
        <v>210292</v>
      </c>
      <c r="I819" s="1">
        <v>2586080</v>
      </c>
      <c r="J819" s="1" t="s">
        <v>1224</v>
      </c>
      <c r="K819" s="1" t="s">
        <v>2006</v>
      </c>
      <c r="L819" s="1">
        <v>4</v>
      </c>
      <c r="M819" s="1">
        <v>210313</v>
      </c>
      <c r="N819" s="1">
        <v>2586129</v>
      </c>
      <c r="O819" s="1" t="str">
        <f>IF(Merge1[[#This Row],[樣點代號]]&lt;10,Merge1[[#This Row],[Macaca Site]]&amp;"-0"&amp;Merge1[[#This Row],[樣點代號]],Merge1[[#This Row],[Macaca Site]]&amp;"-"&amp;L820)</f>
        <v>MA-E22-02-04</v>
      </c>
    </row>
    <row r="820" spans="1:15" x14ac:dyDescent="0.3">
      <c r="A820" s="1" t="s">
        <v>325</v>
      </c>
      <c r="B820" s="1" t="s">
        <v>368</v>
      </c>
      <c r="C820" s="1" t="s">
        <v>374</v>
      </c>
      <c r="D820" s="1" t="s">
        <v>1174</v>
      </c>
      <c r="E820" s="1" t="s">
        <v>436</v>
      </c>
      <c r="F820" s="1" t="s">
        <v>774</v>
      </c>
      <c r="G820" s="1" t="s">
        <v>435</v>
      </c>
      <c r="H820" s="1">
        <v>210292</v>
      </c>
      <c r="I820" s="1">
        <v>2586080</v>
      </c>
      <c r="J820" s="1" t="s">
        <v>1224</v>
      </c>
      <c r="K820" s="1" t="s">
        <v>2007</v>
      </c>
      <c r="L820" s="1">
        <v>5</v>
      </c>
      <c r="M820" s="1">
        <v>210461</v>
      </c>
      <c r="N820" s="1">
        <v>2586380</v>
      </c>
      <c r="O820" s="1" t="str">
        <f>IF(Merge1[[#This Row],[樣點代號]]&lt;10,Merge1[[#This Row],[Macaca Site]]&amp;"-0"&amp;Merge1[[#This Row],[樣點代號]],Merge1[[#This Row],[Macaca Site]]&amp;"-"&amp;L821)</f>
        <v>MA-E22-02-05</v>
      </c>
    </row>
    <row r="821" spans="1:15" x14ac:dyDescent="0.3">
      <c r="A821" s="1" t="s">
        <v>325</v>
      </c>
      <c r="B821" s="1" t="s">
        <v>368</v>
      </c>
      <c r="C821" s="1" t="s">
        <v>374</v>
      </c>
      <c r="D821" s="1" t="s">
        <v>1174</v>
      </c>
      <c r="E821" s="1" t="s">
        <v>436</v>
      </c>
      <c r="F821" s="1" t="s">
        <v>774</v>
      </c>
      <c r="G821" s="1" t="s">
        <v>435</v>
      </c>
      <c r="H821" s="1">
        <v>210292</v>
      </c>
      <c r="I821" s="1">
        <v>2586080</v>
      </c>
      <c r="J821" s="1" t="s">
        <v>1224</v>
      </c>
      <c r="K821" s="1" t="s">
        <v>2008</v>
      </c>
      <c r="L821" s="1">
        <v>6</v>
      </c>
      <c r="M821" s="1">
        <v>210296</v>
      </c>
      <c r="N821" s="1">
        <v>2585749</v>
      </c>
      <c r="O821" s="1" t="str">
        <f>IF(Merge1[[#This Row],[樣點代號]]&lt;10,Merge1[[#This Row],[Macaca Site]]&amp;"-0"&amp;Merge1[[#This Row],[樣點代號]],Merge1[[#This Row],[Macaca Site]]&amp;"-"&amp;L822)</f>
        <v>MA-E22-02-06</v>
      </c>
    </row>
    <row r="822" spans="1:15" x14ac:dyDescent="0.3">
      <c r="A822" s="1" t="s">
        <v>325</v>
      </c>
      <c r="B822" s="1" t="s">
        <v>368</v>
      </c>
      <c r="C822" s="1" t="s">
        <v>375</v>
      </c>
      <c r="D822" s="1" t="s">
        <v>1175</v>
      </c>
      <c r="E822" s="1" t="s">
        <v>436</v>
      </c>
      <c r="F822" s="1" t="s">
        <v>775</v>
      </c>
      <c r="G822" s="1" t="s">
        <v>435</v>
      </c>
      <c r="H822" s="1">
        <v>213135</v>
      </c>
      <c r="I822" s="1">
        <v>2584977</v>
      </c>
      <c r="J822" s="1" t="s">
        <v>1224</v>
      </c>
      <c r="K822" s="1" t="s">
        <v>2009</v>
      </c>
      <c r="L822" s="1">
        <v>1</v>
      </c>
      <c r="M822" s="1">
        <v>212964</v>
      </c>
      <c r="N822" s="1">
        <v>2585464</v>
      </c>
      <c r="O822" s="1" t="str">
        <f>IF(Merge1[[#This Row],[樣點代號]]&lt;10,Merge1[[#This Row],[Macaca Site]]&amp;"-0"&amp;Merge1[[#This Row],[樣點代號]],Merge1[[#This Row],[Macaca Site]]&amp;"-"&amp;L823)</f>
        <v>MA-E22-03-01</v>
      </c>
    </row>
    <row r="823" spans="1:15" x14ac:dyDescent="0.3">
      <c r="A823" s="1" t="s">
        <v>325</v>
      </c>
      <c r="B823" s="1" t="s">
        <v>368</v>
      </c>
      <c r="C823" s="1" t="s">
        <v>375</v>
      </c>
      <c r="D823" s="1" t="s">
        <v>1175</v>
      </c>
      <c r="E823" s="1" t="s">
        <v>436</v>
      </c>
      <c r="F823" s="1" t="s">
        <v>775</v>
      </c>
      <c r="G823" s="1" t="s">
        <v>435</v>
      </c>
      <c r="H823" s="1">
        <v>213135</v>
      </c>
      <c r="I823" s="1">
        <v>2584977</v>
      </c>
      <c r="J823" s="1" t="s">
        <v>1224</v>
      </c>
      <c r="K823" s="1" t="s">
        <v>2010</v>
      </c>
      <c r="L823" s="1">
        <v>2</v>
      </c>
      <c r="M823" s="1">
        <v>213515</v>
      </c>
      <c r="N823" s="1">
        <v>2585418</v>
      </c>
      <c r="O823" s="1" t="str">
        <f>IF(Merge1[[#This Row],[樣點代號]]&lt;10,Merge1[[#This Row],[Macaca Site]]&amp;"-0"&amp;Merge1[[#This Row],[樣點代號]],Merge1[[#This Row],[Macaca Site]]&amp;"-"&amp;L824)</f>
        <v>MA-E22-03-02</v>
      </c>
    </row>
    <row r="824" spans="1:15" x14ac:dyDescent="0.3">
      <c r="A824" s="1" t="s">
        <v>325</v>
      </c>
      <c r="B824" s="1" t="s">
        <v>368</v>
      </c>
      <c r="C824" s="1" t="s">
        <v>375</v>
      </c>
      <c r="D824" s="1" t="s">
        <v>1175</v>
      </c>
      <c r="E824" s="1" t="s">
        <v>436</v>
      </c>
      <c r="F824" s="1" t="s">
        <v>775</v>
      </c>
      <c r="G824" s="1" t="s">
        <v>435</v>
      </c>
      <c r="H824" s="1">
        <v>213135</v>
      </c>
      <c r="I824" s="1">
        <v>2584977</v>
      </c>
      <c r="J824" s="1" t="s">
        <v>1224</v>
      </c>
      <c r="K824" s="1" t="s">
        <v>2011</v>
      </c>
      <c r="L824" s="1">
        <v>3</v>
      </c>
      <c r="M824" s="1">
        <v>213192</v>
      </c>
      <c r="N824" s="1">
        <v>2585241</v>
      </c>
      <c r="O824" s="1" t="str">
        <f>IF(Merge1[[#This Row],[樣點代號]]&lt;10,Merge1[[#This Row],[Macaca Site]]&amp;"-0"&amp;Merge1[[#This Row],[樣點代號]],Merge1[[#This Row],[Macaca Site]]&amp;"-"&amp;L825)</f>
        <v>MA-E22-03-03</v>
      </c>
    </row>
    <row r="825" spans="1:15" x14ac:dyDescent="0.3">
      <c r="A825" s="1" t="s">
        <v>325</v>
      </c>
      <c r="B825" s="1" t="s">
        <v>368</v>
      </c>
      <c r="C825" s="1" t="s">
        <v>375</v>
      </c>
      <c r="D825" s="1" t="s">
        <v>1175</v>
      </c>
      <c r="E825" s="1" t="s">
        <v>436</v>
      </c>
      <c r="F825" s="1" t="s">
        <v>775</v>
      </c>
      <c r="G825" s="1" t="s">
        <v>435</v>
      </c>
      <c r="H825" s="1">
        <v>213135</v>
      </c>
      <c r="I825" s="1">
        <v>2584977</v>
      </c>
      <c r="J825" s="1" t="s">
        <v>1224</v>
      </c>
      <c r="K825" s="1" t="s">
        <v>2012</v>
      </c>
      <c r="L825" s="1">
        <v>4</v>
      </c>
      <c r="M825" s="1">
        <v>213131</v>
      </c>
      <c r="N825" s="1">
        <v>2584979</v>
      </c>
      <c r="O825" s="1" t="str">
        <f>IF(Merge1[[#This Row],[樣點代號]]&lt;10,Merge1[[#This Row],[Macaca Site]]&amp;"-0"&amp;Merge1[[#This Row],[樣點代號]],Merge1[[#This Row],[Macaca Site]]&amp;"-"&amp;L826)</f>
        <v>MA-E22-03-04</v>
      </c>
    </row>
    <row r="826" spans="1:15" x14ac:dyDescent="0.3">
      <c r="A826" s="1" t="s">
        <v>325</v>
      </c>
      <c r="B826" s="1" t="s">
        <v>368</v>
      </c>
      <c r="C826" s="1" t="s">
        <v>375</v>
      </c>
      <c r="D826" s="1" t="s">
        <v>1175</v>
      </c>
      <c r="E826" s="1" t="s">
        <v>436</v>
      </c>
      <c r="F826" s="1" t="s">
        <v>775</v>
      </c>
      <c r="G826" s="1" t="s">
        <v>435</v>
      </c>
      <c r="H826" s="1">
        <v>213135</v>
      </c>
      <c r="I826" s="1">
        <v>2584977</v>
      </c>
      <c r="J826" s="1" t="s">
        <v>1224</v>
      </c>
      <c r="K826" s="1" t="s">
        <v>2013</v>
      </c>
      <c r="L826" s="1">
        <v>5</v>
      </c>
      <c r="M826" s="1">
        <v>213199</v>
      </c>
      <c r="N826" s="1">
        <v>2584752</v>
      </c>
      <c r="O826" s="1" t="str">
        <f>IF(Merge1[[#This Row],[樣點代號]]&lt;10,Merge1[[#This Row],[Macaca Site]]&amp;"-0"&amp;Merge1[[#This Row],[樣點代號]],Merge1[[#This Row],[Macaca Site]]&amp;"-"&amp;L827)</f>
        <v>MA-E22-03-05</v>
      </c>
    </row>
    <row r="827" spans="1:15" x14ac:dyDescent="0.3">
      <c r="A827" s="1" t="s">
        <v>325</v>
      </c>
      <c r="B827" s="1" t="s">
        <v>368</v>
      </c>
      <c r="C827" s="1" t="s">
        <v>375</v>
      </c>
      <c r="D827" s="1" t="s">
        <v>1175</v>
      </c>
      <c r="E827" s="1" t="s">
        <v>436</v>
      </c>
      <c r="F827" s="1" t="s">
        <v>775</v>
      </c>
      <c r="G827" s="1" t="s">
        <v>435</v>
      </c>
      <c r="H827" s="1">
        <v>213135</v>
      </c>
      <c r="I827" s="1">
        <v>2584977</v>
      </c>
      <c r="J827" s="1" t="s">
        <v>1224</v>
      </c>
      <c r="K827" s="1" t="s">
        <v>2014</v>
      </c>
      <c r="L827" s="1">
        <v>6</v>
      </c>
      <c r="M827" s="1">
        <v>213229</v>
      </c>
      <c r="N827" s="1">
        <v>2584509</v>
      </c>
      <c r="O827" s="1" t="str">
        <f>IF(Merge1[[#This Row],[樣點代號]]&lt;10,Merge1[[#This Row],[Macaca Site]]&amp;"-0"&amp;Merge1[[#This Row],[樣點代號]],Merge1[[#This Row],[Macaca Site]]&amp;"-"&amp;L828)</f>
        <v>MA-E22-03-06</v>
      </c>
    </row>
    <row r="828" spans="1:15" x14ac:dyDescent="0.3">
      <c r="A828" s="1" t="s">
        <v>325</v>
      </c>
      <c r="B828" s="1" t="s">
        <v>368</v>
      </c>
      <c r="C828" s="1" t="s">
        <v>376</v>
      </c>
      <c r="D828" s="1" t="s">
        <v>1176</v>
      </c>
      <c r="E828" s="1" t="s">
        <v>436</v>
      </c>
      <c r="F828" s="1" t="s">
        <v>776</v>
      </c>
      <c r="G828" s="1" t="s">
        <v>435</v>
      </c>
      <c r="H828" s="1">
        <v>210628</v>
      </c>
      <c r="I828" s="1">
        <v>2583671</v>
      </c>
      <c r="J828" s="1" t="s">
        <v>1224</v>
      </c>
      <c r="K828" s="1" t="s">
        <v>2024</v>
      </c>
      <c r="L828" s="1">
        <v>1</v>
      </c>
      <c r="M828" s="1">
        <v>210662</v>
      </c>
      <c r="N828" s="1">
        <v>2584198</v>
      </c>
      <c r="O828" s="1" t="str">
        <f>IF(Merge1[[#This Row],[樣點代號]]&lt;10,Merge1[[#This Row],[Macaca Site]]&amp;"-0"&amp;Merge1[[#This Row],[樣點代號]],Merge1[[#This Row],[Macaca Site]]&amp;"-"&amp;L829)</f>
        <v>MA-E22-04-01</v>
      </c>
    </row>
    <row r="829" spans="1:15" x14ac:dyDescent="0.3">
      <c r="A829" s="1" t="s">
        <v>325</v>
      </c>
      <c r="B829" s="1" t="s">
        <v>368</v>
      </c>
      <c r="C829" s="1" t="s">
        <v>376</v>
      </c>
      <c r="D829" s="1" t="s">
        <v>1176</v>
      </c>
      <c r="E829" s="1" t="s">
        <v>436</v>
      </c>
      <c r="F829" s="1" t="s">
        <v>776</v>
      </c>
      <c r="G829" s="1" t="s">
        <v>435</v>
      </c>
      <c r="H829" s="1">
        <v>210628</v>
      </c>
      <c r="I829" s="1">
        <v>2583671</v>
      </c>
      <c r="J829" s="1" t="s">
        <v>1224</v>
      </c>
      <c r="K829" s="1" t="s">
        <v>2025</v>
      </c>
      <c r="L829" s="1">
        <v>2</v>
      </c>
      <c r="M829" s="1">
        <v>210706</v>
      </c>
      <c r="N829" s="1">
        <v>2583965</v>
      </c>
      <c r="O829" s="1" t="str">
        <f>IF(Merge1[[#This Row],[樣點代號]]&lt;10,Merge1[[#This Row],[Macaca Site]]&amp;"-0"&amp;Merge1[[#This Row],[樣點代號]],Merge1[[#This Row],[Macaca Site]]&amp;"-"&amp;L830)</f>
        <v>MA-E22-04-02</v>
      </c>
    </row>
    <row r="830" spans="1:15" x14ac:dyDescent="0.3">
      <c r="A830" s="1" t="s">
        <v>325</v>
      </c>
      <c r="B830" s="1" t="s">
        <v>368</v>
      </c>
      <c r="C830" s="1" t="s">
        <v>376</v>
      </c>
      <c r="D830" s="1" t="s">
        <v>1176</v>
      </c>
      <c r="E830" s="1" t="s">
        <v>436</v>
      </c>
      <c r="F830" s="1" t="s">
        <v>776</v>
      </c>
      <c r="G830" s="1" t="s">
        <v>435</v>
      </c>
      <c r="H830" s="1">
        <v>210628</v>
      </c>
      <c r="I830" s="1">
        <v>2583671</v>
      </c>
      <c r="J830" s="1" t="s">
        <v>1224</v>
      </c>
      <c r="K830" s="1" t="s">
        <v>2026</v>
      </c>
      <c r="L830" s="1">
        <v>3</v>
      </c>
      <c r="M830" s="1">
        <v>210607</v>
      </c>
      <c r="N830" s="1">
        <v>2583754</v>
      </c>
      <c r="O830" s="1" t="str">
        <f>IF(Merge1[[#This Row],[樣點代號]]&lt;10,Merge1[[#This Row],[Macaca Site]]&amp;"-0"&amp;Merge1[[#This Row],[樣點代號]],Merge1[[#This Row],[Macaca Site]]&amp;"-"&amp;L831)</f>
        <v>MA-E22-04-03</v>
      </c>
    </row>
    <row r="831" spans="1:15" x14ac:dyDescent="0.3">
      <c r="A831" s="1" t="s">
        <v>325</v>
      </c>
      <c r="B831" s="1" t="s">
        <v>368</v>
      </c>
      <c r="C831" s="1" t="s">
        <v>376</v>
      </c>
      <c r="D831" s="1" t="s">
        <v>1176</v>
      </c>
      <c r="E831" s="1" t="s">
        <v>436</v>
      </c>
      <c r="F831" s="1" t="s">
        <v>776</v>
      </c>
      <c r="G831" s="1" t="s">
        <v>435</v>
      </c>
      <c r="H831" s="1">
        <v>210628</v>
      </c>
      <c r="I831" s="1">
        <v>2583671</v>
      </c>
      <c r="J831" s="1" t="s">
        <v>1224</v>
      </c>
      <c r="K831" s="1" t="s">
        <v>2027</v>
      </c>
      <c r="L831" s="1">
        <v>4</v>
      </c>
      <c r="M831" s="1">
        <v>210645</v>
      </c>
      <c r="N831" s="1">
        <v>2583519</v>
      </c>
      <c r="O831" s="1" t="str">
        <f>IF(Merge1[[#This Row],[樣點代號]]&lt;10,Merge1[[#This Row],[Macaca Site]]&amp;"-0"&amp;Merge1[[#This Row],[樣點代號]],Merge1[[#This Row],[Macaca Site]]&amp;"-"&amp;L832)</f>
        <v>MA-E22-04-04</v>
      </c>
    </row>
    <row r="832" spans="1:15" x14ac:dyDescent="0.3">
      <c r="A832" s="1" t="s">
        <v>325</v>
      </c>
      <c r="B832" s="1" t="s">
        <v>368</v>
      </c>
      <c r="C832" s="1" t="s">
        <v>376</v>
      </c>
      <c r="D832" s="1" t="s">
        <v>1176</v>
      </c>
      <c r="E832" s="1" t="s">
        <v>436</v>
      </c>
      <c r="F832" s="1" t="s">
        <v>776</v>
      </c>
      <c r="G832" s="1" t="s">
        <v>435</v>
      </c>
      <c r="H832" s="1">
        <v>210628</v>
      </c>
      <c r="I832" s="1">
        <v>2583671</v>
      </c>
      <c r="J832" s="1" t="s">
        <v>1224</v>
      </c>
      <c r="K832" s="1" t="s">
        <v>2028</v>
      </c>
      <c r="L832" s="1">
        <v>5</v>
      </c>
      <c r="M832" s="1">
        <v>210854</v>
      </c>
      <c r="N832" s="1">
        <v>2583357</v>
      </c>
      <c r="O832" s="1" t="str">
        <f>IF(Merge1[[#This Row],[樣點代號]]&lt;10,Merge1[[#This Row],[Macaca Site]]&amp;"-0"&amp;Merge1[[#This Row],[樣點代號]],Merge1[[#This Row],[Macaca Site]]&amp;"-"&amp;L833)</f>
        <v>MA-E22-04-05</v>
      </c>
    </row>
    <row r="833" spans="1:15" x14ac:dyDescent="0.3">
      <c r="A833" s="1" t="s">
        <v>325</v>
      </c>
      <c r="B833" s="1" t="s">
        <v>368</v>
      </c>
      <c r="C833" s="1" t="s">
        <v>376</v>
      </c>
      <c r="D833" s="1" t="s">
        <v>1176</v>
      </c>
      <c r="E833" s="1" t="s">
        <v>436</v>
      </c>
      <c r="F833" s="1" t="s">
        <v>776</v>
      </c>
      <c r="G833" s="1" t="s">
        <v>435</v>
      </c>
      <c r="H833" s="1">
        <v>210628</v>
      </c>
      <c r="I833" s="1">
        <v>2583671</v>
      </c>
      <c r="J833" s="1" t="s">
        <v>1224</v>
      </c>
      <c r="K833" s="1" t="s">
        <v>2029</v>
      </c>
      <c r="L833" s="1">
        <v>6</v>
      </c>
      <c r="M833" s="1">
        <v>210646</v>
      </c>
      <c r="N833" s="1">
        <v>2583194</v>
      </c>
      <c r="O833" s="1" t="str">
        <f>IF(Merge1[[#This Row],[樣點代號]]&lt;10,Merge1[[#This Row],[Macaca Site]]&amp;"-0"&amp;Merge1[[#This Row],[樣點代號]],Merge1[[#This Row],[Macaca Site]]&amp;"-"&amp;L834)</f>
        <v>MA-E22-04-06</v>
      </c>
    </row>
    <row r="834" spans="1:15" x14ac:dyDescent="0.3">
      <c r="A834" s="1" t="s">
        <v>325</v>
      </c>
      <c r="B834" s="1" t="s">
        <v>368</v>
      </c>
      <c r="C834" s="1" t="s">
        <v>377</v>
      </c>
      <c r="D834" s="1" t="s">
        <v>1177</v>
      </c>
      <c r="E834" s="1" t="s">
        <v>436</v>
      </c>
      <c r="F834" s="1" t="s">
        <v>777</v>
      </c>
      <c r="G834" s="1" t="s">
        <v>435</v>
      </c>
      <c r="H834" s="1">
        <v>212446</v>
      </c>
      <c r="I834" s="1">
        <v>2582336</v>
      </c>
      <c r="J834" s="1" t="s">
        <v>1224</v>
      </c>
      <c r="K834" s="1" t="s">
        <v>2030</v>
      </c>
      <c r="L834" s="1">
        <v>1</v>
      </c>
      <c r="M834" s="1">
        <v>212924</v>
      </c>
      <c r="N834" s="1">
        <v>2582729</v>
      </c>
      <c r="O834" s="1" t="str">
        <f>IF(Merge1[[#This Row],[樣點代號]]&lt;10,Merge1[[#This Row],[Macaca Site]]&amp;"-0"&amp;Merge1[[#This Row],[樣點代號]],Merge1[[#This Row],[Macaca Site]]&amp;"-"&amp;L835)</f>
        <v>MA-E22-05-01</v>
      </c>
    </row>
    <row r="835" spans="1:15" x14ac:dyDescent="0.3">
      <c r="A835" s="1" t="s">
        <v>325</v>
      </c>
      <c r="B835" s="1" t="s">
        <v>368</v>
      </c>
      <c r="C835" s="1" t="s">
        <v>377</v>
      </c>
      <c r="D835" s="1" t="s">
        <v>1177</v>
      </c>
      <c r="E835" s="1" t="s">
        <v>436</v>
      </c>
      <c r="F835" s="1" t="s">
        <v>777</v>
      </c>
      <c r="G835" s="1" t="s">
        <v>435</v>
      </c>
      <c r="H835" s="1">
        <v>212446</v>
      </c>
      <c r="I835" s="1">
        <v>2582336</v>
      </c>
      <c r="J835" s="1" t="s">
        <v>1224</v>
      </c>
      <c r="K835" s="1" t="s">
        <v>2031</v>
      </c>
      <c r="L835" s="1">
        <v>2</v>
      </c>
      <c r="M835" s="1">
        <v>212674</v>
      </c>
      <c r="N835" s="1">
        <v>2582757</v>
      </c>
      <c r="O835" s="1" t="str">
        <f>IF(Merge1[[#This Row],[樣點代號]]&lt;10,Merge1[[#This Row],[Macaca Site]]&amp;"-0"&amp;Merge1[[#This Row],[樣點代號]],Merge1[[#This Row],[Macaca Site]]&amp;"-"&amp;L836)</f>
        <v>MA-E22-05-02</v>
      </c>
    </row>
    <row r="836" spans="1:15" x14ac:dyDescent="0.3">
      <c r="A836" s="1" t="s">
        <v>325</v>
      </c>
      <c r="B836" s="1" t="s">
        <v>368</v>
      </c>
      <c r="C836" s="1" t="s">
        <v>377</v>
      </c>
      <c r="D836" s="1" t="s">
        <v>1177</v>
      </c>
      <c r="E836" s="1" t="s">
        <v>436</v>
      </c>
      <c r="F836" s="1" t="s">
        <v>777</v>
      </c>
      <c r="G836" s="1" t="s">
        <v>435</v>
      </c>
      <c r="H836" s="1">
        <v>212446</v>
      </c>
      <c r="I836" s="1">
        <v>2582336</v>
      </c>
      <c r="J836" s="1" t="s">
        <v>1224</v>
      </c>
      <c r="K836" s="1" t="s">
        <v>2032</v>
      </c>
      <c r="L836" s="1">
        <v>3</v>
      </c>
      <c r="M836" s="1">
        <v>212546</v>
      </c>
      <c r="N836" s="1">
        <v>2582561</v>
      </c>
      <c r="O836" s="1" t="str">
        <f>IF(Merge1[[#This Row],[樣點代號]]&lt;10,Merge1[[#This Row],[Macaca Site]]&amp;"-0"&amp;Merge1[[#This Row],[樣點代號]],Merge1[[#This Row],[Macaca Site]]&amp;"-"&amp;L837)</f>
        <v>MA-E22-05-03</v>
      </c>
    </row>
    <row r="837" spans="1:15" x14ac:dyDescent="0.3">
      <c r="A837" s="1" t="s">
        <v>325</v>
      </c>
      <c r="B837" s="1" t="s">
        <v>368</v>
      </c>
      <c r="C837" s="1" t="s">
        <v>377</v>
      </c>
      <c r="D837" s="1" t="s">
        <v>1177</v>
      </c>
      <c r="E837" s="1" t="s">
        <v>436</v>
      </c>
      <c r="F837" s="1" t="s">
        <v>777</v>
      </c>
      <c r="G837" s="1" t="s">
        <v>435</v>
      </c>
      <c r="H837" s="1">
        <v>212446</v>
      </c>
      <c r="I837" s="1">
        <v>2582336</v>
      </c>
      <c r="J837" s="1" t="s">
        <v>1224</v>
      </c>
      <c r="K837" s="1" t="s">
        <v>2033</v>
      </c>
      <c r="L837" s="1">
        <v>4</v>
      </c>
      <c r="M837" s="1">
        <v>212453</v>
      </c>
      <c r="N837" s="1">
        <v>2582326</v>
      </c>
      <c r="O837" s="1" t="str">
        <f>IF(Merge1[[#This Row],[樣點代號]]&lt;10,Merge1[[#This Row],[Macaca Site]]&amp;"-0"&amp;Merge1[[#This Row],[樣點代號]],Merge1[[#This Row],[Macaca Site]]&amp;"-"&amp;L838)</f>
        <v>MA-E22-05-04</v>
      </c>
    </row>
    <row r="838" spans="1:15" x14ac:dyDescent="0.3">
      <c r="A838" s="1" t="s">
        <v>325</v>
      </c>
      <c r="B838" s="1" t="s">
        <v>368</v>
      </c>
      <c r="C838" s="1" t="s">
        <v>377</v>
      </c>
      <c r="D838" s="1" t="s">
        <v>1177</v>
      </c>
      <c r="E838" s="1" t="s">
        <v>436</v>
      </c>
      <c r="F838" s="1" t="s">
        <v>777</v>
      </c>
      <c r="G838" s="1" t="s">
        <v>435</v>
      </c>
      <c r="H838" s="1">
        <v>212446</v>
      </c>
      <c r="I838" s="1">
        <v>2582336</v>
      </c>
      <c r="J838" s="1" t="s">
        <v>1224</v>
      </c>
      <c r="K838" s="1" t="s">
        <v>2034</v>
      </c>
      <c r="L838" s="1">
        <v>5</v>
      </c>
      <c r="M838" s="1">
        <v>212168</v>
      </c>
      <c r="N838" s="1">
        <v>2582316</v>
      </c>
      <c r="O838" s="1" t="str">
        <f>IF(Merge1[[#This Row],[樣點代號]]&lt;10,Merge1[[#This Row],[Macaca Site]]&amp;"-0"&amp;Merge1[[#This Row],[樣點代號]],Merge1[[#This Row],[Macaca Site]]&amp;"-"&amp;L839)</f>
        <v>MA-E22-05-05</v>
      </c>
    </row>
    <row r="839" spans="1:15" x14ac:dyDescent="0.3">
      <c r="A839" s="1" t="s">
        <v>325</v>
      </c>
      <c r="B839" s="1" t="s">
        <v>368</v>
      </c>
      <c r="C839" s="1" t="s">
        <v>377</v>
      </c>
      <c r="D839" s="1" t="s">
        <v>1177</v>
      </c>
      <c r="E839" s="1" t="s">
        <v>436</v>
      </c>
      <c r="F839" s="1" t="s">
        <v>777</v>
      </c>
      <c r="G839" s="1" t="s">
        <v>435</v>
      </c>
      <c r="H839" s="1">
        <v>212446</v>
      </c>
      <c r="I839" s="1">
        <v>2582336</v>
      </c>
      <c r="J839" s="1" t="s">
        <v>1224</v>
      </c>
      <c r="K839" s="1" t="s">
        <v>2035</v>
      </c>
      <c r="L839" s="1">
        <v>6</v>
      </c>
      <c r="M839" s="1">
        <v>212005</v>
      </c>
      <c r="N839" s="1">
        <v>2582422</v>
      </c>
      <c r="O839" s="1" t="str">
        <f>IF(Merge1[[#This Row],[樣點代號]]&lt;10,Merge1[[#This Row],[Macaca Site]]&amp;"-0"&amp;Merge1[[#This Row],[樣點代號]],Merge1[[#This Row],[Macaca Site]]&amp;"-"&amp;L840)</f>
        <v>MA-E22-05-06</v>
      </c>
    </row>
    <row r="840" spans="1:15" x14ac:dyDescent="0.3">
      <c r="A840" s="1" t="s">
        <v>325</v>
      </c>
      <c r="B840" s="1" t="s">
        <v>368</v>
      </c>
      <c r="C840" s="1" t="s">
        <v>378</v>
      </c>
      <c r="D840" s="1" t="s">
        <v>1178</v>
      </c>
      <c r="E840" s="1" t="s">
        <v>436</v>
      </c>
      <c r="F840" s="1" t="s">
        <v>778</v>
      </c>
      <c r="G840" s="1" t="s">
        <v>435</v>
      </c>
      <c r="H840" s="1">
        <v>205243</v>
      </c>
      <c r="I840" s="1">
        <v>2581492</v>
      </c>
      <c r="J840" s="1" t="s">
        <v>1224</v>
      </c>
      <c r="K840" s="1" t="s">
        <v>2036</v>
      </c>
      <c r="L840" s="1">
        <v>1</v>
      </c>
      <c r="M840" s="1">
        <v>204912</v>
      </c>
      <c r="N840" s="1">
        <v>2581826</v>
      </c>
      <c r="O840" s="1" t="str">
        <f>IF(Merge1[[#This Row],[樣點代號]]&lt;10,Merge1[[#This Row],[Macaca Site]]&amp;"-0"&amp;Merge1[[#This Row],[樣點代號]],Merge1[[#This Row],[Macaca Site]]&amp;"-"&amp;L841)</f>
        <v>MA-E22-06-01</v>
      </c>
    </row>
    <row r="841" spans="1:15" x14ac:dyDescent="0.3">
      <c r="A841" s="1" t="s">
        <v>325</v>
      </c>
      <c r="B841" s="1" t="s">
        <v>368</v>
      </c>
      <c r="C841" s="1" t="s">
        <v>378</v>
      </c>
      <c r="D841" s="1" t="s">
        <v>1178</v>
      </c>
      <c r="E841" s="1" t="s">
        <v>436</v>
      </c>
      <c r="F841" s="1" t="s">
        <v>778</v>
      </c>
      <c r="G841" s="1" t="s">
        <v>435</v>
      </c>
      <c r="H841" s="1">
        <v>205243</v>
      </c>
      <c r="I841" s="1">
        <v>2581492</v>
      </c>
      <c r="J841" s="1" t="s">
        <v>1224</v>
      </c>
      <c r="K841" s="1" t="s">
        <v>2037</v>
      </c>
      <c r="L841" s="1">
        <v>2</v>
      </c>
      <c r="M841" s="1">
        <v>204736</v>
      </c>
      <c r="N841" s="1">
        <v>2581604</v>
      </c>
      <c r="O841" s="1" t="str">
        <f>IF(Merge1[[#This Row],[樣點代號]]&lt;10,Merge1[[#This Row],[Macaca Site]]&amp;"-0"&amp;Merge1[[#This Row],[樣點代號]],Merge1[[#This Row],[Macaca Site]]&amp;"-"&amp;L842)</f>
        <v>MA-E22-06-02</v>
      </c>
    </row>
    <row r="842" spans="1:15" x14ac:dyDescent="0.3">
      <c r="A842" s="1" t="s">
        <v>325</v>
      </c>
      <c r="B842" s="1" t="s">
        <v>368</v>
      </c>
      <c r="C842" s="1" t="s">
        <v>378</v>
      </c>
      <c r="D842" s="1" t="s">
        <v>1178</v>
      </c>
      <c r="E842" s="1" t="s">
        <v>436</v>
      </c>
      <c r="F842" s="1" t="s">
        <v>778</v>
      </c>
      <c r="G842" s="1" t="s">
        <v>435</v>
      </c>
      <c r="H842" s="1">
        <v>205243</v>
      </c>
      <c r="I842" s="1">
        <v>2581492</v>
      </c>
      <c r="J842" s="1" t="s">
        <v>1224</v>
      </c>
      <c r="K842" s="1" t="s">
        <v>2038</v>
      </c>
      <c r="L842" s="1">
        <v>3</v>
      </c>
      <c r="M842" s="1">
        <v>205195</v>
      </c>
      <c r="N842" s="1">
        <v>2581540</v>
      </c>
      <c r="O842" s="1" t="str">
        <f>IF(Merge1[[#This Row],[樣點代號]]&lt;10,Merge1[[#This Row],[Macaca Site]]&amp;"-0"&amp;Merge1[[#This Row],[樣點代號]],Merge1[[#This Row],[Macaca Site]]&amp;"-"&amp;L843)</f>
        <v>MA-E22-06-03</v>
      </c>
    </row>
    <row r="843" spans="1:15" x14ac:dyDescent="0.3">
      <c r="A843" s="1" t="s">
        <v>325</v>
      </c>
      <c r="B843" s="1" t="s">
        <v>368</v>
      </c>
      <c r="C843" s="1" t="s">
        <v>378</v>
      </c>
      <c r="D843" s="1" t="s">
        <v>1178</v>
      </c>
      <c r="E843" s="1" t="s">
        <v>436</v>
      </c>
      <c r="F843" s="1" t="s">
        <v>778</v>
      </c>
      <c r="G843" s="1" t="s">
        <v>435</v>
      </c>
      <c r="H843" s="1">
        <v>205243</v>
      </c>
      <c r="I843" s="1">
        <v>2581492</v>
      </c>
      <c r="J843" s="1" t="s">
        <v>1224</v>
      </c>
      <c r="K843" s="1" t="s">
        <v>2039</v>
      </c>
      <c r="L843" s="1">
        <v>4</v>
      </c>
      <c r="M843" s="1">
        <v>205373</v>
      </c>
      <c r="N843" s="1">
        <v>2581469</v>
      </c>
      <c r="O843" s="1" t="str">
        <f>IF(Merge1[[#This Row],[樣點代號]]&lt;10,Merge1[[#This Row],[Macaca Site]]&amp;"-0"&amp;Merge1[[#This Row],[樣點代號]],Merge1[[#This Row],[Macaca Site]]&amp;"-"&amp;L844)</f>
        <v>MA-E22-06-04</v>
      </c>
    </row>
    <row r="844" spans="1:15" x14ac:dyDescent="0.3">
      <c r="A844" s="1" t="s">
        <v>325</v>
      </c>
      <c r="B844" s="1" t="s">
        <v>368</v>
      </c>
      <c r="C844" s="1" t="s">
        <v>378</v>
      </c>
      <c r="D844" s="1" t="s">
        <v>1178</v>
      </c>
      <c r="E844" s="1" t="s">
        <v>436</v>
      </c>
      <c r="F844" s="1" t="s">
        <v>778</v>
      </c>
      <c r="G844" s="1" t="s">
        <v>435</v>
      </c>
      <c r="H844" s="1">
        <v>205243</v>
      </c>
      <c r="I844" s="1">
        <v>2581492</v>
      </c>
      <c r="J844" s="1" t="s">
        <v>1224</v>
      </c>
      <c r="K844" s="1" t="s">
        <v>2040</v>
      </c>
      <c r="L844" s="1">
        <v>5</v>
      </c>
      <c r="M844" s="1">
        <v>205007</v>
      </c>
      <c r="N844" s="1">
        <v>2581636</v>
      </c>
      <c r="O844" s="1" t="str">
        <f>IF(Merge1[[#This Row],[樣點代號]]&lt;10,Merge1[[#This Row],[Macaca Site]]&amp;"-0"&amp;Merge1[[#This Row],[樣點代號]],Merge1[[#This Row],[Macaca Site]]&amp;"-"&amp;L845)</f>
        <v>MA-E22-06-05</v>
      </c>
    </row>
    <row r="845" spans="1:15" x14ac:dyDescent="0.3">
      <c r="A845" s="1" t="s">
        <v>325</v>
      </c>
      <c r="B845" s="1" t="s">
        <v>368</v>
      </c>
      <c r="C845" s="1" t="s">
        <v>378</v>
      </c>
      <c r="D845" s="1" t="s">
        <v>1178</v>
      </c>
      <c r="E845" s="1" t="s">
        <v>436</v>
      </c>
      <c r="F845" s="1" t="s">
        <v>778</v>
      </c>
      <c r="G845" s="1" t="s">
        <v>435</v>
      </c>
      <c r="H845" s="1">
        <v>205243</v>
      </c>
      <c r="I845" s="1">
        <v>2581492</v>
      </c>
      <c r="J845" s="1" t="s">
        <v>1224</v>
      </c>
      <c r="K845" s="1" t="s">
        <v>2041</v>
      </c>
      <c r="L845" s="1">
        <v>6</v>
      </c>
      <c r="M845" s="1">
        <v>205492</v>
      </c>
      <c r="N845" s="1">
        <v>2581238</v>
      </c>
      <c r="O845" s="1" t="str">
        <f>IF(Merge1[[#This Row],[樣點代號]]&lt;10,Merge1[[#This Row],[Macaca Site]]&amp;"-0"&amp;Merge1[[#This Row],[樣點代號]],Merge1[[#This Row],[Macaca Site]]&amp;"-"&amp;L846)</f>
        <v>MA-E22-06-06</v>
      </c>
    </row>
    <row r="846" spans="1:15" x14ac:dyDescent="0.3">
      <c r="A846" s="1" t="s">
        <v>325</v>
      </c>
      <c r="B846" s="1" t="s">
        <v>368</v>
      </c>
      <c r="C846" s="1" t="s">
        <v>379</v>
      </c>
      <c r="D846" s="1" t="s">
        <v>1179</v>
      </c>
      <c r="E846" s="1" t="s">
        <v>436</v>
      </c>
      <c r="F846" s="1" t="s">
        <v>779</v>
      </c>
      <c r="G846" s="1" t="s">
        <v>435</v>
      </c>
      <c r="H846" s="1">
        <v>210081</v>
      </c>
      <c r="I846" s="1">
        <v>2580578</v>
      </c>
      <c r="J846" s="1" t="s">
        <v>1224</v>
      </c>
      <c r="K846" s="1" t="s">
        <v>2048</v>
      </c>
      <c r="L846" s="1">
        <v>1</v>
      </c>
      <c r="M846" s="1">
        <v>210235</v>
      </c>
      <c r="N846" s="1">
        <v>2580735</v>
      </c>
      <c r="O846" s="1" t="str">
        <f>IF(Merge1[[#This Row],[樣點代號]]&lt;10,Merge1[[#This Row],[Macaca Site]]&amp;"-0"&amp;Merge1[[#This Row],[樣點代號]],Merge1[[#This Row],[Macaca Site]]&amp;"-"&amp;L847)</f>
        <v>MA-E22-07-01</v>
      </c>
    </row>
    <row r="847" spans="1:15" x14ac:dyDescent="0.3">
      <c r="A847" s="1" t="s">
        <v>325</v>
      </c>
      <c r="B847" s="1" t="s">
        <v>368</v>
      </c>
      <c r="C847" s="1" t="s">
        <v>379</v>
      </c>
      <c r="D847" s="1" t="s">
        <v>1179</v>
      </c>
      <c r="E847" s="1" t="s">
        <v>436</v>
      </c>
      <c r="F847" s="1" t="s">
        <v>779</v>
      </c>
      <c r="G847" s="1" t="s">
        <v>435</v>
      </c>
      <c r="H847" s="1">
        <v>210081</v>
      </c>
      <c r="I847" s="1">
        <v>2580578</v>
      </c>
      <c r="J847" s="1" t="s">
        <v>1224</v>
      </c>
      <c r="K847" s="1" t="s">
        <v>2049</v>
      </c>
      <c r="L847" s="1">
        <v>2</v>
      </c>
      <c r="M847" s="1">
        <v>210050</v>
      </c>
      <c r="N847" s="1">
        <v>2580553</v>
      </c>
      <c r="O847" s="1" t="str">
        <f>IF(Merge1[[#This Row],[樣點代號]]&lt;10,Merge1[[#This Row],[Macaca Site]]&amp;"-0"&amp;Merge1[[#This Row],[樣點代號]],Merge1[[#This Row],[Macaca Site]]&amp;"-"&amp;L848)</f>
        <v>MA-E22-07-02</v>
      </c>
    </row>
    <row r="848" spans="1:15" x14ac:dyDescent="0.3">
      <c r="A848" s="1" t="s">
        <v>325</v>
      </c>
      <c r="B848" s="1" t="s">
        <v>368</v>
      </c>
      <c r="C848" s="1" t="s">
        <v>379</v>
      </c>
      <c r="D848" s="1" t="s">
        <v>1179</v>
      </c>
      <c r="E848" s="1" t="s">
        <v>436</v>
      </c>
      <c r="F848" s="1" t="s">
        <v>779</v>
      </c>
      <c r="G848" s="1" t="s">
        <v>435</v>
      </c>
      <c r="H848" s="1">
        <v>210081</v>
      </c>
      <c r="I848" s="1">
        <v>2580578</v>
      </c>
      <c r="J848" s="1" t="s">
        <v>1224</v>
      </c>
      <c r="K848" s="1" t="s">
        <v>2050</v>
      </c>
      <c r="L848" s="1">
        <v>3</v>
      </c>
      <c r="M848" s="1">
        <v>209959</v>
      </c>
      <c r="N848" s="1">
        <v>2580337</v>
      </c>
      <c r="O848" s="1" t="str">
        <f>IF(Merge1[[#This Row],[樣點代號]]&lt;10,Merge1[[#This Row],[Macaca Site]]&amp;"-0"&amp;Merge1[[#This Row],[樣點代號]],Merge1[[#This Row],[Macaca Site]]&amp;"-"&amp;L849)</f>
        <v>MA-E22-07-03</v>
      </c>
    </row>
    <row r="849" spans="1:15" x14ac:dyDescent="0.3">
      <c r="A849" s="1" t="s">
        <v>325</v>
      </c>
      <c r="B849" s="1" t="s">
        <v>368</v>
      </c>
      <c r="C849" s="1" t="s">
        <v>379</v>
      </c>
      <c r="D849" s="1" t="s">
        <v>1179</v>
      </c>
      <c r="E849" s="1" t="s">
        <v>436</v>
      </c>
      <c r="F849" s="1" t="s">
        <v>779</v>
      </c>
      <c r="G849" s="1" t="s">
        <v>435</v>
      </c>
      <c r="H849" s="1">
        <v>210081</v>
      </c>
      <c r="I849" s="1">
        <v>2580578</v>
      </c>
      <c r="J849" s="1" t="s">
        <v>1224</v>
      </c>
      <c r="K849" s="1" t="s">
        <v>2051</v>
      </c>
      <c r="L849" s="1">
        <v>4</v>
      </c>
      <c r="M849" s="1">
        <v>209824</v>
      </c>
      <c r="N849" s="1">
        <v>2580097</v>
      </c>
      <c r="O849" s="1" t="str">
        <f>IF(Merge1[[#This Row],[樣點代號]]&lt;10,Merge1[[#This Row],[Macaca Site]]&amp;"-0"&amp;Merge1[[#This Row],[樣點代號]],Merge1[[#This Row],[Macaca Site]]&amp;"-"&amp;L850)</f>
        <v>MA-E22-07-04</v>
      </c>
    </row>
    <row r="850" spans="1:15" x14ac:dyDescent="0.3">
      <c r="A850" s="1" t="s">
        <v>325</v>
      </c>
      <c r="B850" s="1" t="s">
        <v>368</v>
      </c>
      <c r="C850" s="1" t="s">
        <v>379</v>
      </c>
      <c r="D850" s="1" t="s">
        <v>1179</v>
      </c>
      <c r="E850" s="1" t="s">
        <v>436</v>
      </c>
      <c r="F850" s="1" t="s">
        <v>779</v>
      </c>
      <c r="G850" s="1" t="s">
        <v>435</v>
      </c>
      <c r="H850" s="1">
        <v>210081</v>
      </c>
      <c r="I850" s="1">
        <v>2580578</v>
      </c>
      <c r="J850" s="1" t="s">
        <v>1224</v>
      </c>
      <c r="K850" s="1" t="s">
        <v>2052</v>
      </c>
      <c r="L850" s="1">
        <v>5</v>
      </c>
      <c r="M850" s="1">
        <v>209794</v>
      </c>
      <c r="N850" s="1">
        <v>2579858</v>
      </c>
      <c r="O850" s="1" t="str">
        <f>IF(Merge1[[#This Row],[樣點代號]]&lt;10,Merge1[[#This Row],[Macaca Site]]&amp;"-0"&amp;Merge1[[#This Row],[樣點代號]],Merge1[[#This Row],[Macaca Site]]&amp;"-"&amp;L851)</f>
        <v>MA-E22-07-05</v>
      </c>
    </row>
    <row r="851" spans="1:15" x14ac:dyDescent="0.3">
      <c r="A851" s="1" t="s">
        <v>325</v>
      </c>
      <c r="B851" s="1" t="s">
        <v>368</v>
      </c>
      <c r="C851" s="1" t="s">
        <v>379</v>
      </c>
      <c r="D851" s="1" t="s">
        <v>1179</v>
      </c>
      <c r="E851" s="1" t="s">
        <v>436</v>
      </c>
      <c r="F851" s="1" t="s">
        <v>779</v>
      </c>
      <c r="G851" s="1" t="s">
        <v>435</v>
      </c>
      <c r="H851" s="1">
        <v>210081</v>
      </c>
      <c r="I851" s="1">
        <v>2580578</v>
      </c>
      <c r="J851" s="1" t="s">
        <v>1224</v>
      </c>
      <c r="K851" s="1" t="s">
        <v>2053</v>
      </c>
      <c r="L851" s="1">
        <v>6</v>
      </c>
      <c r="M851" s="1">
        <v>209847</v>
      </c>
      <c r="N851" s="1">
        <v>2579627</v>
      </c>
      <c r="O851" s="1" t="str">
        <f>IF(Merge1[[#This Row],[樣點代號]]&lt;10,Merge1[[#This Row],[Macaca Site]]&amp;"-0"&amp;Merge1[[#This Row],[樣點代號]],Merge1[[#This Row],[Macaca Site]]&amp;"-"&amp;L852)</f>
        <v>MA-E22-07-06</v>
      </c>
    </row>
    <row r="852" spans="1:15" x14ac:dyDescent="0.3">
      <c r="A852" s="1" t="s">
        <v>325</v>
      </c>
      <c r="B852" s="1" t="s">
        <v>368</v>
      </c>
      <c r="C852" s="1" t="s">
        <v>380</v>
      </c>
      <c r="D852" s="1" t="s">
        <v>1180</v>
      </c>
      <c r="E852" s="1" t="s">
        <v>436</v>
      </c>
      <c r="F852" s="1" t="s">
        <v>780</v>
      </c>
      <c r="G852" s="1" t="s">
        <v>435</v>
      </c>
      <c r="H852" s="1">
        <v>212977</v>
      </c>
      <c r="I852" s="1">
        <v>2577188</v>
      </c>
      <c r="J852" s="1" t="s">
        <v>1224</v>
      </c>
      <c r="K852" s="1" t="s">
        <v>2054</v>
      </c>
      <c r="L852" s="1">
        <v>1</v>
      </c>
      <c r="M852" s="1">
        <v>212469</v>
      </c>
      <c r="N852" s="1">
        <v>2577494</v>
      </c>
      <c r="O852" s="1" t="str">
        <f>IF(Merge1[[#This Row],[樣點代號]]&lt;10,Merge1[[#This Row],[Macaca Site]]&amp;"-0"&amp;Merge1[[#This Row],[樣點代號]],Merge1[[#This Row],[Macaca Site]]&amp;"-"&amp;L853)</f>
        <v>MA-E22-08-01</v>
      </c>
    </row>
    <row r="853" spans="1:15" x14ac:dyDescent="0.3">
      <c r="A853" s="1" t="s">
        <v>325</v>
      </c>
      <c r="B853" s="1" t="s">
        <v>368</v>
      </c>
      <c r="C853" s="1" t="s">
        <v>380</v>
      </c>
      <c r="D853" s="1" t="s">
        <v>1180</v>
      </c>
      <c r="E853" s="1" t="s">
        <v>436</v>
      </c>
      <c r="F853" s="1" t="s">
        <v>780</v>
      </c>
      <c r="G853" s="1" t="s">
        <v>435</v>
      </c>
      <c r="H853" s="1">
        <v>212977</v>
      </c>
      <c r="I853" s="1">
        <v>2577188</v>
      </c>
      <c r="J853" s="1" t="s">
        <v>1224</v>
      </c>
      <c r="K853" s="1" t="s">
        <v>2055</v>
      </c>
      <c r="L853" s="1">
        <v>2</v>
      </c>
      <c r="M853" s="1">
        <v>212638</v>
      </c>
      <c r="N853" s="1">
        <v>2577334</v>
      </c>
      <c r="O853" s="1" t="str">
        <f>IF(Merge1[[#This Row],[樣點代號]]&lt;10,Merge1[[#This Row],[Macaca Site]]&amp;"-0"&amp;Merge1[[#This Row],[樣點代號]],Merge1[[#This Row],[Macaca Site]]&amp;"-"&amp;L854)</f>
        <v>MA-E22-08-02</v>
      </c>
    </row>
    <row r="854" spans="1:15" x14ac:dyDescent="0.3">
      <c r="A854" s="1" t="s">
        <v>325</v>
      </c>
      <c r="B854" s="1" t="s">
        <v>368</v>
      </c>
      <c r="C854" s="1" t="s">
        <v>380</v>
      </c>
      <c r="D854" s="1" t="s">
        <v>1180</v>
      </c>
      <c r="E854" s="1" t="s">
        <v>436</v>
      </c>
      <c r="F854" s="1" t="s">
        <v>780</v>
      </c>
      <c r="G854" s="1" t="s">
        <v>435</v>
      </c>
      <c r="H854" s="1">
        <v>212977</v>
      </c>
      <c r="I854" s="1">
        <v>2577188</v>
      </c>
      <c r="J854" s="1" t="s">
        <v>1224</v>
      </c>
      <c r="K854" s="1" t="s">
        <v>2056</v>
      </c>
      <c r="L854" s="1">
        <v>3</v>
      </c>
      <c r="M854" s="1">
        <v>212847</v>
      </c>
      <c r="N854" s="1">
        <v>2577225</v>
      </c>
      <c r="O854" s="1" t="str">
        <f>IF(Merge1[[#This Row],[樣點代號]]&lt;10,Merge1[[#This Row],[Macaca Site]]&amp;"-0"&amp;Merge1[[#This Row],[樣點代號]],Merge1[[#This Row],[Macaca Site]]&amp;"-"&amp;L855)</f>
        <v>MA-E22-08-03</v>
      </c>
    </row>
    <row r="855" spans="1:15" x14ac:dyDescent="0.3">
      <c r="A855" s="1" t="s">
        <v>325</v>
      </c>
      <c r="B855" s="1" t="s">
        <v>368</v>
      </c>
      <c r="C855" s="1" t="s">
        <v>380</v>
      </c>
      <c r="D855" s="1" t="s">
        <v>1180</v>
      </c>
      <c r="E855" s="1" t="s">
        <v>436</v>
      </c>
      <c r="F855" s="1" t="s">
        <v>780</v>
      </c>
      <c r="G855" s="1" t="s">
        <v>435</v>
      </c>
      <c r="H855" s="1">
        <v>212977</v>
      </c>
      <c r="I855" s="1">
        <v>2577188</v>
      </c>
      <c r="J855" s="1" t="s">
        <v>1224</v>
      </c>
      <c r="K855" s="1" t="s">
        <v>2057</v>
      </c>
      <c r="L855" s="1">
        <v>4</v>
      </c>
      <c r="M855" s="1">
        <v>213075</v>
      </c>
      <c r="N855" s="1">
        <v>2577138</v>
      </c>
      <c r="O855" s="1" t="str">
        <f>IF(Merge1[[#This Row],[樣點代號]]&lt;10,Merge1[[#This Row],[Macaca Site]]&amp;"-0"&amp;Merge1[[#This Row],[樣點代號]],Merge1[[#This Row],[Macaca Site]]&amp;"-"&amp;L856)</f>
        <v>MA-E22-08-04</v>
      </c>
    </row>
    <row r="856" spans="1:15" x14ac:dyDescent="0.3">
      <c r="A856" s="1" t="s">
        <v>325</v>
      </c>
      <c r="B856" s="1" t="s">
        <v>368</v>
      </c>
      <c r="C856" s="1" t="s">
        <v>380</v>
      </c>
      <c r="D856" s="1" t="s">
        <v>1180</v>
      </c>
      <c r="E856" s="1" t="s">
        <v>436</v>
      </c>
      <c r="F856" s="1" t="s">
        <v>780</v>
      </c>
      <c r="G856" s="1" t="s">
        <v>435</v>
      </c>
      <c r="H856" s="1">
        <v>212977</v>
      </c>
      <c r="I856" s="1">
        <v>2577188</v>
      </c>
      <c r="J856" s="1" t="s">
        <v>1224</v>
      </c>
      <c r="K856" s="1" t="s">
        <v>2058</v>
      </c>
      <c r="L856" s="1">
        <v>5</v>
      </c>
      <c r="M856" s="1">
        <v>213293</v>
      </c>
      <c r="N856" s="1">
        <v>2577052</v>
      </c>
      <c r="O856" s="1" t="str">
        <f>IF(Merge1[[#This Row],[樣點代號]]&lt;10,Merge1[[#This Row],[Macaca Site]]&amp;"-0"&amp;Merge1[[#This Row],[樣點代號]],Merge1[[#This Row],[Macaca Site]]&amp;"-"&amp;L857)</f>
        <v>MA-E22-08-05</v>
      </c>
    </row>
    <row r="857" spans="1:15" x14ac:dyDescent="0.3">
      <c r="A857" s="1" t="s">
        <v>325</v>
      </c>
      <c r="B857" s="1" t="s">
        <v>368</v>
      </c>
      <c r="C857" s="1" t="s">
        <v>380</v>
      </c>
      <c r="D857" s="1" t="s">
        <v>1180</v>
      </c>
      <c r="E857" s="1" t="s">
        <v>436</v>
      </c>
      <c r="F857" s="1" t="s">
        <v>780</v>
      </c>
      <c r="G857" s="1" t="s">
        <v>435</v>
      </c>
      <c r="H857" s="1">
        <v>212977</v>
      </c>
      <c r="I857" s="1">
        <v>2577188</v>
      </c>
      <c r="J857" s="1" t="s">
        <v>1224</v>
      </c>
      <c r="K857" s="1" t="s">
        <v>2059</v>
      </c>
      <c r="L857" s="1">
        <v>6</v>
      </c>
      <c r="M857" s="1">
        <v>213312</v>
      </c>
      <c r="N857" s="1">
        <v>2576795</v>
      </c>
      <c r="O857" s="1" t="str">
        <f>IF(Merge1[[#This Row],[樣點代號]]&lt;10,Merge1[[#This Row],[Macaca Site]]&amp;"-0"&amp;Merge1[[#This Row],[樣點代號]],Merge1[[#This Row],[Macaca Site]]&amp;"-"&amp;L858)</f>
        <v>MA-E22-08-06</v>
      </c>
    </row>
    <row r="858" spans="1:15" x14ac:dyDescent="0.3">
      <c r="A858" s="1" t="s">
        <v>325</v>
      </c>
      <c r="B858" s="1" t="s">
        <v>368</v>
      </c>
      <c r="C858" s="1" t="s">
        <v>381</v>
      </c>
      <c r="D858" s="1" t="s">
        <v>1181</v>
      </c>
      <c r="E858" s="1" t="s">
        <v>436</v>
      </c>
      <c r="F858" s="1" t="s">
        <v>781</v>
      </c>
      <c r="G858" s="1" t="s">
        <v>435</v>
      </c>
      <c r="H858" s="1">
        <v>209281</v>
      </c>
      <c r="I858" s="1">
        <v>2573633</v>
      </c>
      <c r="J858" s="1" t="s">
        <v>1224</v>
      </c>
      <c r="K858" s="1" t="s">
        <v>2066</v>
      </c>
      <c r="L858" s="1">
        <v>1</v>
      </c>
      <c r="M858" s="1">
        <v>208779</v>
      </c>
      <c r="N858" s="1">
        <v>2573891</v>
      </c>
      <c r="O858" s="1" t="str">
        <f>IF(Merge1[[#This Row],[樣點代號]]&lt;10,Merge1[[#This Row],[Macaca Site]]&amp;"-0"&amp;Merge1[[#This Row],[樣點代號]],Merge1[[#This Row],[Macaca Site]]&amp;"-"&amp;L859)</f>
        <v>MA-E22-09-01</v>
      </c>
    </row>
    <row r="859" spans="1:15" x14ac:dyDescent="0.3">
      <c r="A859" s="1" t="s">
        <v>325</v>
      </c>
      <c r="B859" s="1" t="s">
        <v>368</v>
      </c>
      <c r="C859" s="1" t="s">
        <v>381</v>
      </c>
      <c r="D859" s="1" t="s">
        <v>1181</v>
      </c>
      <c r="E859" s="1" t="s">
        <v>436</v>
      </c>
      <c r="F859" s="1" t="s">
        <v>781</v>
      </c>
      <c r="G859" s="1" t="s">
        <v>435</v>
      </c>
      <c r="H859" s="1">
        <v>209281</v>
      </c>
      <c r="I859" s="1">
        <v>2573633</v>
      </c>
      <c r="J859" s="1" t="s">
        <v>1224</v>
      </c>
      <c r="K859" s="1" t="s">
        <v>2067</v>
      </c>
      <c r="L859" s="1">
        <v>2</v>
      </c>
      <c r="M859" s="1">
        <v>209012</v>
      </c>
      <c r="N859" s="1">
        <v>2573845</v>
      </c>
      <c r="O859" s="1" t="str">
        <f>IF(Merge1[[#This Row],[樣點代號]]&lt;10,Merge1[[#This Row],[Macaca Site]]&amp;"-0"&amp;Merge1[[#This Row],[樣點代號]],Merge1[[#This Row],[Macaca Site]]&amp;"-"&amp;L860)</f>
        <v>MA-E22-09-02</v>
      </c>
    </row>
    <row r="860" spans="1:15" x14ac:dyDescent="0.3">
      <c r="A860" s="1" t="s">
        <v>325</v>
      </c>
      <c r="B860" s="1" t="s">
        <v>368</v>
      </c>
      <c r="C860" s="1" t="s">
        <v>381</v>
      </c>
      <c r="D860" s="1" t="s">
        <v>1181</v>
      </c>
      <c r="E860" s="1" t="s">
        <v>436</v>
      </c>
      <c r="F860" s="1" t="s">
        <v>781</v>
      </c>
      <c r="G860" s="1" t="s">
        <v>435</v>
      </c>
      <c r="H860" s="1">
        <v>209281</v>
      </c>
      <c r="I860" s="1">
        <v>2573633</v>
      </c>
      <c r="J860" s="1" t="s">
        <v>1224</v>
      </c>
      <c r="K860" s="1" t="s">
        <v>2068</v>
      </c>
      <c r="L860" s="1">
        <v>3</v>
      </c>
      <c r="M860" s="1">
        <v>209186</v>
      </c>
      <c r="N860" s="1">
        <v>2573693</v>
      </c>
      <c r="O860" s="1" t="str">
        <f>IF(Merge1[[#This Row],[樣點代號]]&lt;10,Merge1[[#This Row],[Macaca Site]]&amp;"-0"&amp;Merge1[[#This Row],[樣點代號]],Merge1[[#This Row],[Macaca Site]]&amp;"-"&amp;L861)</f>
        <v>MA-E22-09-03</v>
      </c>
    </row>
    <row r="861" spans="1:15" x14ac:dyDescent="0.3">
      <c r="A861" s="1" t="s">
        <v>325</v>
      </c>
      <c r="B861" s="1" t="s">
        <v>368</v>
      </c>
      <c r="C861" s="1" t="s">
        <v>381</v>
      </c>
      <c r="D861" s="1" t="s">
        <v>1181</v>
      </c>
      <c r="E861" s="1" t="s">
        <v>436</v>
      </c>
      <c r="F861" s="1" t="s">
        <v>781</v>
      </c>
      <c r="G861" s="1" t="s">
        <v>435</v>
      </c>
      <c r="H861" s="1">
        <v>209281</v>
      </c>
      <c r="I861" s="1">
        <v>2573633</v>
      </c>
      <c r="J861" s="1" t="s">
        <v>1224</v>
      </c>
      <c r="K861" s="1" t="s">
        <v>2069</v>
      </c>
      <c r="L861" s="1">
        <v>4</v>
      </c>
      <c r="M861" s="1">
        <v>209410</v>
      </c>
      <c r="N861" s="1">
        <v>2573629</v>
      </c>
      <c r="O861" s="1" t="str">
        <f>IF(Merge1[[#This Row],[樣點代號]]&lt;10,Merge1[[#This Row],[Macaca Site]]&amp;"-0"&amp;Merge1[[#This Row],[樣點代號]],Merge1[[#This Row],[Macaca Site]]&amp;"-"&amp;L862)</f>
        <v>MA-E22-09-04</v>
      </c>
    </row>
    <row r="862" spans="1:15" x14ac:dyDescent="0.3">
      <c r="A862" s="1" t="s">
        <v>325</v>
      </c>
      <c r="B862" s="1" t="s">
        <v>368</v>
      </c>
      <c r="C862" s="1" t="s">
        <v>381</v>
      </c>
      <c r="D862" s="1" t="s">
        <v>1181</v>
      </c>
      <c r="E862" s="1" t="s">
        <v>436</v>
      </c>
      <c r="F862" s="1" t="s">
        <v>781</v>
      </c>
      <c r="G862" s="1" t="s">
        <v>435</v>
      </c>
      <c r="H862" s="1">
        <v>209281</v>
      </c>
      <c r="I862" s="1">
        <v>2573633</v>
      </c>
      <c r="J862" s="1" t="s">
        <v>1224</v>
      </c>
      <c r="K862" s="1" t="s">
        <v>2070</v>
      </c>
      <c r="L862" s="1">
        <v>5</v>
      </c>
      <c r="M862" s="1">
        <v>209558</v>
      </c>
      <c r="N862" s="1">
        <v>2573452</v>
      </c>
      <c r="O862" s="1" t="str">
        <f>IF(Merge1[[#This Row],[樣點代號]]&lt;10,Merge1[[#This Row],[Macaca Site]]&amp;"-0"&amp;Merge1[[#This Row],[樣點代號]],Merge1[[#This Row],[Macaca Site]]&amp;"-"&amp;L863)</f>
        <v>MA-E22-09-05</v>
      </c>
    </row>
    <row r="863" spans="1:15" x14ac:dyDescent="0.3">
      <c r="A863" s="1" t="s">
        <v>325</v>
      </c>
      <c r="B863" s="1" t="s">
        <v>368</v>
      </c>
      <c r="C863" s="1" t="s">
        <v>381</v>
      </c>
      <c r="D863" s="1" t="s">
        <v>1181</v>
      </c>
      <c r="E863" s="1" t="s">
        <v>436</v>
      </c>
      <c r="F863" s="1" t="s">
        <v>781</v>
      </c>
      <c r="G863" s="1" t="s">
        <v>435</v>
      </c>
      <c r="H863" s="1">
        <v>209281</v>
      </c>
      <c r="I863" s="1">
        <v>2573633</v>
      </c>
      <c r="J863" s="1" t="s">
        <v>1224</v>
      </c>
      <c r="K863" s="1" t="s">
        <v>2071</v>
      </c>
      <c r="L863" s="1">
        <v>6</v>
      </c>
      <c r="M863" s="1">
        <v>209636</v>
      </c>
      <c r="N863" s="1">
        <v>2573158</v>
      </c>
      <c r="O863" s="1" t="str">
        <f>IF(Merge1[[#This Row],[樣點代號]]&lt;10,Merge1[[#This Row],[Macaca Site]]&amp;"-0"&amp;Merge1[[#This Row],[樣點代號]],Merge1[[#This Row],[Macaca Site]]&amp;"-"&amp;L864)</f>
        <v>MA-E22-09-06</v>
      </c>
    </row>
    <row r="864" spans="1:15" x14ac:dyDescent="0.3">
      <c r="A864" s="1" t="s">
        <v>325</v>
      </c>
      <c r="B864" s="1" t="s">
        <v>340</v>
      </c>
      <c r="C864" s="1" t="s">
        <v>341</v>
      </c>
      <c r="D864" s="1" t="s">
        <v>924</v>
      </c>
      <c r="E864" s="1" t="s">
        <v>436</v>
      </c>
      <c r="F864" s="1" t="s">
        <v>743</v>
      </c>
      <c r="G864" s="1" t="s">
        <v>441</v>
      </c>
      <c r="H864" s="1">
        <v>231786</v>
      </c>
      <c r="I864" s="1">
        <v>2600038</v>
      </c>
      <c r="J864" s="1" t="s">
        <v>1210</v>
      </c>
      <c r="K864" s="1" t="s">
        <v>1749</v>
      </c>
      <c r="L864" s="1">
        <v>1</v>
      </c>
      <c r="M864" s="1">
        <v>231396</v>
      </c>
      <c r="N864" s="1">
        <v>2600454</v>
      </c>
      <c r="O864" s="1" t="str">
        <f>IF(Merge1[[#This Row],[樣點代號]]&lt;10,Merge1[[#This Row],[Macaca Site]]&amp;"-0"&amp;Merge1[[#This Row],[樣點代號]],Merge1[[#This Row],[Macaca Site]]&amp;"-"&amp;L865)</f>
        <v>MB-E20-13-01</v>
      </c>
    </row>
    <row r="865" spans="1:15" x14ac:dyDescent="0.3">
      <c r="A865" s="1" t="s">
        <v>325</v>
      </c>
      <c r="B865" s="1" t="s">
        <v>340</v>
      </c>
      <c r="C865" s="1" t="s">
        <v>341</v>
      </c>
      <c r="D865" s="1" t="s">
        <v>924</v>
      </c>
      <c r="E865" s="1" t="s">
        <v>436</v>
      </c>
      <c r="F865" s="1" t="s">
        <v>743</v>
      </c>
      <c r="G865" s="1" t="s">
        <v>441</v>
      </c>
      <c r="H865" s="1">
        <v>231786</v>
      </c>
      <c r="I865" s="1">
        <v>2600038</v>
      </c>
      <c r="J865" s="1" t="s">
        <v>1210</v>
      </c>
      <c r="K865" s="1" t="s">
        <v>1750</v>
      </c>
      <c r="L865" s="1">
        <v>2</v>
      </c>
      <c r="M865" s="1">
        <v>231570</v>
      </c>
      <c r="N865" s="1">
        <v>2600230</v>
      </c>
      <c r="O865" s="1" t="str">
        <f>IF(Merge1[[#This Row],[樣點代號]]&lt;10,Merge1[[#This Row],[Macaca Site]]&amp;"-0"&amp;Merge1[[#This Row],[樣點代號]],Merge1[[#This Row],[Macaca Site]]&amp;"-"&amp;L866)</f>
        <v>MB-E20-13-02</v>
      </c>
    </row>
    <row r="866" spans="1:15" x14ac:dyDescent="0.3">
      <c r="A866" s="1" t="s">
        <v>325</v>
      </c>
      <c r="B866" s="1" t="s">
        <v>340</v>
      </c>
      <c r="C866" s="1" t="s">
        <v>341</v>
      </c>
      <c r="D866" s="1" t="s">
        <v>924</v>
      </c>
      <c r="E866" s="1" t="s">
        <v>436</v>
      </c>
      <c r="F866" s="1" t="s">
        <v>743</v>
      </c>
      <c r="G866" s="1" t="s">
        <v>441</v>
      </c>
      <c r="H866" s="1">
        <v>231786</v>
      </c>
      <c r="I866" s="1">
        <v>2600038</v>
      </c>
      <c r="J866" s="1" t="s">
        <v>1210</v>
      </c>
      <c r="K866" s="1" t="s">
        <v>1751</v>
      </c>
      <c r="L866" s="1">
        <v>3</v>
      </c>
      <c r="M866" s="1">
        <v>231799</v>
      </c>
      <c r="N866" s="1">
        <v>2600017</v>
      </c>
      <c r="O866" s="1" t="str">
        <f>IF(Merge1[[#This Row],[樣點代號]]&lt;10,Merge1[[#This Row],[Macaca Site]]&amp;"-0"&amp;Merge1[[#This Row],[樣點代號]],Merge1[[#This Row],[Macaca Site]]&amp;"-"&amp;L867)</f>
        <v>MB-E20-13-03</v>
      </c>
    </row>
    <row r="867" spans="1:15" x14ac:dyDescent="0.3">
      <c r="A867" s="1" t="s">
        <v>325</v>
      </c>
      <c r="B867" s="1" t="s">
        <v>340</v>
      </c>
      <c r="C867" s="1" t="s">
        <v>341</v>
      </c>
      <c r="D867" s="1" t="s">
        <v>924</v>
      </c>
      <c r="E867" s="1" t="s">
        <v>436</v>
      </c>
      <c r="F867" s="1" t="s">
        <v>743</v>
      </c>
      <c r="G867" s="1" t="s">
        <v>441</v>
      </c>
      <c r="H867" s="1">
        <v>231786</v>
      </c>
      <c r="I867" s="1">
        <v>2600038</v>
      </c>
      <c r="J867" s="1" t="s">
        <v>1210</v>
      </c>
      <c r="K867" s="1" t="s">
        <v>1752</v>
      </c>
      <c r="L867" s="1">
        <v>4</v>
      </c>
      <c r="M867" s="1">
        <v>231607</v>
      </c>
      <c r="N867" s="1">
        <v>2599715</v>
      </c>
      <c r="O867" s="1" t="str">
        <f>IF(Merge1[[#This Row],[樣點代號]]&lt;10,Merge1[[#This Row],[Macaca Site]]&amp;"-0"&amp;Merge1[[#This Row],[樣點代號]],Merge1[[#This Row],[Macaca Site]]&amp;"-"&amp;L868)</f>
        <v>MB-E20-13-04</v>
      </c>
    </row>
    <row r="868" spans="1:15" x14ac:dyDescent="0.3">
      <c r="A868" s="1" t="s">
        <v>325</v>
      </c>
      <c r="B868" s="1" t="s">
        <v>340</v>
      </c>
      <c r="C868" s="1" t="s">
        <v>341</v>
      </c>
      <c r="D868" s="1" t="s">
        <v>924</v>
      </c>
      <c r="E868" s="1" t="s">
        <v>436</v>
      </c>
      <c r="F868" s="1" t="s">
        <v>743</v>
      </c>
      <c r="G868" s="1" t="s">
        <v>441</v>
      </c>
      <c r="H868" s="1">
        <v>231786</v>
      </c>
      <c r="I868" s="1">
        <v>2600038</v>
      </c>
      <c r="J868" s="1" t="s">
        <v>1210</v>
      </c>
      <c r="K868" s="1" t="s">
        <v>1753</v>
      </c>
      <c r="L868" s="1">
        <v>5</v>
      </c>
      <c r="M868" s="1">
        <v>231459</v>
      </c>
      <c r="N868" s="1">
        <v>2599475</v>
      </c>
      <c r="O868" s="1" t="str">
        <f>IF(Merge1[[#This Row],[樣點代號]]&lt;10,Merge1[[#This Row],[Macaca Site]]&amp;"-0"&amp;Merge1[[#This Row],[樣點代號]],Merge1[[#This Row],[Macaca Site]]&amp;"-"&amp;L869)</f>
        <v>MB-E20-13-05</v>
      </c>
    </row>
    <row r="869" spans="1:15" x14ac:dyDescent="0.3">
      <c r="A869" s="1" t="s">
        <v>325</v>
      </c>
      <c r="B869" s="1" t="s">
        <v>340</v>
      </c>
      <c r="C869" s="1" t="s">
        <v>341</v>
      </c>
      <c r="D869" s="1" t="s">
        <v>924</v>
      </c>
      <c r="E869" s="1" t="s">
        <v>436</v>
      </c>
      <c r="F869" s="1" t="s">
        <v>743</v>
      </c>
      <c r="G869" s="1" t="s">
        <v>441</v>
      </c>
      <c r="H869" s="1">
        <v>231786</v>
      </c>
      <c r="I869" s="1">
        <v>2600038</v>
      </c>
      <c r="J869" s="1" t="s">
        <v>1210</v>
      </c>
      <c r="K869" s="1" t="s">
        <v>1754</v>
      </c>
      <c r="L869" s="1">
        <v>6</v>
      </c>
      <c r="M869" s="1">
        <v>231663</v>
      </c>
      <c r="N869" s="1">
        <v>2599194</v>
      </c>
      <c r="O869" s="1" t="str">
        <f>IF(Merge1[[#This Row],[樣點代號]]&lt;10,Merge1[[#This Row],[Macaca Site]]&amp;"-0"&amp;Merge1[[#This Row],[樣點代號]],Merge1[[#This Row],[Macaca Site]]&amp;"-"&amp;L870)</f>
        <v>MB-E20-13-06</v>
      </c>
    </row>
    <row r="870" spans="1:15" x14ac:dyDescent="0.3">
      <c r="A870" s="1" t="s">
        <v>325</v>
      </c>
      <c r="B870" s="1" t="s">
        <v>340</v>
      </c>
      <c r="C870" s="1" t="s">
        <v>342</v>
      </c>
      <c r="D870" s="1" t="s">
        <v>1155</v>
      </c>
      <c r="E870" s="1" t="s">
        <v>436</v>
      </c>
      <c r="F870" s="1" t="s">
        <v>744</v>
      </c>
      <c r="G870" s="1" t="s">
        <v>441</v>
      </c>
      <c r="H870" s="1">
        <v>228521</v>
      </c>
      <c r="I870" s="1">
        <v>2599525</v>
      </c>
      <c r="J870" s="1" t="s">
        <v>1210</v>
      </c>
      <c r="K870" s="1" t="s">
        <v>1755</v>
      </c>
      <c r="L870" s="1">
        <v>1</v>
      </c>
      <c r="M870" s="1">
        <v>228293</v>
      </c>
      <c r="N870" s="1">
        <v>2599389</v>
      </c>
      <c r="O870" s="1" t="str">
        <f>IF(Merge1[[#This Row],[樣點代號]]&lt;10,Merge1[[#This Row],[Macaca Site]]&amp;"-0"&amp;Merge1[[#This Row],[樣點代號]],Merge1[[#This Row],[Macaca Site]]&amp;"-"&amp;L871)</f>
        <v>MB-E20-01-01</v>
      </c>
    </row>
    <row r="871" spans="1:15" x14ac:dyDescent="0.3">
      <c r="A871" s="1" t="s">
        <v>325</v>
      </c>
      <c r="B871" s="1" t="s">
        <v>340</v>
      </c>
      <c r="C871" s="1" t="s">
        <v>342</v>
      </c>
      <c r="D871" s="1" t="s">
        <v>1155</v>
      </c>
      <c r="E871" s="1" t="s">
        <v>436</v>
      </c>
      <c r="F871" s="1" t="s">
        <v>744</v>
      </c>
      <c r="G871" s="1" t="s">
        <v>441</v>
      </c>
      <c r="H871" s="1">
        <v>228521</v>
      </c>
      <c r="I871" s="1">
        <v>2599525</v>
      </c>
      <c r="J871" s="1" t="s">
        <v>1210</v>
      </c>
      <c r="K871" s="1" t="s">
        <v>1756</v>
      </c>
      <c r="L871" s="1">
        <v>2</v>
      </c>
      <c r="M871" s="1">
        <v>228692</v>
      </c>
      <c r="N871" s="1">
        <v>2599342</v>
      </c>
      <c r="O871" s="1" t="str">
        <f>IF(Merge1[[#This Row],[樣點代號]]&lt;10,Merge1[[#This Row],[Macaca Site]]&amp;"-0"&amp;Merge1[[#This Row],[樣點代號]],Merge1[[#This Row],[Macaca Site]]&amp;"-"&amp;L872)</f>
        <v>MB-E20-01-02</v>
      </c>
    </row>
    <row r="872" spans="1:15" x14ac:dyDescent="0.3">
      <c r="A872" s="1" t="s">
        <v>325</v>
      </c>
      <c r="B872" s="1" t="s">
        <v>340</v>
      </c>
      <c r="C872" s="1" t="s">
        <v>342</v>
      </c>
      <c r="D872" s="1" t="s">
        <v>1155</v>
      </c>
      <c r="E872" s="1" t="s">
        <v>436</v>
      </c>
      <c r="F872" s="1" t="s">
        <v>744</v>
      </c>
      <c r="G872" s="1" t="s">
        <v>441</v>
      </c>
      <c r="H872" s="1">
        <v>228521</v>
      </c>
      <c r="I872" s="1">
        <v>2599525</v>
      </c>
      <c r="J872" s="1" t="s">
        <v>1210</v>
      </c>
      <c r="K872" s="1" t="s">
        <v>1757</v>
      </c>
      <c r="L872" s="1">
        <v>3</v>
      </c>
      <c r="M872" s="1">
        <v>228839</v>
      </c>
      <c r="N872" s="1">
        <v>2599051</v>
      </c>
      <c r="O872" s="1" t="str">
        <f>IF(Merge1[[#This Row],[樣點代號]]&lt;10,Merge1[[#This Row],[Macaca Site]]&amp;"-0"&amp;Merge1[[#This Row],[樣點代號]],Merge1[[#This Row],[Macaca Site]]&amp;"-"&amp;L873)</f>
        <v>MB-E20-01-03</v>
      </c>
    </row>
    <row r="873" spans="1:15" x14ac:dyDescent="0.3">
      <c r="A873" s="1" t="s">
        <v>325</v>
      </c>
      <c r="B873" s="1" t="s">
        <v>340</v>
      </c>
      <c r="C873" s="1" t="s">
        <v>342</v>
      </c>
      <c r="D873" s="1" t="s">
        <v>1155</v>
      </c>
      <c r="E873" s="1" t="s">
        <v>436</v>
      </c>
      <c r="F873" s="1" t="s">
        <v>744</v>
      </c>
      <c r="G873" s="1" t="s">
        <v>441</v>
      </c>
      <c r="H873" s="1">
        <v>228521</v>
      </c>
      <c r="I873" s="1">
        <v>2599525</v>
      </c>
      <c r="J873" s="1" t="s">
        <v>1210</v>
      </c>
      <c r="K873" s="1" t="s">
        <v>1758</v>
      </c>
      <c r="L873" s="1">
        <v>4</v>
      </c>
      <c r="M873" s="1">
        <v>228679</v>
      </c>
      <c r="N873" s="1">
        <v>2598765</v>
      </c>
      <c r="O873" s="1" t="str">
        <f>IF(Merge1[[#This Row],[樣點代號]]&lt;10,Merge1[[#This Row],[Macaca Site]]&amp;"-0"&amp;Merge1[[#This Row],[樣點代號]],Merge1[[#This Row],[Macaca Site]]&amp;"-"&amp;L874)</f>
        <v>MB-E20-01-04</v>
      </c>
    </row>
    <row r="874" spans="1:15" x14ac:dyDescent="0.3">
      <c r="A874" s="1" t="s">
        <v>325</v>
      </c>
      <c r="B874" s="1" t="s">
        <v>340</v>
      </c>
      <c r="C874" s="1" t="s">
        <v>342</v>
      </c>
      <c r="D874" s="1" t="s">
        <v>1155</v>
      </c>
      <c r="E874" s="1" t="s">
        <v>436</v>
      </c>
      <c r="F874" s="1" t="s">
        <v>744</v>
      </c>
      <c r="G874" s="1" t="s">
        <v>441</v>
      </c>
      <c r="H874" s="1">
        <v>228521</v>
      </c>
      <c r="I874" s="1">
        <v>2599525</v>
      </c>
      <c r="J874" s="1" t="s">
        <v>1210</v>
      </c>
      <c r="K874" s="1" t="s">
        <v>1759</v>
      </c>
      <c r="L874" s="1">
        <v>5</v>
      </c>
      <c r="M874" s="1">
        <v>229069</v>
      </c>
      <c r="N874" s="1">
        <v>2599228</v>
      </c>
      <c r="O874" s="1" t="str">
        <f>IF(Merge1[[#This Row],[樣點代號]]&lt;10,Merge1[[#This Row],[Macaca Site]]&amp;"-0"&amp;Merge1[[#This Row],[樣點代號]],Merge1[[#This Row],[Macaca Site]]&amp;"-"&amp;L875)</f>
        <v>MB-E20-01-05</v>
      </c>
    </row>
    <row r="875" spans="1:15" x14ac:dyDescent="0.3">
      <c r="A875" s="1" t="s">
        <v>325</v>
      </c>
      <c r="B875" s="1" t="s">
        <v>340</v>
      </c>
      <c r="C875" s="1" t="s">
        <v>342</v>
      </c>
      <c r="D875" s="1" t="s">
        <v>1155</v>
      </c>
      <c r="E875" s="1" t="s">
        <v>436</v>
      </c>
      <c r="F875" s="1" t="s">
        <v>744</v>
      </c>
      <c r="G875" s="1" t="s">
        <v>441</v>
      </c>
      <c r="H875" s="1">
        <v>228521</v>
      </c>
      <c r="I875" s="1">
        <v>2599525</v>
      </c>
      <c r="J875" s="1" t="s">
        <v>1210</v>
      </c>
      <c r="K875" s="1" t="s">
        <v>1760</v>
      </c>
      <c r="L875" s="1">
        <v>6</v>
      </c>
      <c r="M875" s="1">
        <v>228958</v>
      </c>
      <c r="N875" s="1">
        <v>2599715</v>
      </c>
      <c r="O875" s="1" t="str">
        <f>IF(Merge1[[#This Row],[樣點代號]]&lt;10,Merge1[[#This Row],[Macaca Site]]&amp;"-0"&amp;Merge1[[#This Row],[樣點代號]],Merge1[[#This Row],[Macaca Site]]&amp;"-"&amp;L876)</f>
        <v>MB-E20-01-06</v>
      </c>
    </row>
    <row r="876" spans="1:15" x14ac:dyDescent="0.3">
      <c r="A876" s="1" t="s">
        <v>325</v>
      </c>
      <c r="B876" s="1" t="s">
        <v>340</v>
      </c>
      <c r="C876" s="1" t="s">
        <v>343</v>
      </c>
      <c r="D876" s="1" t="s">
        <v>921</v>
      </c>
      <c r="E876" s="1" t="s">
        <v>436</v>
      </c>
      <c r="F876" s="1" t="s">
        <v>745</v>
      </c>
      <c r="G876" s="1" t="s">
        <v>441</v>
      </c>
      <c r="H876" s="1">
        <v>229666</v>
      </c>
      <c r="I876" s="1">
        <v>2604270</v>
      </c>
      <c r="J876" s="1" t="s">
        <v>1210</v>
      </c>
      <c r="K876" s="1" t="s">
        <v>1839</v>
      </c>
      <c r="L876" s="1">
        <v>1</v>
      </c>
      <c r="M876" s="1">
        <v>229262</v>
      </c>
      <c r="N876" s="1">
        <v>2603712</v>
      </c>
      <c r="O876" s="1" t="str">
        <f>IF(Merge1[[#This Row],[樣點代號]]&lt;10,Merge1[[#This Row],[Macaca Site]]&amp;"-0"&amp;Merge1[[#This Row],[樣點代號]],Merge1[[#This Row],[Macaca Site]]&amp;"-"&amp;L877)</f>
        <v>MB-E20-10-01</v>
      </c>
    </row>
    <row r="877" spans="1:15" x14ac:dyDescent="0.3">
      <c r="A877" s="1" t="s">
        <v>325</v>
      </c>
      <c r="B877" s="1" t="s">
        <v>340</v>
      </c>
      <c r="C877" s="1" t="s">
        <v>343</v>
      </c>
      <c r="D877" s="1" t="s">
        <v>921</v>
      </c>
      <c r="E877" s="1" t="s">
        <v>436</v>
      </c>
      <c r="F877" s="1" t="s">
        <v>745</v>
      </c>
      <c r="G877" s="1" t="s">
        <v>441</v>
      </c>
      <c r="H877" s="1">
        <v>229666</v>
      </c>
      <c r="I877" s="1">
        <v>2604270</v>
      </c>
      <c r="J877" s="1" t="s">
        <v>1210</v>
      </c>
      <c r="K877" s="1" t="s">
        <v>1840</v>
      </c>
      <c r="L877" s="1">
        <v>2</v>
      </c>
      <c r="M877" s="1">
        <v>229413</v>
      </c>
      <c r="N877" s="1">
        <v>2603931</v>
      </c>
      <c r="O877" s="1" t="str">
        <f>IF(Merge1[[#This Row],[樣點代號]]&lt;10,Merge1[[#This Row],[Macaca Site]]&amp;"-0"&amp;Merge1[[#This Row],[樣點代號]],Merge1[[#This Row],[Macaca Site]]&amp;"-"&amp;L878)</f>
        <v>MB-E20-10-02</v>
      </c>
    </row>
    <row r="878" spans="1:15" x14ac:dyDescent="0.3">
      <c r="A878" s="1" t="s">
        <v>325</v>
      </c>
      <c r="B878" s="1" t="s">
        <v>340</v>
      </c>
      <c r="C878" s="1" t="s">
        <v>343</v>
      </c>
      <c r="D878" s="1" t="s">
        <v>921</v>
      </c>
      <c r="E878" s="1" t="s">
        <v>436</v>
      </c>
      <c r="F878" s="1" t="s">
        <v>745</v>
      </c>
      <c r="G878" s="1" t="s">
        <v>441</v>
      </c>
      <c r="H878" s="1">
        <v>229666</v>
      </c>
      <c r="I878" s="1">
        <v>2604270</v>
      </c>
      <c r="J878" s="1" t="s">
        <v>1210</v>
      </c>
      <c r="K878" s="1" t="s">
        <v>1841</v>
      </c>
      <c r="L878" s="1">
        <v>3</v>
      </c>
      <c r="M878" s="1">
        <v>229548</v>
      </c>
      <c r="N878" s="1">
        <v>2604147</v>
      </c>
      <c r="O878" s="1" t="str">
        <f>IF(Merge1[[#This Row],[樣點代號]]&lt;10,Merge1[[#This Row],[Macaca Site]]&amp;"-0"&amp;Merge1[[#This Row],[樣點代號]],Merge1[[#This Row],[Macaca Site]]&amp;"-"&amp;L879)</f>
        <v>MB-E20-10-03</v>
      </c>
    </row>
    <row r="879" spans="1:15" x14ac:dyDescent="0.3">
      <c r="A879" s="1" t="s">
        <v>325</v>
      </c>
      <c r="B879" s="1" t="s">
        <v>340</v>
      </c>
      <c r="C879" s="1" t="s">
        <v>343</v>
      </c>
      <c r="D879" s="1" t="s">
        <v>921</v>
      </c>
      <c r="E879" s="1" t="s">
        <v>436</v>
      </c>
      <c r="F879" s="1" t="s">
        <v>745</v>
      </c>
      <c r="G879" s="1" t="s">
        <v>441</v>
      </c>
      <c r="H879" s="1">
        <v>229666</v>
      </c>
      <c r="I879" s="1">
        <v>2604270</v>
      </c>
      <c r="J879" s="1" t="s">
        <v>1210</v>
      </c>
      <c r="K879" s="1" t="s">
        <v>1842</v>
      </c>
      <c r="L879" s="1">
        <v>4</v>
      </c>
      <c r="M879" s="1">
        <v>229765</v>
      </c>
      <c r="N879" s="1">
        <v>2604377</v>
      </c>
      <c r="O879" s="1" t="str">
        <f>IF(Merge1[[#This Row],[樣點代號]]&lt;10,Merge1[[#This Row],[Macaca Site]]&amp;"-0"&amp;Merge1[[#This Row],[樣點代號]],Merge1[[#This Row],[Macaca Site]]&amp;"-"&amp;L880)</f>
        <v>MB-E20-10-04</v>
      </c>
    </row>
    <row r="880" spans="1:15" x14ac:dyDescent="0.3">
      <c r="A880" s="1" t="s">
        <v>325</v>
      </c>
      <c r="B880" s="1" t="s">
        <v>340</v>
      </c>
      <c r="C880" s="1" t="s">
        <v>343</v>
      </c>
      <c r="D880" s="1" t="s">
        <v>921</v>
      </c>
      <c r="E880" s="1" t="s">
        <v>436</v>
      </c>
      <c r="F880" s="1" t="s">
        <v>745</v>
      </c>
      <c r="G880" s="1" t="s">
        <v>441</v>
      </c>
      <c r="H880" s="1">
        <v>229666</v>
      </c>
      <c r="I880" s="1">
        <v>2604270</v>
      </c>
      <c r="J880" s="1" t="s">
        <v>1210</v>
      </c>
      <c r="K880" s="1" t="s">
        <v>1843</v>
      </c>
      <c r="L880" s="1">
        <v>5</v>
      </c>
      <c r="M880" s="1">
        <v>230001</v>
      </c>
      <c r="N880" s="1">
        <v>2604560</v>
      </c>
      <c r="O880" s="1" t="str">
        <f>IF(Merge1[[#This Row],[樣點代號]]&lt;10,Merge1[[#This Row],[Macaca Site]]&amp;"-0"&amp;Merge1[[#This Row],[樣點代號]],Merge1[[#This Row],[Macaca Site]]&amp;"-"&amp;L881)</f>
        <v>MB-E20-10-05</v>
      </c>
    </row>
    <row r="881" spans="1:15" x14ac:dyDescent="0.3">
      <c r="A881" s="1" t="s">
        <v>325</v>
      </c>
      <c r="B881" s="1" t="s">
        <v>340</v>
      </c>
      <c r="C881" s="1" t="s">
        <v>343</v>
      </c>
      <c r="D881" s="1" t="s">
        <v>921</v>
      </c>
      <c r="E881" s="1" t="s">
        <v>436</v>
      </c>
      <c r="F881" s="1" t="s">
        <v>745</v>
      </c>
      <c r="G881" s="1" t="s">
        <v>441</v>
      </c>
      <c r="H881" s="1">
        <v>229666</v>
      </c>
      <c r="I881" s="1">
        <v>2604270</v>
      </c>
      <c r="J881" s="1" t="s">
        <v>1210</v>
      </c>
      <c r="K881" s="1" t="s">
        <v>1844</v>
      </c>
      <c r="L881" s="1">
        <v>6</v>
      </c>
      <c r="M881" s="1">
        <v>230235</v>
      </c>
      <c r="N881" s="1">
        <v>2604777</v>
      </c>
      <c r="O881" s="1" t="str">
        <f>IF(Merge1[[#This Row],[樣點代號]]&lt;10,Merge1[[#This Row],[Macaca Site]]&amp;"-0"&amp;Merge1[[#This Row],[樣點代號]],Merge1[[#This Row],[Macaca Site]]&amp;"-"&amp;L882)</f>
        <v>MB-E20-10-06</v>
      </c>
    </row>
    <row r="882" spans="1:15" x14ac:dyDescent="0.3">
      <c r="A882" s="1" t="s">
        <v>325</v>
      </c>
      <c r="B882" s="1" t="s">
        <v>340</v>
      </c>
      <c r="C882" s="1" t="s">
        <v>344</v>
      </c>
      <c r="D882" s="1" t="s">
        <v>922</v>
      </c>
      <c r="E882" s="1" t="s">
        <v>436</v>
      </c>
      <c r="F882" s="1" t="s">
        <v>746</v>
      </c>
      <c r="G882" s="1" t="s">
        <v>441</v>
      </c>
      <c r="H882" s="1">
        <v>229227</v>
      </c>
      <c r="I882" s="1">
        <v>2610396</v>
      </c>
      <c r="J882" s="1" t="s">
        <v>1210</v>
      </c>
      <c r="K882" s="1" t="s">
        <v>1845</v>
      </c>
      <c r="L882" s="1">
        <v>1</v>
      </c>
      <c r="M882" s="1">
        <v>228724</v>
      </c>
      <c r="N882" s="1">
        <v>2610373</v>
      </c>
      <c r="O882" s="1" t="str">
        <f>IF(Merge1[[#This Row],[樣點代號]]&lt;10,Merge1[[#This Row],[Macaca Site]]&amp;"-0"&amp;Merge1[[#This Row],[樣點代號]],Merge1[[#This Row],[Macaca Site]]&amp;"-"&amp;L883)</f>
        <v>MB-E20-11-01</v>
      </c>
    </row>
    <row r="883" spans="1:15" x14ac:dyDescent="0.3">
      <c r="A883" s="1" t="s">
        <v>325</v>
      </c>
      <c r="B883" s="1" t="s">
        <v>340</v>
      </c>
      <c r="C883" s="1" t="s">
        <v>344</v>
      </c>
      <c r="D883" s="1" t="s">
        <v>922</v>
      </c>
      <c r="E883" s="1" t="s">
        <v>436</v>
      </c>
      <c r="F883" s="1" t="s">
        <v>746</v>
      </c>
      <c r="G883" s="1" t="s">
        <v>441</v>
      </c>
      <c r="H883" s="1">
        <v>229227</v>
      </c>
      <c r="I883" s="1">
        <v>2610396</v>
      </c>
      <c r="J883" s="1" t="s">
        <v>1210</v>
      </c>
      <c r="K883" s="1" t="s">
        <v>1846</v>
      </c>
      <c r="L883" s="1">
        <v>2</v>
      </c>
      <c r="M883" s="1">
        <v>228914</v>
      </c>
      <c r="N883" s="1">
        <v>2610465</v>
      </c>
      <c r="O883" s="1" t="str">
        <f>IF(Merge1[[#This Row],[樣點代號]]&lt;10,Merge1[[#This Row],[Macaca Site]]&amp;"-0"&amp;Merge1[[#This Row],[樣點代號]],Merge1[[#This Row],[Macaca Site]]&amp;"-"&amp;L884)</f>
        <v>MB-E20-11-02</v>
      </c>
    </row>
    <row r="884" spans="1:15" x14ac:dyDescent="0.3">
      <c r="A884" s="1" t="s">
        <v>325</v>
      </c>
      <c r="B884" s="1" t="s">
        <v>340</v>
      </c>
      <c r="C884" s="1" t="s">
        <v>344</v>
      </c>
      <c r="D884" s="1" t="s">
        <v>922</v>
      </c>
      <c r="E884" s="1" t="s">
        <v>436</v>
      </c>
      <c r="F884" s="1" t="s">
        <v>746</v>
      </c>
      <c r="G884" s="1" t="s">
        <v>441</v>
      </c>
      <c r="H884" s="1">
        <v>229227</v>
      </c>
      <c r="I884" s="1">
        <v>2610396</v>
      </c>
      <c r="J884" s="1" t="s">
        <v>1210</v>
      </c>
      <c r="K884" s="1" t="s">
        <v>1847</v>
      </c>
      <c r="L884" s="1">
        <v>3</v>
      </c>
      <c r="M884" s="1">
        <v>229128</v>
      </c>
      <c r="N884" s="1">
        <v>2610395</v>
      </c>
      <c r="O884" s="1" t="str">
        <f>IF(Merge1[[#This Row],[樣點代號]]&lt;10,Merge1[[#This Row],[Macaca Site]]&amp;"-0"&amp;Merge1[[#This Row],[樣點代號]],Merge1[[#This Row],[Macaca Site]]&amp;"-"&amp;L885)</f>
        <v>MB-E20-11-03</v>
      </c>
    </row>
    <row r="885" spans="1:15" x14ac:dyDescent="0.3">
      <c r="A885" s="1" t="s">
        <v>325</v>
      </c>
      <c r="B885" s="1" t="s">
        <v>340</v>
      </c>
      <c r="C885" s="1" t="s">
        <v>344</v>
      </c>
      <c r="D885" s="1" t="s">
        <v>922</v>
      </c>
      <c r="E885" s="1" t="s">
        <v>436</v>
      </c>
      <c r="F885" s="1" t="s">
        <v>746</v>
      </c>
      <c r="G885" s="1" t="s">
        <v>441</v>
      </c>
      <c r="H885" s="1">
        <v>229227</v>
      </c>
      <c r="I885" s="1">
        <v>2610396</v>
      </c>
      <c r="J885" s="1" t="s">
        <v>1210</v>
      </c>
      <c r="K885" s="1" t="s">
        <v>1848</v>
      </c>
      <c r="L885" s="1">
        <v>4</v>
      </c>
      <c r="M885" s="1">
        <v>229351</v>
      </c>
      <c r="N885" s="1">
        <v>2610413</v>
      </c>
      <c r="O885" s="1" t="str">
        <f>IF(Merge1[[#This Row],[樣點代號]]&lt;10,Merge1[[#This Row],[Macaca Site]]&amp;"-0"&amp;Merge1[[#This Row],[樣點代號]],Merge1[[#This Row],[Macaca Site]]&amp;"-"&amp;L886)</f>
        <v>MB-E20-11-04</v>
      </c>
    </row>
    <row r="886" spans="1:15" x14ac:dyDescent="0.3">
      <c r="A886" s="1" t="s">
        <v>325</v>
      </c>
      <c r="B886" s="1" t="s">
        <v>340</v>
      </c>
      <c r="C886" s="1" t="s">
        <v>344</v>
      </c>
      <c r="D886" s="1" t="s">
        <v>922</v>
      </c>
      <c r="E886" s="1" t="s">
        <v>436</v>
      </c>
      <c r="F886" s="1" t="s">
        <v>746</v>
      </c>
      <c r="G886" s="1" t="s">
        <v>441</v>
      </c>
      <c r="H886" s="1">
        <v>229227</v>
      </c>
      <c r="I886" s="1">
        <v>2610396</v>
      </c>
      <c r="J886" s="1" t="s">
        <v>1210</v>
      </c>
      <c r="K886" s="1" t="s">
        <v>1849</v>
      </c>
      <c r="L886" s="1">
        <v>5</v>
      </c>
      <c r="M886" s="1">
        <v>229613</v>
      </c>
      <c r="N886" s="1">
        <v>2610429</v>
      </c>
      <c r="O886" s="1" t="str">
        <f>IF(Merge1[[#This Row],[樣點代號]]&lt;10,Merge1[[#This Row],[Macaca Site]]&amp;"-0"&amp;Merge1[[#This Row],[樣點代號]],Merge1[[#This Row],[Macaca Site]]&amp;"-"&amp;L887)</f>
        <v>MB-E20-11-05</v>
      </c>
    </row>
    <row r="887" spans="1:15" x14ac:dyDescent="0.3">
      <c r="A887" s="1" t="s">
        <v>325</v>
      </c>
      <c r="B887" s="1" t="s">
        <v>340</v>
      </c>
      <c r="C887" s="1" t="s">
        <v>344</v>
      </c>
      <c r="D887" s="1" t="s">
        <v>922</v>
      </c>
      <c r="E887" s="1" t="s">
        <v>436</v>
      </c>
      <c r="F887" s="1" t="s">
        <v>746</v>
      </c>
      <c r="G887" s="1" t="s">
        <v>441</v>
      </c>
      <c r="H887" s="1">
        <v>229227</v>
      </c>
      <c r="I887" s="1">
        <v>2610396</v>
      </c>
      <c r="J887" s="1" t="s">
        <v>1210</v>
      </c>
      <c r="K887" s="1" t="s">
        <v>1850</v>
      </c>
      <c r="L887" s="1">
        <v>6</v>
      </c>
      <c r="M887" s="1">
        <v>229451</v>
      </c>
      <c r="N887" s="1">
        <v>2610578</v>
      </c>
      <c r="O887" s="1" t="str">
        <f>IF(Merge1[[#This Row],[樣點代號]]&lt;10,Merge1[[#This Row],[Macaca Site]]&amp;"-0"&amp;Merge1[[#This Row],[樣點代號]],Merge1[[#This Row],[Macaca Site]]&amp;"-"&amp;L888)</f>
        <v>MB-E20-11-06</v>
      </c>
    </row>
    <row r="888" spans="1:15" x14ac:dyDescent="0.3">
      <c r="A888" s="1" t="s">
        <v>325</v>
      </c>
      <c r="B888" s="1" t="s">
        <v>340</v>
      </c>
      <c r="C888" s="1" t="s">
        <v>345</v>
      </c>
      <c r="D888" s="1" t="s">
        <v>923</v>
      </c>
      <c r="E888" s="1" t="s">
        <v>436</v>
      </c>
      <c r="F888" s="1" t="s">
        <v>747</v>
      </c>
      <c r="G888" s="1" t="s">
        <v>441</v>
      </c>
      <c r="H888" s="1">
        <v>229026</v>
      </c>
      <c r="I888" s="1">
        <v>2600975</v>
      </c>
      <c r="J888" s="1" t="s">
        <v>1210</v>
      </c>
      <c r="K888" s="1" t="s">
        <v>1857</v>
      </c>
      <c r="L888" s="1">
        <v>1</v>
      </c>
      <c r="M888" s="1">
        <v>228560</v>
      </c>
      <c r="N888" s="1">
        <v>2600628</v>
      </c>
      <c r="O888" s="1" t="str">
        <f>IF(Merge1[[#This Row],[樣點代號]]&lt;10,Merge1[[#This Row],[Macaca Site]]&amp;"-0"&amp;Merge1[[#This Row],[樣點代號]],Merge1[[#This Row],[Macaca Site]]&amp;"-"&amp;L889)</f>
        <v>MB-E20-12-01</v>
      </c>
    </row>
    <row r="889" spans="1:15" x14ac:dyDescent="0.3">
      <c r="A889" s="1" t="s">
        <v>325</v>
      </c>
      <c r="B889" s="1" t="s">
        <v>340</v>
      </c>
      <c r="C889" s="1" t="s">
        <v>345</v>
      </c>
      <c r="D889" s="1" t="s">
        <v>923</v>
      </c>
      <c r="E889" s="1" t="s">
        <v>436</v>
      </c>
      <c r="F889" s="1" t="s">
        <v>747</v>
      </c>
      <c r="G889" s="1" t="s">
        <v>441</v>
      </c>
      <c r="H889" s="1">
        <v>229026</v>
      </c>
      <c r="I889" s="1">
        <v>2600975</v>
      </c>
      <c r="J889" s="1" t="s">
        <v>1210</v>
      </c>
      <c r="K889" s="1" t="s">
        <v>1858</v>
      </c>
      <c r="L889" s="1">
        <v>2</v>
      </c>
      <c r="M889" s="1">
        <v>228611</v>
      </c>
      <c r="N889" s="1">
        <v>2600807</v>
      </c>
      <c r="O889" s="1" t="str">
        <f>IF(Merge1[[#This Row],[樣點代號]]&lt;10,Merge1[[#This Row],[Macaca Site]]&amp;"-0"&amp;Merge1[[#This Row],[樣點代號]],Merge1[[#This Row],[Macaca Site]]&amp;"-"&amp;L890)</f>
        <v>MB-E20-12-02</v>
      </c>
    </row>
    <row r="890" spans="1:15" x14ac:dyDescent="0.3">
      <c r="A890" s="1" t="s">
        <v>325</v>
      </c>
      <c r="B890" s="1" t="s">
        <v>340</v>
      </c>
      <c r="C890" s="1" t="s">
        <v>345</v>
      </c>
      <c r="D890" s="1" t="s">
        <v>923</v>
      </c>
      <c r="E890" s="1" t="s">
        <v>436</v>
      </c>
      <c r="F890" s="1" t="s">
        <v>747</v>
      </c>
      <c r="G890" s="1" t="s">
        <v>441</v>
      </c>
      <c r="H890" s="1">
        <v>229026</v>
      </c>
      <c r="I890" s="1">
        <v>2600975</v>
      </c>
      <c r="J890" s="1" t="s">
        <v>1210</v>
      </c>
      <c r="K890" s="1" t="s">
        <v>1859</v>
      </c>
      <c r="L890" s="1">
        <v>3</v>
      </c>
      <c r="M890" s="1">
        <v>228795</v>
      </c>
      <c r="N890" s="1">
        <v>2600823</v>
      </c>
      <c r="O890" s="1" t="str">
        <f>IF(Merge1[[#This Row],[樣點代號]]&lt;10,Merge1[[#This Row],[Macaca Site]]&amp;"-0"&amp;Merge1[[#This Row],[樣點代號]],Merge1[[#This Row],[Macaca Site]]&amp;"-"&amp;L891)</f>
        <v>MB-E20-12-03</v>
      </c>
    </row>
    <row r="891" spans="1:15" x14ac:dyDescent="0.3">
      <c r="A891" s="1" t="s">
        <v>325</v>
      </c>
      <c r="B891" s="1" t="s">
        <v>340</v>
      </c>
      <c r="C891" s="1" t="s">
        <v>345</v>
      </c>
      <c r="D891" s="1" t="s">
        <v>923</v>
      </c>
      <c r="E891" s="1" t="s">
        <v>436</v>
      </c>
      <c r="F891" s="1" t="s">
        <v>747</v>
      </c>
      <c r="G891" s="1" t="s">
        <v>441</v>
      </c>
      <c r="H891" s="1">
        <v>229026</v>
      </c>
      <c r="I891" s="1">
        <v>2600975</v>
      </c>
      <c r="J891" s="1" t="s">
        <v>1210</v>
      </c>
      <c r="K891" s="1" t="s">
        <v>1860</v>
      </c>
      <c r="L891" s="1">
        <v>4</v>
      </c>
      <c r="M891" s="1">
        <v>229026</v>
      </c>
      <c r="N891" s="1">
        <v>2600975</v>
      </c>
      <c r="O891" s="1" t="str">
        <f>IF(Merge1[[#This Row],[樣點代號]]&lt;10,Merge1[[#This Row],[Macaca Site]]&amp;"-0"&amp;Merge1[[#This Row],[樣點代號]],Merge1[[#This Row],[Macaca Site]]&amp;"-"&amp;L892)</f>
        <v>MB-E20-12-04</v>
      </c>
    </row>
    <row r="892" spans="1:15" x14ac:dyDescent="0.3">
      <c r="A892" s="1" t="s">
        <v>325</v>
      </c>
      <c r="B892" s="1" t="s">
        <v>340</v>
      </c>
      <c r="C892" s="1" t="s">
        <v>345</v>
      </c>
      <c r="D892" s="1" t="s">
        <v>923</v>
      </c>
      <c r="E892" s="1" t="s">
        <v>436</v>
      </c>
      <c r="F892" s="1" t="s">
        <v>747</v>
      </c>
      <c r="G892" s="1" t="s">
        <v>441</v>
      </c>
      <c r="H892" s="1">
        <v>229026</v>
      </c>
      <c r="I892" s="1">
        <v>2600975</v>
      </c>
      <c r="J892" s="1" t="s">
        <v>1210</v>
      </c>
      <c r="K892" s="1" t="s">
        <v>1861</v>
      </c>
      <c r="L892" s="1">
        <v>5</v>
      </c>
      <c r="M892" s="1">
        <v>229196</v>
      </c>
      <c r="N892" s="1">
        <v>2601125</v>
      </c>
      <c r="O892" s="1" t="str">
        <f>IF(Merge1[[#This Row],[樣點代號]]&lt;10,Merge1[[#This Row],[Macaca Site]]&amp;"-0"&amp;Merge1[[#This Row],[樣點代號]],Merge1[[#This Row],[Macaca Site]]&amp;"-"&amp;L893)</f>
        <v>MB-E20-12-05</v>
      </c>
    </row>
    <row r="893" spans="1:15" x14ac:dyDescent="0.3">
      <c r="A893" s="1" t="s">
        <v>325</v>
      </c>
      <c r="B893" s="1" t="s">
        <v>340</v>
      </c>
      <c r="C893" s="1" t="s">
        <v>345</v>
      </c>
      <c r="D893" s="1" t="s">
        <v>923</v>
      </c>
      <c r="E893" s="1" t="s">
        <v>436</v>
      </c>
      <c r="F893" s="1" t="s">
        <v>747</v>
      </c>
      <c r="G893" s="1" t="s">
        <v>441</v>
      </c>
      <c r="H893" s="1">
        <v>229026</v>
      </c>
      <c r="I893" s="1">
        <v>2600975</v>
      </c>
      <c r="J893" s="1" t="s">
        <v>1210</v>
      </c>
      <c r="K893" s="1" t="s">
        <v>1862</v>
      </c>
      <c r="L893" s="1">
        <v>6</v>
      </c>
      <c r="M893" s="1">
        <v>229274</v>
      </c>
      <c r="N893" s="1">
        <v>2601385</v>
      </c>
      <c r="O893" s="1" t="str">
        <f>IF(Merge1[[#This Row],[樣點代號]]&lt;10,Merge1[[#This Row],[Macaca Site]]&amp;"-0"&amp;Merge1[[#This Row],[樣點代號]],Merge1[[#This Row],[Macaca Site]]&amp;"-"&amp;L894)</f>
        <v>MB-E20-12-06</v>
      </c>
    </row>
    <row r="894" spans="1:15" x14ac:dyDescent="0.3">
      <c r="A894" s="1" t="s">
        <v>325</v>
      </c>
      <c r="B894" s="1" t="s">
        <v>340</v>
      </c>
      <c r="C894" s="1" t="s">
        <v>346</v>
      </c>
      <c r="D894" s="1" t="s">
        <v>1156</v>
      </c>
      <c r="E894" s="1" t="s">
        <v>436</v>
      </c>
      <c r="F894" s="1" t="s">
        <v>748</v>
      </c>
      <c r="G894" s="1" t="s">
        <v>441</v>
      </c>
      <c r="H894" s="1">
        <v>227979</v>
      </c>
      <c r="I894" s="1">
        <v>2599550</v>
      </c>
      <c r="J894" s="1" t="s">
        <v>1210</v>
      </c>
      <c r="K894" s="1" t="s">
        <v>1767</v>
      </c>
      <c r="L894" s="1">
        <v>1</v>
      </c>
      <c r="M894" s="1">
        <v>228634</v>
      </c>
      <c r="N894" s="1">
        <v>2599580</v>
      </c>
      <c r="O894" s="1" t="str">
        <f>IF(Merge1[[#This Row],[樣點代號]]&lt;10,Merge1[[#This Row],[Macaca Site]]&amp;"-0"&amp;Merge1[[#This Row],[樣點代號]],Merge1[[#This Row],[Macaca Site]]&amp;"-"&amp;L895)</f>
        <v>MB-E20-02-01</v>
      </c>
    </row>
    <row r="895" spans="1:15" x14ac:dyDescent="0.3">
      <c r="A895" s="1" t="s">
        <v>325</v>
      </c>
      <c r="B895" s="1" t="s">
        <v>340</v>
      </c>
      <c r="C895" s="1" t="s">
        <v>346</v>
      </c>
      <c r="D895" s="1" t="s">
        <v>1156</v>
      </c>
      <c r="E895" s="1" t="s">
        <v>436</v>
      </c>
      <c r="F895" s="1" t="s">
        <v>748</v>
      </c>
      <c r="G895" s="1" t="s">
        <v>441</v>
      </c>
      <c r="H895" s="1">
        <v>227979</v>
      </c>
      <c r="I895" s="1">
        <v>2599550</v>
      </c>
      <c r="J895" s="1" t="s">
        <v>1210</v>
      </c>
      <c r="K895" s="1" t="s">
        <v>1768</v>
      </c>
      <c r="L895" s="1">
        <v>2</v>
      </c>
      <c r="M895" s="1">
        <v>228420</v>
      </c>
      <c r="N895" s="1">
        <v>2599557</v>
      </c>
      <c r="O895" s="1" t="str">
        <f>IF(Merge1[[#This Row],[樣點代號]]&lt;10,Merge1[[#This Row],[Macaca Site]]&amp;"-0"&amp;Merge1[[#This Row],[樣點代號]],Merge1[[#This Row],[Macaca Site]]&amp;"-"&amp;L896)</f>
        <v>MB-E20-02-02</v>
      </c>
    </row>
    <row r="896" spans="1:15" x14ac:dyDescent="0.3">
      <c r="A896" s="1" t="s">
        <v>325</v>
      </c>
      <c r="B896" s="1" t="s">
        <v>340</v>
      </c>
      <c r="C896" s="1" t="s">
        <v>346</v>
      </c>
      <c r="D896" s="1" t="s">
        <v>1156</v>
      </c>
      <c r="E896" s="1" t="s">
        <v>436</v>
      </c>
      <c r="F896" s="1" t="s">
        <v>748</v>
      </c>
      <c r="G896" s="1" t="s">
        <v>441</v>
      </c>
      <c r="H896" s="1">
        <v>227979</v>
      </c>
      <c r="I896" s="1">
        <v>2599550</v>
      </c>
      <c r="J896" s="1" t="s">
        <v>1210</v>
      </c>
      <c r="K896" s="1" t="s">
        <v>1769</v>
      </c>
      <c r="L896" s="1">
        <v>3</v>
      </c>
      <c r="M896" s="1">
        <v>228155</v>
      </c>
      <c r="N896" s="1">
        <v>2599596</v>
      </c>
      <c r="O896" s="1" t="str">
        <f>IF(Merge1[[#This Row],[樣點代號]]&lt;10,Merge1[[#This Row],[Macaca Site]]&amp;"-0"&amp;Merge1[[#This Row],[樣點代號]],Merge1[[#This Row],[Macaca Site]]&amp;"-"&amp;L897)</f>
        <v>MB-E20-02-03</v>
      </c>
    </row>
    <row r="897" spans="1:15" x14ac:dyDescent="0.3">
      <c r="A897" s="1" t="s">
        <v>325</v>
      </c>
      <c r="B897" s="1" t="s">
        <v>340</v>
      </c>
      <c r="C897" s="1" t="s">
        <v>346</v>
      </c>
      <c r="D897" s="1" t="s">
        <v>1156</v>
      </c>
      <c r="E897" s="1" t="s">
        <v>436</v>
      </c>
      <c r="F897" s="1" t="s">
        <v>748</v>
      </c>
      <c r="G897" s="1" t="s">
        <v>441</v>
      </c>
      <c r="H897" s="1">
        <v>227979</v>
      </c>
      <c r="I897" s="1">
        <v>2599550</v>
      </c>
      <c r="J897" s="1" t="s">
        <v>1210</v>
      </c>
      <c r="K897" s="1" t="s">
        <v>1770</v>
      </c>
      <c r="L897" s="1">
        <v>4</v>
      </c>
      <c r="M897" s="1">
        <v>227852</v>
      </c>
      <c r="N897" s="1">
        <v>2599649</v>
      </c>
      <c r="O897" s="1" t="str">
        <f>IF(Merge1[[#This Row],[樣點代號]]&lt;10,Merge1[[#This Row],[Macaca Site]]&amp;"-0"&amp;Merge1[[#This Row],[樣點代號]],Merge1[[#This Row],[Macaca Site]]&amp;"-"&amp;L898)</f>
        <v>MB-E20-02-04</v>
      </c>
    </row>
    <row r="898" spans="1:15" x14ac:dyDescent="0.3">
      <c r="A898" s="1" t="s">
        <v>325</v>
      </c>
      <c r="B898" s="1" t="s">
        <v>340</v>
      </c>
      <c r="C898" s="1" t="s">
        <v>346</v>
      </c>
      <c r="D898" s="1" t="s">
        <v>1156</v>
      </c>
      <c r="E898" s="1" t="s">
        <v>436</v>
      </c>
      <c r="F898" s="1" t="s">
        <v>748</v>
      </c>
      <c r="G898" s="1" t="s">
        <v>441</v>
      </c>
      <c r="H898" s="1">
        <v>227979</v>
      </c>
      <c r="I898" s="1">
        <v>2599550</v>
      </c>
      <c r="J898" s="1" t="s">
        <v>1210</v>
      </c>
      <c r="K898" s="1" t="s">
        <v>1771</v>
      </c>
      <c r="L898" s="1">
        <v>5</v>
      </c>
      <c r="M898" s="1">
        <v>227858</v>
      </c>
      <c r="N898" s="1">
        <v>2599871</v>
      </c>
      <c r="O898" s="1" t="str">
        <f>IF(Merge1[[#This Row],[樣點代號]]&lt;10,Merge1[[#This Row],[Macaca Site]]&amp;"-0"&amp;Merge1[[#This Row],[樣點代號]],Merge1[[#This Row],[Macaca Site]]&amp;"-"&amp;L899)</f>
        <v>MB-E20-02-05</v>
      </c>
    </row>
    <row r="899" spans="1:15" x14ac:dyDescent="0.3">
      <c r="A899" s="1" t="s">
        <v>325</v>
      </c>
      <c r="B899" s="1" t="s">
        <v>340</v>
      </c>
      <c r="C899" s="1" t="s">
        <v>346</v>
      </c>
      <c r="D899" s="1" t="s">
        <v>1156</v>
      </c>
      <c r="E899" s="1" t="s">
        <v>436</v>
      </c>
      <c r="F899" s="1" t="s">
        <v>748</v>
      </c>
      <c r="G899" s="1" t="s">
        <v>441</v>
      </c>
      <c r="H899" s="1">
        <v>227979</v>
      </c>
      <c r="I899" s="1">
        <v>2599550</v>
      </c>
      <c r="J899" s="1" t="s">
        <v>1210</v>
      </c>
      <c r="K899" s="1" t="s">
        <v>1772</v>
      </c>
      <c r="L899" s="1">
        <v>6</v>
      </c>
      <c r="M899" s="1">
        <v>227945</v>
      </c>
      <c r="N899" s="1">
        <v>2600160</v>
      </c>
      <c r="O899" s="1" t="str">
        <f>IF(Merge1[[#This Row],[樣點代號]]&lt;10,Merge1[[#This Row],[Macaca Site]]&amp;"-0"&amp;Merge1[[#This Row],[樣點代號]],Merge1[[#This Row],[Macaca Site]]&amp;"-"&amp;L900)</f>
        <v>MB-E20-02-06</v>
      </c>
    </row>
    <row r="900" spans="1:15" x14ac:dyDescent="0.3">
      <c r="A900" s="1" t="s">
        <v>325</v>
      </c>
      <c r="B900" s="1" t="s">
        <v>340</v>
      </c>
      <c r="C900" s="1" t="s">
        <v>347</v>
      </c>
      <c r="D900" s="1" t="s">
        <v>1157</v>
      </c>
      <c r="E900" s="1" t="s">
        <v>436</v>
      </c>
      <c r="F900" s="1" t="s">
        <v>749</v>
      </c>
      <c r="G900" s="1" t="s">
        <v>441</v>
      </c>
      <c r="H900" s="1">
        <v>229500</v>
      </c>
      <c r="I900" s="1">
        <v>2600426</v>
      </c>
      <c r="J900" s="1" t="s">
        <v>1210</v>
      </c>
      <c r="K900" s="1" t="s">
        <v>1773</v>
      </c>
      <c r="L900" s="1">
        <v>1</v>
      </c>
      <c r="M900" s="1">
        <v>229141</v>
      </c>
      <c r="N900" s="1">
        <v>2600387</v>
      </c>
      <c r="O900" s="1" t="str">
        <f>IF(Merge1[[#This Row],[樣點代號]]&lt;10,Merge1[[#This Row],[Macaca Site]]&amp;"-0"&amp;Merge1[[#This Row],[樣點代號]],Merge1[[#This Row],[Macaca Site]]&amp;"-"&amp;L901)</f>
        <v>MB-E20-03-01</v>
      </c>
    </row>
    <row r="901" spans="1:15" x14ac:dyDescent="0.3">
      <c r="A901" s="1" t="s">
        <v>325</v>
      </c>
      <c r="B901" s="1" t="s">
        <v>340</v>
      </c>
      <c r="C901" s="1" t="s">
        <v>347</v>
      </c>
      <c r="D901" s="1" t="s">
        <v>1157</v>
      </c>
      <c r="E901" s="1" t="s">
        <v>436</v>
      </c>
      <c r="F901" s="1" t="s">
        <v>749</v>
      </c>
      <c r="G901" s="1" t="s">
        <v>441</v>
      </c>
      <c r="H901" s="1">
        <v>229500</v>
      </c>
      <c r="I901" s="1">
        <v>2600426</v>
      </c>
      <c r="J901" s="1" t="s">
        <v>1210</v>
      </c>
      <c r="K901" s="1" t="s">
        <v>1774</v>
      </c>
      <c r="L901" s="1">
        <v>2</v>
      </c>
      <c r="M901" s="1">
        <v>229353</v>
      </c>
      <c r="N901" s="1">
        <v>2600444</v>
      </c>
      <c r="O901" s="1" t="str">
        <f>IF(Merge1[[#This Row],[樣點代號]]&lt;10,Merge1[[#This Row],[Macaca Site]]&amp;"-0"&amp;Merge1[[#This Row],[樣點代號]],Merge1[[#This Row],[Macaca Site]]&amp;"-"&amp;L902)</f>
        <v>MB-E20-03-02</v>
      </c>
    </row>
    <row r="902" spans="1:15" x14ac:dyDescent="0.3">
      <c r="A902" s="1" t="s">
        <v>325</v>
      </c>
      <c r="B902" s="1" t="s">
        <v>340</v>
      </c>
      <c r="C902" s="1" t="s">
        <v>347</v>
      </c>
      <c r="D902" s="1" t="s">
        <v>1157</v>
      </c>
      <c r="E902" s="1" t="s">
        <v>436</v>
      </c>
      <c r="F902" s="1" t="s">
        <v>749</v>
      </c>
      <c r="G902" s="1" t="s">
        <v>441</v>
      </c>
      <c r="H902" s="1">
        <v>229500</v>
      </c>
      <c r="I902" s="1">
        <v>2600426</v>
      </c>
      <c r="J902" s="1" t="s">
        <v>1210</v>
      </c>
      <c r="K902" s="1" t="s">
        <v>1775</v>
      </c>
      <c r="L902" s="1">
        <v>3</v>
      </c>
      <c r="M902" s="1">
        <v>229614</v>
      </c>
      <c r="N902" s="1">
        <v>2600541</v>
      </c>
      <c r="O902" s="1" t="str">
        <f>IF(Merge1[[#This Row],[樣點代號]]&lt;10,Merge1[[#This Row],[Macaca Site]]&amp;"-0"&amp;Merge1[[#This Row],[樣點代號]],Merge1[[#This Row],[Macaca Site]]&amp;"-"&amp;L903)</f>
        <v>MB-E20-03-03</v>
      </c>
    </row>
    <row r="903" spans="1:15" x14ac:dyDescent="0.3">
      <c r="A903" s="1" t="s">
        <v>325</v>
      </c>
      <c r="B903" s="1" t="s">
        <v>340</v>
      </c>
      <c r="C903" s="1" t="s">
        <v>347</v>
      </c>
      <c r="D903" s="1" t="s">
        <v>1157</v>
      </c>
      <c r="E903" s="1" t="s">
        <v>436</v>
      </c>
      <c r="F903" s="1" t="s">
        <v>749</v>
      </c>
      <c r="G903" s="1" t="s">
        <v>441</v>
      </c>
      <c r="H903" s="1">
        <v>229500</v>
      </c>
      <c r="I903" s="1">
        <v>2600426</v>
      </c>
      <c r="J903" s="1" t="s">
        <v>1210</v>
      </c>
      <c r="K903" s="1" t="s">
        <v>1776</v>
      </c>
      <c r="L903" s="1">
        <v>4</v>
      </c>
      <c r="M903" s="1">
        <v>229315</v>
      </c>
      <c r="N903" s="1">
        <v>2600238</v>
      </c>
      <c r="O903" s="1" t="str">
        <f>IF(Merge1[[#This Row],[樣點代號]]&lt;10,Merge1[[#This Row],[Macaca Site]]&amp;"-0"&amp;Merge1[[#This Row],[樣點代號]],Merge1[[#This Row],[Macaca Site]]&amp;"-"&amp;L904)</f>
        <v>MB-E20-03-04</v>
      </c>
    </row>
    <row r="904" spans="1:15" x14ac:dyDescent="0.3">
      <c r="A904" s="1" t="s">
        <v>325</v>
      </c>
      <c r="B904" s="1" t="s">
        <v>340</v>
      </c>
      <c r="C904" s="1" t="s">
        <v>347</v>
      </c>
      <c r="D904" s="1" t="s">
        <v>1157</v>
      </c>
      <c r="E904" s="1" t="s">
        <v>436</v>
      </c>
      <c r="F904" s="1" t="s">
        <v>749</v>
      </c>
      <c r="G904" s="1" t="s">
        <v>441</v>
      </c>
      <c r="H904" s="1">
        <v>229500</v>
      </c>
      <c r="I904" s="1">
        <v>2600426</v>
      </c>
      <c r="J904" s="1" t="s">
        <v>1210</v>
      </c>
      <c r="K904" s="1" t="s">
        <v>1777</v>
      </c>
      <c r="L904" s="1">
        <v>5</v>
      </c>
      <c r="M904" s="1">
        <v>229279</v>
      </c>
      <c r="N904" s="1">
        <v>2600029</v>
      </c>
      <c r="O904" s="1" t="str">
        <f>IF(Merge1[[#This Row],[樣點代號]]&lt;10,Merge1[[#This Row],[Macaca Site]]&amp;"-0"&amp;Merge1[[#This Row],[樣點代號]],Merge1[[#This Row],[Macaca Site]]&amp;"-"&amp;L905)</f>
        <v>MB-E20-03-05</v>
      </c>
    </row>
    <row r="905" spans="1:15" x14ac:dyDescent="0.3">
      <c r="A905" s="1" t="s">
        <v>325</v>
      </c>
      <c r="B905" s="1" t="s">
        <v>340</v>
      </c>
      <c r="C905" s="1" t="s">
        <v>347</v>
      </c>
      <c r="D905" s="1" t="s">
        <v>1157</v>
      </c>
      <c r="E905" s="1" t="s">
        <v>436</v>
      </c>
      <c r="F905" s="1" t="s">
        <v>749</v>
      </c>
      <c r="G905" s="1" t="s">
        <v>441</v>
      </c>
      <c r="H905" s="1">
        <v>229500</v>
      </c>
      <c r="I905" s="1">
        <v>2600426</v>
      </c>
      <c r="J905" s="1" t="s">
        <v>1210</v>
      </c>
      <c r="K905" s="1" t="s">
        <v>1778</v>
      </c>
      <c r="L905" s="1">
        <v>6</v>
      </c>
      <c r="M905" s="1">
        <v>229500</v>
      </c>
      <c r="N905" s="1">
        <v>2599933</v>
      </c>
      <c r="O905" s="1" t="str">
        <f>IF(Merge1[[#This Row],[樣點代號]]&lt;10,Merge1[[#This Row],[Macaca Site]]&amp;"-0"&amp;Merge1[[#This Row],[樣點代號]],Merge1[[#This Row],[Macaca Site]]&amp;"-"&amp;L906)</f>
        <v>MB-E20-03-06</v>
      </c>
    </row>
    <row r="906" spans="1:15" x14ac:dyDescent="0.3">
      <c r="A906" s="1" t="s">
        <v>325</v>
      </c>
      <c r="B906" s="1" t="s">
        <v>340</v>
      </c>
      <c r="C906" s="1" t="s">
        <v>348</v>
      </c>
      <c r="D906" s="1" t="s">
        <v>1158</v>
      </c>
      <c r="E906" s="1" t="s">
        <v>436</v>
      </c>
      <c r="F906" s="1" t="s">
        <v>750</v>
      </c>
      <c r="G906" s="1" t="s">
        <v>441</v>
      </c>
      <c r="H906" s="1">
        <v>236407</v>
      </c>
      <c r="I906" s="1">
        <v>2597279</v>
      </c>
      <c r="J906" s="1" t="s">
        <v>1210</v>
      </c>
      <c r="K906" s="1" t="s">
        <v>1785</v>
      </c>
      <c r="L906" s="1">
        <v>1</v>
      </c>
      <c r="M906" s="1">
        <v>235347</v>
      </c>
      <c r="N906" s="1">
        <v>2597620</v>
      </c>
      <c r="O906" s="1" t="str">
        <f>IF(Merge1[[#This Row],[樣點代號]]&lt;10,Merge1[[#This Row],[Macaca Site]]&amp;"-0"&amp;Merge1[[#This Row],[樣點代號]],Merge1[[#This Row],[Macaca Site]]&amp;"-"&amp;L907)</f>
        <v>MB-E20-04-01</v>
      </c>
    </row>
    <row r="907" spans="1:15" x14ac:dyDescent="0.3">
      <c r="A907" s="1" t="s">
        <v>325</v>
      </c>
      <c r="B907" s="1" t="s">
        <v>340</v>
      </c>
      <c r="C907" s="1" t="s">
        <v>348</v>
      </c>
      <c r="D907" s="1" t="s">
        <v>1158</v>
      </c>
      <c r="E907" s="1" t="s">
        <v>436</v>
      </c>
      <c r="F907" s="1" t="s">
        <v>750</v>
      </c>
      <c r="G907" s="1" t="s">
        <v>441</v>
      </c>
      <c r="H907" s="1">
        <v>236407</v>
      </c>
      <c r="I907" s="1">
        <v>2597279</v>
      </c>
      <c r="J907" s="1" t="s">
        <v>1210</v>
      </c>
      <c r="K907" s="1" t="s">
        <v>1786</v>
      </c>
      <c r="L907" s="1">
        <v>2</v>
      </c>
      <c r="M907" s="1">
        <v>235460</v>
      </c>
      <c r="N907" s="1">
        <v>2597150</v>
      </c>
      <c r="O907" s="1" t="str">
        <f>IF(Merge1[[#This Row],[樣點代號]]&lt;10,Merge1[[#This Row],[Macaca Site]]&amp;"-0"&amp;Merge1[[#This Row],[樣點代號]],Merge1[[#This Row],[Macaca Site]]&amp;"-"&amp;L908)</f>
        <v>MB-E20-04-02</v>
      </c>
    </row>
    <row r="908" spans="1:15" x14ac:dyDescent="0.3">
      <c r="A908" s="1" t="s">
        <v>325</v>
      </c>
      <c r="B908" s="1" t="s">
        <v>340</v>
      </c>
      <c r="C908" s="1" t="s">
        <v>348</v>
      </c>
      <c r="D908" s="1" t="s">
        <v>1158</v>
      </c>
      <c r="E908" s="1" t="s">
        <v>436</v>
      </c>
      <c r="F908" s="1" t="s">
        <v>750</v>
      </c>
      <c r="G908" s="1" t="s">
        <v>441</v>
      </c>
      <c r="H908" s="1">
        <v>236407</v>
      </c>
      <c r="I908" s="1">
        <v>2597279</v>
      </c>
      <c r="J908" s="1" t="s">
        <v>1210</v>
      </c>
      <c r="K908" s="1" t="s">
        <v>1787</v>
      </c>
      <c r="L908" s="1">
        <v>3</v>
      </c>
      <c r="M908" s="1">
        <v>235660</v>
      </c>
      <c r="N908" s="1">
        <v>2596905</v>
      </c>
      <c r="O908" s="1" t="str">
        <f>IF(Merge1[[#This Row],[樣點代號]]&lt;10,Merge1[[#This Row],[Macaca Site]]&amp;"-0"&amp;Merge1[[#This Row],[樣點代號]],Merge1[[#This Row],[Macaca Site]]&amp;"-"&amp;L909)</f>
        <v>MB-E20-04-03</v>
      </c>
    </row>
    <row r="909" spans="1:15" x14ac:dyDescent="0.3">
      <c r="A909" s="1" t="s">
        <v>325</v>
      </c>
      <c r="B909" s="1" t="s">
        <v>340</v>
      </c>
      <c r="C909" s="1" t="s">
        <v>348</v>
      </c>
      <c r="D909" s="1" t="s">
        <v>1158</v>
      </c>
      <c r="E909" s="1" t="s">
        <v>436</v>
      </c>
      <c r="F909" s="1" t="s">
        <v>750</v>
      </c>
      <c r="G909" s="1" t="s">
        <v>441</v>
      </c>
      <c r="H909" s="1">
        <v>236407</v>
      </c>
      <c r="I909" s="1">
        <v>2597279</v>
      </c>
      <c r="J909" s="1" t="s">
        <v>1210</v>
      </c>
      <c r="K909" s="1" t="s">
        <v>1788</v>
      </c>
      <c r="L909" s="1">
        <v>4</v>
      </c>
      <c r="M909" s="1">
        <v>235880</v>
      </c>
      <c r="N909" s="1">
        <v>2596949</v>
      </c>
      <c r="O909" s="1" t="str">
        <f>IF(Merge1[[#This Row],[樣點代號]]&lt;10,Merge1[[#This Row],[Macaca Site]]&amp;"-0"&amp;Merge1[[#This Row],[樣點代號]],Merge1[[#This Row],[Macaca Site]]&amp;"-"&amp;L910)</f>
        <v>MB-E20-04-04</v>
      </c>
    </row>
    <row r="910" spans="1:15" x14ac:dyDescent="0.3">
      <c r="A910" s="1" t="s">
        <v>325</v>
      </c>
      <c r="B910" s="1" t="s">
        <v>340</v>
      </c>
      <c r="C910" s="1" t="s">
        <v>348</v>
      </c>
      <c r="D910" s="1" t="s">
        <v>1158</v>
      </c>
      <c r="E910" s="1" t="s">
        <v>436</v>
      </c>
      <c r="F910" s="1" t="s">
        <v>750</v>
      </c>
      <c r="G910" s="1" t="s">
        <v>441</v>
      </c>
      <c r="H910" s="1">
        <v>236407</v>
      </c>
      <c r="I910" s="1">
        <v>2597279</v>
      </c>
      <c r="J910" s="1" t="s">
        <v>1210</v>
      </c>
      <c r="K910" s="1" t="s">
        <v>1789</v>
      </c>
      <c r="L910" s="1">
        <v>5</v>
      </c>
      <c r="M910" s="1">
        <v>236114</v>
      </c>
      <c r="N910" s="1">
        <v>2597010</v>
      </c>
      <c r="O910" s="1" t="str">
        <f>IF(Merge1[[#This Row],[樣點代號]]&lt;10,Merge1[[#This Row],[Macaca Site]]&amp;"-0"&amp;Merge1[[#This Row],[樣點代號]],Merge1[[#This Row],[Macaca Site]]&amp;"-"&amp;L911)</f>
        <v>MB-E20-04-05</v>
      </c>
    </row>
    <row r="911" spans="1:15" x14ac:dyDescent="0.3">
      <c r="A911" s="1" t="s">
        <v>325</v>
      </c>
      <c r="B911" s="1" t="s">
        <v>340</v>
      </c>
      <c r="C911" s="1" t="s">
        <v>348</v>
      </c>
      <c r="D911" s="1" t="s">
        <v>1158</v>
      </c>
      <c r="E911" s="1" t="s">
        <v>436</v>
      </c>
      <c r="F911" s="1" t="s">
        <v>750</v>
      </c>
      <c r="G911" s="1" t="s">
        <v>441</v>
      </c>
      <c r="H911" s="1">
        <v>236407</v>
      </c>
      <c r="I911" s="1">
        <v>2597279</v>
      </c>
      <c r="J911" s="1" t="s">
        <v>1210</v>
      </c>
      <c r="K911" s="1" t="s">
        <v>1790</v>
      </c>
      <c r="L911" s="1">
        <v>6</v>
      </c>
      <c r="M911" s="1">
        <v>236370</v>
      </c>
      <c r="N911" s="1">
        <v>2597235</v>
      </c>
      <c r="O911" s="1" t="str">
        <f>IF(Merge1[[#This Row],[樣點代號]]&lt;10,Merge1[[#This Row],[Macaca Site]]&amp;"-0"&amp;Merge1[[#This Row],[樣點代號]],Merge1[[#This Row],[Macaca Site]]&amp;"-"&amp;L912)</f>
        <v>MB-E20-04-06</v>
      </c>
    </row>
    <row r="912" spans="1:15" x14ac:dyDescent="0.3">
      <c r="A912" s="1" t="s">
        <v>325</v>
      </c>
      <c r="B912" s="1" t="s">
        <v>340</v>
      </c>
      <c r="C912" s="1" t="s">
        <v>349</v>
      </c>
      <c r="D912" s="1" t="s">
        <v>1159</v>
      </c>
      <c r="E912" s="1" t="s">
        <v>436</v>
      </c>
      <c r="F912" s="1" t="s">
        <v>751</v>
      </c>
      <c r="G912" s="1" t="s">
        <v>488</v>
      </c>
      <c r="H912" s="1">
        <v>238030</v>
      </c>
      <c r="I912" s="1">
        <v>2596892</v>
      </c>
      <c r="J912" s="1" t="s">
        <v>1267</v>
      </c>
      <c r="K912" s="1" t="s">
        <v>1791</v>
      </c>
      <c r="L912" s="1">
        <v>1</v>
      </c>
      <c r="M912" s="1">
        <v>238685</v>
      </c>
      <c r="N912" s="1">
        <v>2597227</v>
      </c>
      <c r="O912" s="1" t="str">
        <f>IF(Merge1[[#This Row],[樣點代號]]&lt;10,Merge1[[#This Row],[Macaca Site]]&amp;"-0"&amp;Merge1[[#This Row],[樣點代號]],Merge1[[#This Row],[Macaca Site]]&amp;"-"&amp;L913)</f>
        <v>MC-E20-05-01</v>
      </c>
    </row>
    <row r="913" spans="1:15" x14ac:dyDescent="0.3">
      <c r="A913" s="1" t="s">
        <v>325</v>
      </c>
      <c r="B913" s="1" t="s">
        <v>340</v>
      </c>
      <c r="C913" s="1" t="s">
        <v>349</v>
      </c>
      <c r="D913" s="1" t="s">
        <v>1159</v>
      </c>
      <c r="E913" s="1" t="s">
        <v>436</v>
      </c>
      <c r="F913" s="1" t="s">
        <v>751</v>
      </c>
      <c r="G913" s="1" t="s">
        <v>488</v>
      </c>
      <c r="H913" s="1">
        <v>238030</v>
      </c>
      <c r="I913" s="1">
        <v>2596892</v>
      </c>
      <c r="J913" s="1" t="s">
        <v>1267</v>
      </c>
      <c r="K913" s="1" t="s">
        <v>1792</v>
      </c>
      <c r="L913" s="1">
        <v>2</v>
      </c>
      <c r="M913" s="1">
        <v>238433</v>
      </c>
      <c r="N913" s="1">
        <v>2597107</v>
      </c>
      <c r="O913" s="1" t="str">
        <f>IF(Merge1[[#This Row],[樣點代號]]&lt;10,Merge1[[#This Row],[Macaca Site]]&amp;"-0"&amp;Merge1[[#This Row],[樣點代號]],Merge1[[#This Row],[Macaca Site]]&amp;"-"&amp;L914)</f>
        <v>MC-E20-05-02</v>
      </c>
    </row>
    <row r="914" spans="1:15" x14ac:dyDescent="0.3">
      <c r="A914" s="1" t="s">
        <v>325</v>
      </c>
      <c r="B914" s="1" t="s">
        <v>340</v>
      </c>
      <c r="C914" s="1" t="s">
        <v>349</v>
      </c>
      <c r="D914" s="1" t="s">
        <v>1159</v>
      </c>
      <c r="E914" s="1" t="s">
        <v>436</v>
      </c>
      <c r="F914" s="1" t="s">
        <v>751</v>
      </c>
      <c r="G914" s="1" t="s">
        <v>488</v>
      </c>
      <c r="H914" s="1">
        <v>238030</v>
      </c>
      <c r="I914" s="1">
        <v>2596892</v>
      </c>
      <c r="J914" s="1" t="s">
        <v>1267</v>
      </c>
      <c r="K914" s="1" t="s">
        <v>1793</v>
      </c>
      <c r="L914" s="1">
        <v>3</v>
      </c>
      <c r="M914" s="1">
        <v>238183</v>
      </c>
      <c r="N914" s="1">
        <v>2596951</v>
      </c>
      <c r="O914" s="1" t="str">
        <f>IF(Merge1[[#This Row],[樣點代號]]&lt;10,Merge1[[#This Row],[Macaca Site]]&amp;"-0"&amp;Merge1[[#This Row],[樣點代號]],Merge1[[#This Row],[Macaca Site]]&amp;"-"&amp;L915)</f>
        <v>MC-E20-05-03</v>
      </c>
    </row>
    <row r="915" spans="1:15" x14ac:dyDescent="0.3">
      <c r="A915" s="1" t="s">
        <v>325</v>
      </c>
      <c r="B915" s="1" t="s">
        <v>340</v>
      </c>
      <c r="C915" s="1" t="s">
        <v>349</v>
      </c>
      <c r="D915" s="1" t="s">
        <v>1159</v>
      </c>
      <c r="E915" s="1" t="s">
        <v>436</v>
      </c>
      <c r="F915" s="1" t="s">
        <v>751</v>
      </c>
      <c r="G915" s="1" t="s">
        <v>488</v>
      </c>
      <c r="H915" s="1">
        <v>238030</v>
      </c>
      <c r="I915" s="1">
        <v>2596892</v>
      </c>
      <c r="J915" s="1" t="s">
        <v>1267</v>
      </c>
      <c r="K915" s="1" t="s">
        <v>1794</v>
      </c>
      <c r="L915" s="1">
        <v>4</v>
      </c>
      <c r="M915" s="1">
        <v>238020</v>
      </c>
      <c r="N915" s="1">
        <v>2596710</v>
      </c>
      <c r="O915" s="1" t="str">
        <f>IF(Merge1[[#This Row],[樣點代號]]&lt;10,Merge1[[#This Row],[Macaca Site]]&amp;"-0"&amp;Merge1[[#This Row],[樣點代號]],Merge1[[#This Row],[Macaca Site]]&amp;"-"&amp;L916)</f>
        <v>MC-E20-05-04</v>
      </c>
    </row>
    <row r="916" spans="1:15" x14ac:dyDescent="0.3">
      <c r="A916" s="1" t="s">
        <v>325</v>
      </c>
      <c r="B916" s="1" t="s">
        <v>340</v>
      </c>
      <c r="C916" s="1" t="s">
        <v>349</v>
      </c>
      <c r="D916" s="1" t="s">
        <v>1159</v>
      </c>
      <c r="E916" s="1" t="s">
        <v>436</v>
      </c>
      <c r="F916" s="1" t="s">
        <v>751</v>
      </c>
      <c r="G916" s="1" t="s">
        <v>488</v>
      </c>
      <c r="H916" s="1">
        <v>238030</v>
      </c>
      <c r="I916" s="1">
        <v>2596892</v>
      </c>
      <c r="J916" s="1" t="s">
        <v>1267</v>
      </c>
      <c r="K916" s="1" t="s">
        <v>1795</v>
      </c>
      <c r="L916" s="1">
        <v>5</v>
      </c>
      <c r="M916" s="1">
        <v>237815</v>
      </c>
      <c r="N916" s="1">
        <v>2596465</v>
      </c>
      <c r="O916" s="1" t="str">
        <f>IF(Merge1[[#This Row],[樣點代號]]&lt;10,Merge1[[#This Row],[Macaca Site]]&amp;"-0"&amp;Merge1[[#This Row],[樣點代號]],Merge1[[#This Row],[Macaca Site]]&amp;"-"&amp;L917)</f>
        <v>MC-E20-05-05</v>
      </c>
    </row>
    <row r="917" spans="1:15" x14ac:dyDescent="0.3">
      <c r="A917" s="1" t="s">
        <v>325</v>
      </c>
      <c r="B917" s="1" t="s">
        <v>340</v>
      </c>
      <c r="C917" s="1" t="s">
        <v>349</v>
      </c>
      <c r="D917" s="1" t="s">
        <v>1159</v>
      </c>
      <c r="E917" s="1" t="s">
        <v>436</v>
      </c>
      <c r="F917" s="1" t="s">
        <v>751</v>
      </c>
      <c r="G917" s="1" t="s">
        <v>488</v>
      </c>
      <c r="H917" s="1">
        <v>238030</v>
      </c>
      <c r="I917" s="1">
        <v>2596892</v>
      </c>
      <c r="J917" s="1" t="s">
        <v>1267</v>
      </c>
      <c r="K917" s="1" t="s">
        <v>1796</v>
      </c>
      <c r="L917" s="1">
        <v>6</v>
      </c>
      <c r="M917" s="1">
        <v>237500</v>
      </c>
      <c r="N917" s="1">
        <v>2596297</v>
      </c>
      <c r="O917" s="1" t="str">
        <f>IF(Merge1[[#This Row],[樣點代號]]&lt;10,Merge1[[#This Row],[Macaca Site]]&amp;"-0"&amp;Merge1[[#This Row],[樣點代號]],Merge1[[#This Row],[Macaca Site]]&amp;"-"&amp;L918)</f>
        <v>MC-E20-05-06</v>
      </c>
    </row>
    <row r="918" spans="1:15" x14ac:dyDescent="0.3">
      <c r="A918" s="1" t="s">
        <v>325</v>
      </c>
      <c r="B918" s="1" t="s">
        <v>340</v>
      </c>
      <c r="C918" s="1" t="s">
        <v>350</v>
      </c>
      <c r="D918" s="1" t="s">
        <v>1160</v>
      </c>
      <c r="E918" s="1" t="s">
        <v>436</v>
      </c>
      <c r="F918" s="1" t="s">
        <v>752</v>
      </c>
      <c r="G918" s="1" t="s">
        <v>441</v>
      </c>
      <c r="H918" s="1">
        <v>232075</v>
      </c>
      <c r="I918" s="1">
        <v>2597650</v>
      </c>
      <c r="J918" s="1" t="s">
        <v>1210</v>
      </c>
      <c r="K918" s="1" t="s">
        <v>1803</v>
      </c>
      <c r="L918" s="1">
        <v>1</v>
      </c>
      <c r="M918" s="1">
        <v>232617</v>
      </c>
      <c r="N918" s="1">
        <v>2597905</v>
      </c>
      <c r="O918" s="1" t="str">
        <f>IF(Merge1[[#This Row],[樣點代號]]&lt;10,Merge1[[#This Row],[Macaca Site]]&amp;"-0"&amp;Merge1[[#This Row],[樣點代號]],Merge1[[#This Row],[Macaca Site]]&amp;"-"&amp;L919)</f>
        <v>MB-E20-06-01</v>
      </c>
    </row>
    <row r="919" spans="1:15" x14ac:dyDescent="0.3">
      <c r="A919" s="1" t="s">
        <v>325</v>
      </c>
      <c r="B919" s="1" t="s">
        <v>340</v>
      </c>
      <c r="C919" s="1" t="s">
        <v>350</v>
      </c>
      <c r="D919" s="1" t="s">
        <v>1160</v>
      </c>
      <c r="E919" s="1" t="s">
        <v>436</v>
      </c>
      <c r="F919" s="1" t="s">
        <v>752</v>
      </c>
      <c r="G919" s="1" t="s">
        <v>441</v>
      </c>
      <c r="H919" s="1">
        <v>232075</v>
      </c>
      <c r="I919" s="1">
        <v>2597650</v>
      </c>
      <c r="J919" s="1" t="s">
        <v>1210</v>
      </c>
      <c r="K919" s="1" t="s">
        <v>1804</v>
      </c>
      <c r="L919" s="1">
        <v>2</v>
      </c>
      <c r="M919" s="1">
        <v>232403</v>
      </c>
      <c r="N919" s="1">
        <v>2597782</v>
      </c>
      <c r="O919" s="1" t="str">
        <f>IF(Merge1[[#This Row],[樣點代號]]&lt;10,Merge1[[#This Row],[Macaca Site]]&amp;"-0"&amp;Merge1[[#This Row],[樣點代號]],Merge1[[#This Row],[Macaca Site]]&amp;"-"&amp;L920)</f>
        <v>MB-E20-06-02</v>
      </c>
    </row>
    <row r="920" spans="1:15" x14ac:dyDescent="0.3">
      <c r="A920" s="1" t="s">
        <v>325</v>
      </c>
      <c r="B920" s="1" t="s">
        <v>340</v>
      </c>
      <c r="C920" s="1" t="s">
        <v>350</v>
      </c>
      <c r="D920" s="1" t="s">
        <v>1160</v>
      </c>
      <c r="E920" s="1" t="s">
        <v>436</v>
      </c>
      <c r="F920" s="1" t="s">
        <v>752</v>
      </c>
      <c r="G920" s="1" t="s">
        <v>441</v>
      </c>
      <c r="H920" s="1">
        <v>232075</v>
      </c>
      <c r="I920" s="1">
        <v>2597650</v>
      </c>
      <c r="J920" s="1" t="s">
        <v>1210</v>
      </c>
      <c r="K920" s="1" t="s">
        <v>1805</v>
      </c>
      <c r="L920" s="1">
        <v>3</v>
      </c>
      <c r="M920" s="1">
        <v>232188</v>
      </c>
      <c r="N920" s="1">
        <v>2597722</v>
      </c>
      <c r="O920" s="1" t="str">
        <f>IF(Merge1[[#This Row],[樣點代號]]&lt;10,Merge1[[#This Row],[Macaca Site]]&amp;"-0"&amp;Merge1[[#This Row],[樣點代號]],Merge1[[#This Row],[Macaca Site]]&amp;"-"&amp;L921)</f>
        <v>MB-E20-06-03</v>
      </c>
    </row>
    <row r="921" spans="1:15" x14ac:dyDescent="0.3">
      <c r="A921" s="1" t="s">
        <v>325</v>
      </c>
      <c r="B921" s="1" t="s">
        <v>340</v>
      </c>
      <c r="C921" s="1" t="s">
        <v>350</v>
      </c>
      <c r="D921" s="1" t="s">
        <v>1160</v>
      </c>
      <c r="E921" s="1" t="s">
        <v>436</v>
      </c>
      <c r="F921" s="1" t="s">
        <v>752</v>
      </c>
      <c r="G921" s="1" t="s">
        <v>441</v>
      </c>
      <c r="H921" s="1">
        <v>232075</v>
      </c>
      <c r="I921" s="1">
        <v>2597650</v>
      </c>
      <c r="J921" s="1" t="s">
        <v>1210</v>
      </c>
      <c r="K921" s="1" t="s">
        <v>1806</v>
      </c>
      <c r="L921" s="1">
        <v>4</v>
      </c>
      <c r="M921" s="1">
        <v>232065</v>
      </c>
      <c r="N921" s="1">
        <v>2597507</v>
      </c>
      <c r="O921" s="1" t="str">
        <f>IF(Merge1[[#This Row],[樣點代號]]&lt;10,Merge1[[#This Row],[Macaca Site]]&amp;"-0"&amp;Merge1[[#This Row],[樣點代號]],Merge1[[#This Row],[Macaca Site]]&amp;"-"&amp;L922)</f>
        <v>MB-E20-06-04</v>
      </c>
    </row>
    <row r="922" spans="1:15" x14ac:dyDescent="0.3">
      <c r="A922" s="1" t="s">
        <v>325</v>
      </c>
      <c r="B922" s="1" t="s">
        <v>340</v>
      </c>
      <c r="C922" s="1" t="s">
        <v>350</v>
      </c>
      <c r="D922" s="1" t="s">
        <v>1160</v>
      </c>
      <c r="E922" s="1" t="s">
        <v>436</v>
      </c>
      <c r="F922" s="1" t="s">
        <v>752</v>
      </c>
      <c r="G922" s="1" t="s">
        <v>441</v>
      </c>
      <c r="H922" s="1">
        <v>232075</v>
      </c>
      <c r="I922" s="1">
        <v>2597650</v>
      </c>
      <c r="J922" s="1" t="s">
        <v>1210</v>
      </c>
      <c r="K922" s="1" t="s">
        <v>1807</v>
      </c>
      <c r="L922" s="1">
        <v>5</v>
      </c>
      <c r="M922" s="1">
        <v>232205</v>
      </c>
      <c r="N922" s="1">
        <v>2597276</v>
      </c>
      <c r="O922" s="1" t="str">
        <f>IF(Merge1[[#This Row],[樣點代號]]&lt;10,Merge1[[#This Row],[Macaca Site]]&amp;"-0"&amp;Merge1[[#This Row],[樣點代號]],Merge1[[#This Row],[Macaca Site]]&amp;"-"&amp;L923)</f>
        <v>MB-E20-06-05</v>
      </c>
    </row>
    <row r="923" spans="1:15" x14ac:dyDescent="0.3">
      <c r="A923" s="1" t="s">
        <v>325</v>
      </c>
      <c r="B923" s="1" t="s">
        <v>340</v>
      </c>
      <c r="C923" s="1" t="s">
        <v>350</v>
      </c>
      <c r="D923" s="1" t="s">
        <v>1160</v>
      </c>
      <c r="E923" s="1" t="s">
        <v>436</v>
      </c>
      <c r="F923" s="1" t="s">
        <v>752</v>
      </c>
      <c r="G923" s="1" t="s">
        <v>441</v>
      </c>
      <c r="H923" s="1">
        <v>232075</v>
      </c>
      <c r="I923" s="1">
        <v>2597650</v>
      </c>
      <c r="J923" s="1" t="s">
        <v>1210</v>
      </c>
      <c r="K923" s="1" t="s">
        <v>1808</v>
      </c>
      <c r="L923" s="1">
        <v>6</v>
      </c>
      <c r="M923" s="1">
        <v>231780</v>
      </c>
      <c r="N923" s="1">
        <v>2597231</v>
      </c>
      <c r="O923" s="1" t="str">
        <f>IF(Merge1[[#This Row],[樣點代號]]&lt;10,Merge1[[#This Row],[Macaca Site]]&amp;"-0"&amp;Merge1[[#This Row],[樣點代號]],Merge1[[#This Row],[Macaca Site]]&amp;"-"&amp;L924)</f>
        <v>MB-E20-06-06</v>
      </c>
    </row>
    <row r="924" spans="1:15" x14ac:dyDescent="0.3">
      <c r="A924" s="1" t="s">
        <v>325</v>
      </c>
      <c r="B924" s="1" t="s">
        <v>340</v>
      </c>
      <c r="C924" s="1" t="s">
        <v>351</v>
      </c>
      <c r="D924" s="1" t="s">
        <v>1161</v>
      </c>
      <c r="E924" s="1" t="s">
        <v>436</v>
      </c>
      <c r="F924" s="1" t="s">
        <v>753</v>
      </c>
      <c r="G924" s="1" t="s">
        <v>441</v>
      </c>
      <c r="H924" s="1">
        <v>231484</v>
      </c>
      <c r="I924" s="1">
        <v>2601335</v>
      </c>
      <c r="J924" s="1" t="s">
        <v>1210</v>
      </c>
      <c r="K924" s="1" t="s">
        <v>1809</v>
      </c>
      <c r="L924" s="1">
        <v>1</v>
      </c>
      <c r="M924" s="1">
        <v>231038</v>
      </c>
      <c r="N924" s="1">
        <v>2600845</v>
      </c>
      <c r="O924" s="1" t="str">
        <f>IF(Merge1[[#This Row],[樣點代號]]&lt;10,Merge1[[#This Row],[Macaca Site]]&amp;"-0"&amp;Merge1[[#This Row],[樣點代號]],Merge1[[#This Row],[Macaca Site]]&amp;"-"&amp;L925)</f>
        <v>MB-E20-07-01</v>
      </c>
    </row>
    <row r="925" spans="1:15" x14ac:dyDescent="0.3">
      <c r="A925" s="1" t="s">
        <v>325</v>
      </c>
      <c r="B925" s="1" t="s">
        <v>340</v>
      </c>
      <c r="C925" s="1" t="s">
        <v>351</v>
      </c>
      <c r="D925" s="1" t="s">
        <v>1161</v>
      </c>
      <c r="E925" s="1" t="s">
        <v>436</v>
      </c>
      <c r="F925" s="1" t="s">
        <v>753</v>
      </c>
      <c r="G925" s="1" t="s">
        <v>441</v>
      </c>
      <c r="H925" s="1">
        <v>231484</v>
      </c>
      <c r="I925" s="1">
        <v>2601335</v>
      </c>
      <c r="J925" s="1" t="s">
        <v>1210</v>
      </c>
      <c r="K925" s="1" t="s">
        <v>1810</v>
      </c>
      <c r="L925" s="1">
        <v>2</v>
      </c>
      <c r="M925" s="1">
        <v>231208</v>
      </c>
      <c r="N925" s="1">
        <v>2600985</v>
      </c>
      <c r="O925" s="1" t="str">
        <f>IF(Merge1[[#This Row],[樣點代號]]&lt;10,Merge1[[#This Row],[Macaca Site]]&amp;"-0"&amp;Merge1[[#This Row],[樣點代號]],Merge1[[#This Row],[Macaca Site]]&amp;"-"&amp;L926)</f>
        <v>MB-E20-07-02</v>
      </c>
    </row>
    <row r="926" spans="1:15" x14ac:dyDescent="0.3">
      <c r="A926" s="1" t="s">
        <v>325</v>
      </c>
      <c r="B926" s="1" t="s">
        <v>340</v>
      </c>
      <c r="C926" s="1" t="s">
        <v>351</v>
      </c>
      <c r="D926" s="1" t="s">
        <v>1161</v>
      </c>
      <c r="E926" s="1" t="s">
        <v>436</v>
      </c>
      <c r="F926" s="1" t="s">
        <v>753</v>
      </c>
      <c r="G926" s="1" t="s">
        <v>441</v>
      </c>
      <c r="H926" s="1">
        <v>231484</v>
      </c>
      <c r="I926" s="1">
        <v>2601335</v>
      </c>
      <c r="J926" s="1" t="s">
        <v>1210</v>
      </c>
      <c r="K926" s="1" t="s">
        <v>1811</v>
      </c>
      <c r="L926" s="1">
        <v>3</v>
      </c>
      <c r="M926" s="1">
        <v>231387</v>
      </c>
      <c r="N926" s="1">
        <v>2601098</v>
      </c>
      <c r="O926" s="1" t="str">
        <f>IF(Merge1[[#This Row],[樣點代號]]&lt;10,Merge1[[#This Row],[Macaca Site]]&amp;"-0"&amp;Merge1[[#This Row],[樣點代號]],Merge1[[#This Row],[Macaca Site]]&amp;"-"&amp;L927)</f>
        <v>MB-E20-07-03</v>
      </c>
    </row>
    <row r="927" spans="1:15" x14ac:dyDescent="0.3">
      <c r="A927" s="1" t="s">
        <v>325</v>
      </c>
      <c r="B927" s="1" t="s">
        <v>340</v>
      </c>
      <c r="C927" s="1" t="s">
        <v>351</v>
      </c>
      <c r="D927" s="1" t="s">
        <v>1161</v>
      </c>
      <c r="E927" s="1" t="s">
        <v>436</v>
      </c>
      <c r="F927" s="1" t="s">
        <v>753</v>
      </c>
      <c r="G927" s="1" t="s">
        <v>441</v>
      </c>
      <c r="H927" s="1">
        <v>231484</v>
      </c>
      <c r="I927" s="1">
        <v>2601335</v>
      </c>
      <c r="J927" s="1" t="s">
        <v>1210</v>
      </c>
      <c r="K927" s="1" t="s">
        <v>1812</v>
      </c>
      <c r="L927" s="1">
        <v>4</v>
      </c>
      <c r="M927" s="1">
        <v>231526</v>
      </c>
      <c r="N927" s="1">
        <v>2601238</v>
      </c>
      <c r="O927" s="1" t="str">
        <f>IF(Merge1[[#This Row],[樣點代號]]&lt;10,Merge1[[#This Row],[Macaca Site]]&amp;"-0"&amp;Merge1[[#This Row],[樣點代號]],Merge1[[#This Row],[Macaca Site]]&amp;"-"&amp;L928)</f>
        <v>MB-E20-07-04</v>
      </c>
    </row>
    <row r="928" spans="1:15" x14ac:dyDescent="0.3">
      <c r="A928" s="1" t="s">
        <v>325</v>
      </c>
      <c r="B928" s="1" t="s">
        <v>340</v>
      </c>
      <c r="C928" s="1" t="s">
        <v>351</v>
      </c>
      <c r="D928" s="1" t="s">
        <v>1161</v>
      </c>
      <c r="E928" s="1" t="s">
        <v>436</v>
      </c>
      <c r="F928" s="1" t="s">
        <v>753</v>
      </c>
      <c r="G928" s="1" t="s">
        <v>441</v>
      </c>
      <c r="H928" s="1">
        <v>231484</v>
      </c>
      <c r="I928" s="1">
        <v>2601335</v>
      </c>
      <c r="J928" s="1" t="s">
        <v>1210</v>
      </c>
      <c r="K928" s="1" t="s">
        <v>1813</v>
      </c>
      <c r="L928" s="1">
        <v>5</v>
      </c>
      <c r="M928" s="1">
        <v>231760</v>
      </c>
      <c r="N928" s="1">
        <v>2601206</v>
      </c>
      <c r="O928" s="1" t="str">
        <f>IF(Merge1[[#This Row],[樣點代號]]&lt;10,Merge1[[#This Row],[Macaca Site]]&amp;"-0"&amp;Merge1[[#This Row],[樣點代號]],Merge1[[#This Row],[Macaca Site]]&amp;"-"&amp;L929)</f>
        <v>MB-E20-07-05</v>
      </c>
    </row>
    <row r="929" spans="1:15" x14ac:dyDescent="0.3">
      <c r="A929" s="1" t="s">
        <v>325</v>
      </c>
      <c r="B929" s="1" t="s">
        <v>340</v>
      </c>
      <c r="C929" s="1" t="s">
        <v>351</v>
      </c>
      <c r="D929" s="1" t="s">
        <v>1161</v>
      </c>
      <c r="E929" s="1" t="s">
        <v>436</v>
      </c>
      <c r="F929" s="1" t="s">
        <v>753</v>
      </c>
      <c r="G929" s="1" t="s">
        <v>441</v>
      </c>
      <c r="H929" s="1">
        <v>231484</v>
      </c>
      <c r="I929" s="1">
        <v>2601335</v>
      </c>
      <c r="J929" s="1" t="s">
        <v>1210</v>
      </c>
      <c r="K929" s="1" t="s">
        <v>1814</v>
      </c>
      <c r="L929" s="1">
        <v>6</v>
      </c>
      <c r="M929" s="1">
        <v>232021</v>
      </c>
      <c r="N929" s="1">
        <v>2600639</v>
      </c>
      <c r="O929" s="1" t="str">
        <f>IF(Merge1[[#This Row],[樣點代號]]&lt;10,Merge1[[#This Row],[Macaca Site]]&amp;"-0"&amp;Merge1[[#This Row],[樣點代號]],Merge1[[#This Row],[Macaca Site]]&amp;"-"&amp;L930)</f>
        <v>MB-E20-07-06</v>
      </c>
    </row>
    <row r="930" spans="1:15" x14ac:dyDescent="0.3">
      <c r="A930" s="1" t="s">
        <v>325</v>
      </c>
      <c r="B930" s="1" t="s">
        <v>340</v>
      </c>
      <c r="C930" s="1" t="s">
        <v>352</v>
      </c>
      <c r="D930" s="1" t="s">
        <v>1162</v>
      </c>
      <c r="E930" s="1" t="s">
        <v>436</v>
      </c>
      <c r="F930" s="1" t="s">
        <v>754</v>
      </c>
      <c r="G930" s="1" t="s">
        <v>441</v>
      </c>
      <c r="H930" s="1">
        <v>229904</v>
      </c>
      <c r="I930" s="1">
        <v>2609741</v>
      </c>
      <c r="J930" s="1" t="s">
        <v>1210</v>
      </c>
      <c r="K930" s="1" t="s">
        <v>1821</v>
      </c>
      <c r="L930" s="1">
        <v>1</v>
      </c>
      <c r="M930" s="1">
        <v>229828</v>
      </c>
      <c r="N930" s="1">
        <v>2610179</v>
      </c>
      <c r="O930" s="1" t="str">
        <f>IF(Merge1[[#This Row],[樣點代號]]&lt;10,Merge1[[#This Row],[Macaca Site]]&amp;"-0"&amp;Merge1[[#This Row],[樣點代號]],Merge1[[#This Row],[Macaca Site]]&amp;"-"&amp;L931)</f>
        <v>MB-E20-08-01</v>
      </c>
    </row>
    <row r="931" spans="1:15" x14ac:dyDescent="0.3">
      <c r="A931" s="1" t="s">
        <v>325</v>
      </c>
      <c r="B931" s="1" t="s">
        <v>340</v>
      </c>
      <c r="C931" s="1" t="s">
        <v>352</v>
      </c>
      <c r="D931" s="1" t="s">
        <v>1162</v>
      </c>
      <c r="E931" s="1" t="s">
        <v>436</v>
      </c>
      <c r="F931" s="1" t="s">
        <v>754</v>
      </c>
      <c r="G931" s="1" t="s">
        <v>441</v>
      </c>
      <c r="H931" s="1">
        <v>229904</v>
      </c>
      <c r="I931" s="1">
        <v>2609741</v>
      </c>
      <c r="J931" s="1" t="s">
        <v>1210</v>
      </c>
      <c r="K931" s="1" t="s">
        <v>1822</v>
      </c>
      <c r="L931" s="1">
        <v>2</v>
      </c>
      <c r="M931" s="1">
        <v>229883</v>
      </c>
      <c r="N931" s="1">
        <v>2609977</v>
      </c>
      <c r="O931" s="1" t="str">
        <f>IF(Merge1[[#This Row],[樣點代號]]&lt;10,Merge1[[#This Row],[Macaca Site]]&amp;"-0"&amp;Merge1[[#This Row],[樣點代號]],Merge1[[#This Row],[Macaca Site]]&amp;"-"&amp;L932)</f>
        <v>MB-E20-08-02</v>
      </c>
    </row>
    <row r="932" spans="1:15" x14ac:dyDescent="0.3">
      <c r="A932" s="1" t="s">
        <v>325</v>
      </c>
      <c r="B932" s="1" t="s">
        <v>340</v>
      </c>
      <c r="C932" s="1" t="s">
        <v>352</v>
      </c>
      <c r="D932" s="1" t="s">
        <v>1162</v>
      </c>
      <c r="E932" s="1" t="s">
        <v>436</v>
      </c>
      <c r="F932" s="1" t="s">
        <v>754</v>
      </c>
      <c r="G932" s="1" t="s">
        <v>441</v>
      </c>
      <c r="H932" s="1">
        <v>229904</v>
      </c>
      <c r="I932" s="1">
        <v>2609741</v>
      </c>
      <c r="J932" s="1" t="s">
        <v>1210</v>
      </c>
      <c r="K932" s="1" t="s">
        <v>1823</v>
      </c>
      <c r="L932" s="1">
        <v>3</v>
      </c>
      <c r="M932" s="1">
        <v>229904</v>
      </c>
      <c r="N932" s="1">
        <v>2609741</v>
      </c>
      <c r="O932" s="1" t="str">
        <f>IF(Merge1[[#This Row],[樣點代號]]&lt;10,Merge1[[#This Row],[Macaca Site]]&amp;"-0"&amp;Merge1[[#This Row],[樣點代號]],Merge1[[#This Row],[Macaca Site]]&amp;"-"&amp;L933)</f>
        <v>MB-E20-08-03</v>
      </c>
    </row>
    <row r="933" spans="1:15" x14ac:dyDescent="0.3">
      <c r="A933" s="1" t="s">
        <v>325</v>
      </c>
      <c r="B933" s="1" t="s">
        <v>340</v>
      </c>
      <c r="C933" s="1" t="s">
        <v>352</v>
      </c>
      <c r="D933" s="1" t="s">
        <v>1162</v>
      </c>
      <c r="E933" s="1" t="s">
        <v>436</v>
      </c>
      <c r="F933" s="1" t="s">
        <v>754</v>
      </c>
      <c r="G933" s="1" t="s">
        <v>441</v>
      </c>
      <c r="H933" s="1">
        <v>229904</v>
      </c>
      <c r="I933" s="1">
        <v>2609741</v>
      </c>
      <c r="J933" s="1" t="s">
        <v>1210</v>
      </c>
      <c r="K933" s="1" t="s">
        <v>1824</v>
      </c>
      <c r="L933" s="1">
        <v>4</v>
      </c>
      <c r="M933" s="1">
        <v>229765</v>
      </c>
      <c r="N933" s="1">
        <v>2609565</v>
      </c>
      <c r="O933" s="1" t="str">
        <f>IF(Merge1[[#This Row],[樣點代號]]&lt;10,Merge1[[#This Row],[Macaca Site]]&amp;"-0"&amp;Merge1[[#This Row],[樣點代號]],Merge1[[#This Row],[Macaca Site]]&amp;"-"&amp;L934)</f>
        <v>MB-E20-08-04</v>
      </c>
    </row>
    <row r="934" spans="1:15" x14ac:dyDescent="0.3">
      <c r="A934" s="1" t="s">
        <v>325</v>
      </c>
      <c r="B934" s="1" t="s">
        <v>340</v>
      </c>
      <c r="C934" s="1" t="s">
        <v>352</v>
      </c>
      <c r="D934" s="1" t="s">
        <v>1162</v>
      </c>
      <c r="E934" s="1" t="s">
        <v>436</v>
      </c>
      <c r="F934" s="1" t="s">
        <v>754</v>
      </c>
      <c r="G934" s="1" t="s">
        <v>441</v>
      </c>
      <c r="H934" s="1">
        <v>229904</v>
      </c>
      <c r="I934" s="1">
        <v>2609741</v>
      </c>
      <c r="J934" s="1" t="s">
        <v>1210</v>
      </c>
      <c r="K934" s="1" t="s">
        <v>1825</v>
      </c>
      <c r="L934" s="1">
        <v>5</v>
      </c>
      <c r="M934" s="1">
        <v>229605</v>
      </c>
      <c r="N934" s="1">
        <v>2609406</v>
      </c>
      <c r="O934" s="1" t="str">
        <f>IF(Merge1[[#This Row],[樣點代號]]&lt;10,Merge1[[#This Row],[Macaca Site]]&amp;"-0"&amp;Merge1[[#This Row],[樣點代號]],Merge1[[#This Row],[Macaca Site]]&amp;"-"&amp;L935)</f>
        <v>MB-E20-08-05</v>
      </c>
    </row>
    <row r="935" spans="1:15" x14ac:dyDescent="0.3">
      <c r="A935" s="1" t="s">
        <v>325</v>
      </c>
      <c r="B935" s="1" t="s">
        <v>340</v>
      </c>
      <c r="C935" s="1" t="s">
        <v>352</v>
      </c>
      <c r="D935" s="1" t="s">
        <v>1162</v>
      </c>
      <c r="E935" s="1" t="s">
        <v>436</v>
      </c>
      <c r="F935" s="1" t="s">
        <v>754</v>
      </c>
      <c r="G935" s="1" t="s">
        <v>441</v>
      </c>
      <c r="H935" s="1">
        <v>229904</v>
      </c>
      <c r="I935" s="1">
        <v>2609741</v>
      </c>
      <c r="J935" s="1" t="s">
        <v>1210</v>
      </c>
      <c r="K935" s="1" t="s">
        <v>1826</v>
      </c>
      <c r="L935" s="1">
        <v>6</v>
      </c>
      <c r="M935" s="1">
        <v>229697</v>
      </c>
      <c r="N935" s="1">
        <v>2609042</v>
      </c>
      <c r="O935" s="1" t="str">
        <f>IF(Merge1[[#This Row],[樣點代號]]&lt;10,Merge1[[#This Row],[Macaca Site]]&amp;"-0"&amp;Merge1[[#This Row],[樣點代號]],Merge1[[#This Row],[Macaca Site]]&amp;"-"&amp;L936)</f>
        <v>MB-E20-08-06</v>
      </c>
    </row>
    <row r="936" spans="1:15" x14ac:dyDescent="0.3">
      <c r="A936" s="1" t="s">
        <v>325</v>
      </c>
      <c r="B936" s="1" t="s">
        <v>340</v>
      </c>
      <c r="C936" s="1" t="s">
        <v>353</v>
      </c>
      <c r="D936" s="1" t="s">
        <v>1163</v>
      </c>
      <c r="E936" s="1" t="s">
        <v>436</v>
      </c>
      <c r="F936" s="1" t="s">
        <v>755</v>
      </c>
      <c r="G936" s="1" t="s">
        <v>441</v>
      </c>
      <c r="H936" s="1">
        <v>230670</v>
      </c>
      <c r="I936" s="1">
        <v>2603033</v>
      </c>
      <c r="J936" s="1" t="s">
        <v>1210</v>
      </c>
      <c r="K936" s="1" t="s">
        <v>1827</v>
      </c>
      <c r="L936" s="1">
        <v>1</v>
      </c>
      <c r="M936" s="1">
        <v>231113</v>
      </c>
      <c r="N936" s="1">
        <v>2602742</v>
      </c>
      <c r="O936" s="1" t="str">
        <f>IF(Merge1[[#This Row],[樣點代號]]&lt;10,Merge1[[#This Row],[Macaca Site]]&amp;"-0"&amp;Merge1[[#This Row],[樣點代號]],Merge1[[#This Row],[Macaca Site]]&amp;"-"&amp;L937)</f>
        <v>MB-E20-09-01</v>
      </c>
    </row>
    <row r="937" spans="1:15" x14ac:dyDescent="0.3">
      <c r="A937" s="1" t="s">
        <v>325</v>
      </c>
      <c r="B937" s="1" t="s">
        <v>340</v>
      </c>
      <c r="C937" s="1" t="s">
        <v>353</v>
      </c>
      <c r="D937" s="1" t="s">
        <v>1163</v>
      </c>
      <c r="E937" s="1" t="s">
        <v>436</v>
      </c>
      <c r="F937" s="1" t="s">
        <v>755</v>
      </c>
      <c r="G937" s="1" t="s">
        <v>441</v>
      </c>
      <c r="H937" s="1">
        <v>230670</v>
      </c>
      <c r="I937" s="1">
        <v>2603033</v>
      </c>
      <c r="J937" s="1" t="s">
        <v>1210</v>
      </c>
      <c r="K937" s="1" t="s">
        <v>1828</v>
      </c>
      <c r="L937" s="1">
        <v>2</v>
      </c>
      <c r="M937" s="1">
        <v>230927</v>
      </c>
      <c r="N937" s="1">
        <v>2602843</v>
      </c>
      <c r="O937" s="1" t="str">
        <f>IF(Merge1[[#This Row],[樣點代號]]&lt;10,Merge1[[#This Row],[Macaca Site]]&amp;"-0"&amp;Merge1[[#This Row],[樣點代號]],Merge1[[#This Row],[Macaca Site]]&amp;"-"&amp;L938)</f>
        <v>MB-E20-09-02</v>
      </c>
    </row>
    <row r="938" spans="1:15" x14ac:dyDescent="0.3">
      <c r="A938" s="1" t="s">
        <v>325</v>
      </c>
      <c r="B938" s="1" t="s">
        <v>340</v>
      </c>
      <c r="C938" s="1" t="s">
        <v>353</v>
      </c>
      <c r="D938" s="1" t="s">
        <v>1163</v>
      </c>
      <c r="E938" s="1" t="s">
        <v>436</v>
      </c>
      <c r="F938" s="1" t="s">
        <v>755</v>
      </c>
      <c r="G938" s="1" t="s">
        <v>441</v>
      </c>
      <c r="H938" s="1">
        <v>230670</v>
      </c>
      <c r="I938" s="1">
        <v>2603033</v>
      </c>
      <c r="J938" s="1" t="s">
        <v>1210</v>
      </c>
      <c r="K938" s="1" t="s">
        <v>1829</v>
      </c>
      <c r="L938" s="1">
        <v>3</v>
      </c>
      <c r="M938" s="1">
        <v>230740</v>
      </c>
      <c r="N938" s="1">
        <v>2602959</v>
      </c>
      <c r="O938" s="1" t="str">
        <f>IF(Merge1[[#This Row],[樣點代號]]&lt;10,Merge1[[#This Row],[Macaca Site]]&amp;"-0"&amp;Merge1[[#This Row],[樣點代號]],Merge1[[#This Row],[Macaca Site]]&amp;"-"&amp;L939)</f>
        <v>MB-E20-09-03</v>
      </c>
    </row>
    <row r="939" spans="1:15" x14ac:dyDescent="0.3">
      <c r="A939" s="1" t="s">
        <v>325</v>
      </c>
      <c r="B939" s="1" t="s">
        <v>340</v>
      </c>
      <c r="C939" s="1" t="s">
        <v>353</v>
      </c>
      <c r="D939" s="1" t="s">
        <v>1163</v>
      </c>
      <c r="E939" s="1" t="s">
        <v>436</v>
      </c>
      <c r="F939" s="1" t="s">
        <v>755</v>
      </c>
      <c r="G939" s="1" t="s">
        <v>441</v>
      </c>
      <c r="H939" s="1">
        <v>230670</v>
      </c>
      <c r="I939" s="1">
        <v>2603033</v>
      </c>
      <c r="J939" s="1" t="s">
        <v>1210</v>
      </c>
      <c r="K939" s="1" t="s">
        <v>1830</v>
      </c>
      <c r="L939" s="1">
        <v>4</v>
      </c>
      <c r="M939" s="1">
        <v>230611</v>
      </c>
      <c r="N939" s="1">
        <v>2603125</v>
      </c>
      <c r="O939" s="1" t="str">
        <f>IF(Merge1[[#This Row],[樣點代號]]&lt;10,Merge1[[#This Row],[Macaca Site]]&amp;"-0"&amp;Merge1[[#This Row],[樣點代號]],Merge1[[#This Row],[Macaca Site]]&amp;"-"&amp;L940)</f>
        <v>MB-E20-09-04</v>
      </c>
    </row>
    <row r="940" spans="1:15" x14ac:dyDescent="0.3">
      <c r="A940" s="1" t="s">
        <v>325</v>
      </c>
      <c r="B940" s="1" t="s">
        <v>340</v>
      </c>
      <c r="C940" s="1" t="s">
        <v>353</v>
      </c>
      <c r="D940" s="1" t="s">
        <v>1163</v>
      </c>
      <c r="E940" s="1" t="s">
        <v>436</v>
      </c>
      <c r="F940" s="1" t="s">
        <v>755</v>
      </c>
      <c r="G940" s="1" t="s">
        <v>441</v>
      </c>
      <c r="H940" s="1">
        <v>230670</v>
      </c>
      <c r="I940" s="1">
        <v>2603033</v>
      </c>
      <c r="J940" s="1" t="s">
        <v>1210</v>
      </c>
      <c r="K940" s="1" t="s">
        <v>1831</v>
      </c>
      <c r="L940" s="1">
        <v>5</v>
      </c>
      <c r="M940" s="1">
        <v>230421</v>
      </c>
      <c r="N940" s="1">
        <v>2603237</v>
      </c>
      <c r="O940" s="1" t="str">
        <f>IF(Merge1[[#This Row],[樣點代號]]&lt;10,Merge1[[#This Row],[Macaca Site]]&amp;"-0"&amp;Merge1[[#This Row],[樣點代號]],Merge1[[#This Row],[Macaca Site]]&amp;"-"&amp;L941)</f>
        <v>MB-E20-09-05</v>
      </c>
    </row>
    <row r="941" spans="1:15" x14ac:dyDescent="0.3">
      <c r="A941" s="1" t="s">
        <v>325</v>
      </c>
      <c r="B941" s="1" t="s">
        <v>340</v>
      </c>
      <c r="C941" s="1" t="s">
        <v>353</v>
      </c>
      <c r="D941" s="1" t="s">
        <v>1163</v>
      </c>
      <c r="E941" s="1" t="s">
        <v>436</v>
      </c>
      <c r="F941" s="1" t="s">
        <v>755</v>
      </c>
      <c r="G941" s="1" t="s">
        <v>441</v>
      </c>
      <c r="H941" s="1">
        <v>230670</v>
      </c>
      <c r="I941" s="1">
        <v>2603033</v>
      </c>
      <c r="J941" s="1" t="s">
        <v>1210</v>
      </c>
      <c r="K941" s="1" t="s">
        <v>1832</v>
      </c>
      <c r="L941" s="1">
        <v>6</v>
      </c>
      <c r="M941" s="1">
        <v>230193</v>
      </c>
      <c r="N941" s="1">
        <v>2603279</v>
      </c>
      <c r="O941" s="1" t="str">
        <f>IF(Merge1[[#This Row],[樣點代號]]&lt;10,Merge1[[#This Row],[Macaca Site]]&amp;"-0"&amp;Merge1[[#This Row],[樣點代號]],Merge1[[#This Row],[Macaca Site]]&amp;"-"&amp;L942)</f>
        <v>MB-E20-09-06</v>
      </c>
    </row>
    <row r="942" spans="1:15" x14ac:dyDescent="0.3">
      <c r="A942" s="1" t="s">
        <v>212</v>
      </c>
      <c r="B942" s="1" t="s">
        <v>213</v>
      </c>
      <c r="C942" s="1" t="s">
        <v>214</v>
      </c>
      <c r="D942" s="1" t="s">
        <v>1084</v>
      </c>
      <c r="E942" s="1" t="s">
        <v>436</v>
      </c>
      <c r="F942" s="1" t="s">
        <v>627</v>
      </c>
      <c r="G942" s="1" t="s">
        <v>435</v>
      </c>
      <c r="H942" s="1">
        <v>212820</v>
      </c>
      <c r="I942" s="1">
        <v>2552349</v>
      </c>
      <c r="J942" s="1" t="s">
        <v>1224</v>
      </c>
      <c r="K942" s="1" t="s">
        <v>2967</v>
      </c>
      <c r="L942" s="1">
        <v>1</v>
      </c>
      <c r="M942" s="1">
        <v>212820</v>
      </c>
      <c r="N942" s="1">
        <v>2552349</v>
      </c>
      <c r="O942" s="1" t="str">
        <f>IF(Merge1[[#This Row],[樣點代號]]&lt;10,Merge1[[#This Row],[Macaca Site]]&amp;"-0"&amp;Merge1[[#This Row],[樣點代號]],Merge1[[#This Row],[Macaca Site]]&amp;"-"&amp;L943)</f>
        <v>MA-F23-01-01</v>
      </c>
    </row>
    <row r="943" spans="1:15" x14ac:dyDescent="0.3">
      <c r="A943" s="1" t="s">
        <v>212</v>
      </c>
      <c r="B943" s="1" t="s">
        <v>213</v>
      </c>
      <c r="C943" s="1" t="s">
        <v>214</v>
      </c>
      <c r="D943" s="1" t="s">
        <v>1084</v>
      </c>
      <c r="E943" s="1" t="s">
        <v>436</v>
      </c>
      <c r="F943" s="1" t="s">
        <v>627</v>
      </c>
      <c r="G943" s="1" t="s">
        <v>435</v>
      </c>
      <c r="H943" s="1">
        <v>212820</v>
      </c>
      <c r="I943" s="1">
        <v>2552349</v>
      </c>
      <c r="J943" s="1" t="s">
        <v>1224</v>
      </c>
      <c r="K943" s="1" t="s">
        <v>2968</v>
      </c>
      <c r="L943" s="1">
        <v>2</v>
      </c>
      <c r="M943" s="1">
        <v>212794</v>
      </c>
      <c r="N943" s="1">
        <v>2552118</v>
      </c>
      <c r="O943" s="1" t="str">
        <f>IF(Merge1[[#This Row],[樣點代號]]&lt;10,Merge1[[#This Row],[Macaca Site]]&amp;"-0"&amp;Merge1[[#This Row],[樣點代號]],Merge1[[#This Row],[Macaca Site]]&amp;"-"&amp;L944)</f>
        <v>MA-F23-01-02</v>
      </c>
    </row>
    <row r="944" spans="1:15" x14ac:dyDescent="0.3">
      <c r="A944" s="1" t="s">
        <v>212</v>
      </c>
      <c r="B944" s="1" t="s">
        <v>213</v>
      </c>
      <c r="C944" s="1" t="s">
        <v>214</v>
      </c>
      <c r="D944" s="1" t="s">
        <v>1084</v>
      </c>
      <c r="E944" s="1" t="s">
        <v>436</v>
      </c>
      <c r="F944" s="1" t="s">
        <v>627</v>
      </c>
      <c r="G944" s="1" t="s">
        <v>435</v>
      </c>
      <c r="H944" s="1">
        <v>212820</v>
      </c>
      <c r="I944" s="1">
        <v>2552349</v>
      </c>
      <c r="J944" s="1" t="s">
        <v>1224</v>
      </c>
      <c r="K944" s="1" t="s">
        <v>2969</v>
      </c>
      <c r="L944" s="1">
        <v>3</v>
      </c>
      <c r="M944" s="1">
        <v>212800</v>
      </c>
      <c r="N944" s="1">
        <v>2552543</v>
      </c>
      <c r="O944" s="1" t="str">
        <f>IF(Merge1[[#This Row],[樣點代號]]&lt;10,Merge1[[#This Row],[Macaca Site]]&amp;"-0"&amp;Merge1[[#This Row],[樣點代號]],Merge1[[#This Row],[Macaca Site]]&amp;"-"&amp;L945)</f>
        <v>MA-F23-01-03</v>
      </c>
    </row>
    <row r="945" spans="1:15" x14ac:dyDescent="0.3">
      <c r="A945" s="1" t="s">
        <v>212</v>
      </c>
      <c r="B945" s="1" t="s">
        <v>213</v>
      </c>
      <c r="C945" s="1" t="s">
        <v>214</v>
      </c>
      <c r="D945" s="1" t="s">
        <v>1084</v>
      </c>
      <c r="E945" s="1" t="s">
        <v>436</v>
      </c>
      <c r="F945" s="1" t="s">
        <v>627</v>
      </c>
      <c r="G945" s="1" t="s">
        <v>435</v>
      </c>
      <c r="H945" s="1">
        <v>212820</v>
      </c>
      <c r="I945" s="1">
        <v>2552349</v>
      </c>
      <c r="J945" s="1" t="s">
        <v>1224</v>
      </c>
      <c r="K945" s="1" t="s">
        <v>2970</v>
      </c>
      <c r="L945" s="1">
        <v>4</v>
      </c>
      <c r="M945" s="1">
        <v>212934</v>
      </c>
      <c r="N945" s="1">
        <v>2552724</v>
      </c>
      <c r="O945" s="1" t="str">
        <f>IF(Merge1[[#This Row],[樣點代號]]&lt;10,Merge1[[#This Row],[Macaca Site]]&amp;"-0"&amp;Merge1[[#This Row],[樣點代號]],Merge1[[#This Row],[Macaca Site]]&amp;"-"&amp;L946)</f>
        <v>MA-F23-01-04</v>
      </c>
    </row>
    <row r="946" spans="1:15" x14ac:dyDescent="0.3">
      <c r="A946" s="1" t="s">
        <v>212</v>
      </c>
      <c r="B946" s="1" t="s">
        <v>213</v>
      </c>
      <c r="C946" s="1" t="s">
        <v>214</v>
      </c>
      <c r="D946" s="1" t="s">
        <v>1084</v>
      </c>
      <c r="E946" s="1" t="s">
        <v>436</v>
      </c>
      <c r="F946" s="1" t="s">
        <v>627</v>
      </c>
      <c r="G946" s="1" t="s">
        <v>435</v>
      </c>
      <c r="H946" s="1">
        <v>212820</v>
      </c>
      <c r="I946" s="1">
        <v>2552349</v>
      </c>
      <c r="J946" s="1" t="s">
        <v>1224</v>
      </c>
      <c r="K946" s="1" t="s">
        <v>2971</v>
      </c>
      <c r="L946" s="1">
        <v>5</v>
      </c>
      <c r="M946" s="1">
        <v>213084</v>
      </c>
      <c r="N946" s="1">
        <v>2552905</v>
      </c>
      <c r="O946" s="1" t="str">
        <f>IF(Merge1[[#This Row],[樣點代號]]&lt;10,Merge1[[#This Row],[Macaca Site]]&amp;"-0"&amp;Merge1[[#This Row],[樣點代號]],Merge1[[#This Row],[Macaca Site]]&amp;"-"&amp;L947)</f>
        <v>MA-F23-01-05</v>
      </c>
    </row>
    <row r="947" spans="1:15" x14ac:dyDescent="0.3">
      <c r="A947" s="1" t="s">
        <v>212</v>
      </c>
      <c r="B947" s="1" t="s">
        <v>213</v>
      </c>
      <c r="C947" s="1" t="s">
        <v>214</v>
      </c>
      <c r="D947" s="1" t="s">
        <v>1084</v>
      </c>
      <c r="E947" s="1" t="s">
        <v>436</v>
      </c>
      <c r="F947" s="1" t="s">
        <v>627</v>
      </c>
      <c r="G947" s="1" t="s">
        <v>435</v>
      </c>
      <c r="H947" s="1">
        <v>212820</v>
      </c>
      <c r="I947" s="1">
        <v>2552349</v>
      </c>
      <c r="J947" s="1" t="s">
        <v>1224</v>
      </c>
      <c r="K947" s="1" t="s">
        <v>2972</v>
      </c>
      <c r="L947" s="1">
        <v>6</v>
      </c>
      <c r="M947" s="1">
        <v>213115</v>
      </c>
      <c r="N947" s="1">
        <v>2553113</v>
      </c>
      <c r="O947" s="1" t="str">
        <f>IF(Merge1[[#This Row],[樣點代號]]&lt;10,Merge1[[#This Row],[Macaca Site]]&amp;"-0"&amp;Merge1[[#This Row],[樣點代號]],Merge1[[#This Row],[Macaca Site]]&amp;"-"&amp;L948)</f>
        <v>MA-F23-01-06</v>
      </c>
    </row>
    <row r="948" spans="1:15" x14ac:dyDescent="0.3">
      <c r="A948" s="1" t="s">
        <v>212</v>
      </c>
      <c r="B948" s="1" t="s">
        <v>213</v>
      </c>
      <c r="C948" s="1" t="s">
        <v>215</v>
      </c>
      <c r="D948" s="1" t="s">
        <v>877</v>
      </c>
      <c r="E948" s="1" t="s">
        <v>436</v>
      </c>
      <c r="F948" s="1" t="s">
        <v>628</v>
      </c>
      <c r="G948" s="1" t="s">
        <v>435</v>
      </c>
      <c r="H948" s="1">
        <v>214334</v>
      </c>
      <c r="I948" s="1">
        <v>2536000</v>
      </c>
      <c r="J948" s="1" t="s">
        <v>1224</v>
      </c>
      <c r="K948" s="1" t="s">
        <v>2955</v>
      </c>
      <c r="L948" s="1">
        <v>1</v>
      </c>
      <c r="M948" s="1">
        <v>214169</v>
      </c>
      <c r="N948" s="1">
        <v>2538172</v>
      </c>
      <c r="O948" s="1" t="str">
        <f>IF(Merge1[[#This Row],[樣點代號]]&lt;10,Merge1[[#This Row],[Macaca Site]]&amp;"-0"&amp;Merge1[[#This Row],[樣點代號]],Merge1[[#This Row],[Macaca Site]]&amp;"-"&amp;L949)</f>
        <v>MA-F23-10-01</v>
      </c>
    </row>
    <row r="949" spans="1:15" x14ac:dyDescent="0.3">
      <c r="A949" s="1" t="s">
        <v>212</v>
      </c>
      <c r="B949" s="1" t="s">
        <v>213</v>
      </c>
      <c r="C949" s="1" t="s">
        <v>215</v>
      </c>
      <c r="D949" s="1" t="s">
        <v>877</v>
      </c>
      <c r="E949" s="1" t="s">
        <v>436</v>
      </c>
      <c r="F949" s="1" t="s">
        <v>628</v>
      </c>
      <c r="G949" s="1" t="s">
        <v>435</v>
      </c>
      <c r="H949" s="1">
        <v>214334</v>
      </c>
      <c r="I949" s="1">
        <v>2536000</v>
      </c>
      <c r="J949" s="1" t="s">
        <v>1224</v>
      </c>
      <c r="K949" s="1" t="s">
        <v>2956</v>
      </c>
      <c r="L949" s="1">
        <v>2</v>
      </c>
      <c r="M949" s="1">
        <v>214200</v>
      </c>
      <c r="N949" s="1">
        <v>2537865</v>
      </c>
      <c r="O949" s="1" t="str">
        <f>IF(Merge1[[#This Row],[樣點代號]]&lt;10,Merge1[[#This Row],[Macaca Site]]&amp;"-0"&amp;Merge1[[#This Row],[樣點代號]],Merge1[[#This Row],[Macaca Site]]&amp;"-"&amp;L950)</f>
        <v>MA-F23-10-02</v>
      </c>
    </row>
    <row r="950" spans="1:15" x14ac:dyDescent="0.3">
      <c r="A950" s="1" t="s">
        <v>212</v>
      </c>
      <c r="B950" s="1" t="s">
        <v>213</v>
      </c>
      <c r="C950" s="1" t="s">
        <v>215</v>
      </c>
      <c r="D950" s="1" t="s">
        <v>877</v>
      </c>
      <c r="E950" s="1" t="s">
        <v>436</v>
      </c>
      <c r="F950" s="1" t="s">
        <v>628</v>
      </c>
      <c r="G950" s="1" t="s">
        <v>435</v>
      </c>
      <c r="H950" s="1">
        <v>214334</v>
      </c>
      <c r="I950" s="1">
        <v>2536000</v>
      </c>
      <c r="J950" s="1" t="s">
        <v>1224</v>
      </c>
      <c r="K950" s="1" t="s">
        <v>2957</v>
      </c>
      <c r="L950" s="1">
        <v>3</v>
      </c>
      <c r="M950" s="1">
        <v>214184</v>
      </c>
      <c r="N950" s="1">
        <v>2537492</v>
      </c>
      <c r="O950" s="1" t="str">
        <f>IF(Merge1[[#This Row],[樣點代號]]&lt;10,Merge1[[#This Row],[Macaca Site]]&amp;"-0"&amp;Merge1[[#This Row],[樣點代號]],Merge1[[#This Row],[Macaca Site]]&amp;"-"&amp;L951)</f>
        <v>MA-F23-10-03</v>
      </c>
    </row>
    <row r="951" spans="1:15" x14ac:dyDescent="0.3">
      <c r="A951" s="1" t="s">
        <v>212</v>
      </c>
      <c r="B951" s="1" t="s">
        <v>213</v>
      </c>
      <c r="C951" s="1" t="s">
        <v>215</v>
      </c>
      <c r="D951" s="1" t="s">
        <v>877</v>
      </c>
      <c r="E951" s="1" t="s">
        <v>436</v>
      </c>
      <c r="F951" s="1" t="s">
        <v>628</v>
      </c>
      <c r="G951" s="1" t="s">
        <v>435</v>
      </c>
      <c r="H951" s="1">
        <v>214334</v>
      </c>
      <c r="I951" s="1">
        <v>2536000</v>
      </c>
      <c r="J951" s="1" t="s">
        <v>1224</v>
      </c>
      <c r="K951" s="1" t="s">
        <v>2958</v>
      </c>
      <c r="L951" s="1">
        <v>4</v>
      </c>
      <c r="M951" s="1">
        <v>214243</v>
      </c>
      <c r="N951" s="1">
        <v>2537069</v>
      </c>
      <c r="O951" s="1" t="str">
        <f>IF(Merge1[[#This Row],[樣點代號]]&lt;10,Merge1[[#This Row],[Macaca Site]]&amp;"-0"&amp;Merge1[[#This Row],[樣點代號]],Merge1[[#This Row],[Macaca Site]]&amp;"-"&amp;L952)</f>
        <v>MA-F23-10-04</v>
      </c>
    </row>
    <row r="952" spans="1:15" x14ac:dyDescent="0.3">
      <c r="A952" s="1" t="s">
        <v>212</v>
      </c>
      <c r="B952" s="1" t="s">
        <v>213</v>
      </c>
      <c r="C952" s="1" t="s">
        <v>215</v>
      </c>
      <c r="D952" s="1" t="s">
        <v>877</v>
      </c>
      <c r="E952" s="1" t="s">
        <v>436</v>
      </c>
      <c r="F952" s="1" t="s">
        <v>628</v>
      </c>
      <c r="G952" s="1" t="s">
        <v>435</v>
      </c>
      <c r="H952" s="1">
        <v>214334</v>
      </c>
      <c r="I952" s="1">
        <v>2536000</v>
      </c>
      <c r="J952" s="1" t="s">
        <v>1224</v>
      </c>
      <c r="K952" s="1" t="s">
        <v>2959</v>
      </c>
      <c r="L952" s="1">
        <v>5</v>
      </c>
      <c r="M952" s="1">
        <v>214281</v>
      </c>
      <c r="N952" s="1">
        <v>2536681</v>
      </c>
      <c r="O952" s="1" t="str">
        <f>IF(Merge1[[#This Row],[樣點代號]]&lt;10,Merge1[[#This Row],[Macaca Site]]&amp;"-0"&amp;Merge1[[#This Row],[樣點代號]],Merge1[[#This Row],[Macaca Site]]&amp;"-"&amp;L953)</f>
        <v>MA-F23-10-05</v>
      </c>
    </row>
    <row r="953" spans="1:15" x14ac:dyDescent="0.3">
      <c r="A953" s="1" t="s">
        <v>212</v>
      </c>
      <c r="B953" s="1" t="s">
        <v>213</v>
      </c>
      <c r="C953" s="1" t="s">
        <v>215</v>
      </c>
      <c r="D953" s="1" t="s">
        <v>877</v>
      </c>
      <c r="E953" s="1" t="s">
        <v>436</v>
      </c>
      <c r="F953" s="1" t="s">
        <v>628</v>
      </c>
      <c r="G953" s="1" t="s">
        <v>435</v>
      </c>
      <c r="H953" s="1">
        <v>214334</v>
      </c>
      <c r="I953" s="1">
        <v>2536000</v>
      </c>
      <c r="J953" s="1" t="s">
        <v>1224</v>
      </c>
      <c r="K953" s="1" t="s">
        <v>2960</v>
      </c>
      <c r="L953" s="1">
        <v>6</v>
      </c>
      <c r="M953" s="1">
        <v>214349</v>
      </c>
      <c r="N953" s="1">
        <v>2536247</v>
      </c>
      <c r="O953" s="1" t="str">
        <f>IF(Merge1[[#This Row],[樣點代號]]&lt;10,Merge1[[#This Row],[Macaca Site]]&amp;"-0"&amp;Merge1[[#This Row],[樣點代號]],Merge1[[#This Row],[Macaca Site]]&amp;"-"&amp;L954)</f>
        <v>MA-F23-10-06</v>
      </c>
    </row>
    <row r="954" spans="1:15" x14ac:dyDescent="0.3">
      <c r="A954" s="1" t="s">
        <v>212</v>
      </c>
      <c r="B954" s="1" t="s">
        <v>213</v>
      </c>
      <c r="C954" s="1" t="s">
        <v>216</v>
      </c>
      <c r="D954" s="1" t="s">
        <v>878</v>
      </c>
      <c r="E954" s="1" t="s">
        <v>436</v>
      </c>
      <c r="F954" s="1" t="s">
        <v>629</v>
      </c>
      <c r="G954" s="1" t="s">
        <v>435</v>
      </c>
      <c r="H954" s="1">
        <v>212975</v>
      </c>
      <c r="I954" s="1">
        <v>2538518</v>
      </c>
      <c r="J954" s="1" t="s">
        <v>1224</v>
      </c>
      <c r="K954" s="1" t="s">
        <v>2979</v>
      </c>
      <c r="L954" s="1">
        <v>1</v>
      </c>
      <c r="M954" s="1">
        <v>213268</v>
      </c>
      <c r="N954" s="1">
        <v>2538911</v>
      </c>
      <c r="O954" s="1" t="str">
        <f>IF(Merge1[[#This Row],[樣點代號]]&lt;10,Merge1[[#This Row],[Macaca Site]]&amp;"-0"&amp;Merge1[[#This Row],[樣點代號]],Merge1[[#This Row],[Macaca Site]]&amp;"-"&amp;L955)</f>
        <v>MA-F23-11-01</v>
      </c>
    </row>
    <row r="955" spans="1:15" x14ac:dyDescent="0.3">
      <c r="A955" s="1" t="s">
        <v>212</v>
      </c>
      <c r="B955" s="1" t="s">
        <v>213</v>
      </c>
      <c r="C955" s="1" t="s">
        <v>216</v>
      </c>
      <c r="D955" s="1" t="s">
        <v>878</v>
      </c>
      <c r="E955" s="1" t="s">
        <v>436</v>
      </c>
      <c r="F955" s="1" t="s">
        <v>629</v>
      </c>
      <c r="G955" s="1" t="s">
        <v>435</v>
      </c>
      <c r="H955" s="1">
        <v>212975</v>
      </c>
      <c r="I955" s="1">
        <v>2538518</v>
      </c>
      <c r="J955" s="1" t="s">
        <v>1224</v>
      </c>
      <c r="K955" s="1" t="s">
        <v>2980</v>
      </c>
      <c r="L955" s="1">
        <v>2</v>
      </c>
      <c r="M955" s="1">
        <v>213245</v>
      </c>
      <c r="N955" s="1">
        <v>2538676</v>
      </c>
      <c r="O955" s="1" t="str">
        <f>IF(Merge1[[#This Row],[樣點代號]]&lt;10,Merge1[[#This Row],[Macaca Site]]&amp;"-0"&amp;Merge1[[#This Row],[樣點代號]],Merge1[[#This Row],[Macaca Site]]&amp;"-"&amp;L956)</f>
        <v>MA-F23-11-02</v>
      </c>
    </row>
    <row r="956" spans="1:15" x14ac:dyDescent="0.3">
      <c r="A956" s="1" t="s">
        <v>212</v>
      </c>
      <c r="B956" s="1" t="s">
        <v>213</v>
      </c>
      <c r="C956" s="1" t="s">
        <v>216</v>
      </c>
      <c r="D956" s="1" t="s">
        <v>878</v>
      </c>
      <c r="E956" s="1" t="s">
        <v>436</v>
      </c>
      <c r="F956" s="1" t="s">
        <v>629</v>
      </c>
      <c r="G956" s="1" t="s">
        <v>435</v>
      </c>
      <c r="H956" s="1">
        <v>212975</v>
      </c>
      <c r="I956" s="1">
        <v>2538518</v>
      </c>
      <c r="J956" s="1" t="s">
        <v>1224</v>
      </c>
      <c r="K956" s="1" t="s">
        <v>2981</v>
      </c>
      <c r="L956" s="1">
        <v>3</v>
      </c>
      <c r="M956" s="1">
        <v>213035</v>
      </c>
      <c r="N956" s="1">
        <v>2538591</v>
      </c>
      <c r="O956" s="1" t="str">
        <f>IF(Merge1[[#This Row],[樣點代號]]&lt;10,Merge1[[#This Row],[Macaca Site]]&amp;"-0"&amp;Merge1[[#This Row],[樣點代號]],Merge1[[#This Row],[Macaca Site]]&amp;"-"&amp;L957)</f>
        <v>MA-F23-11-03</v>
      </c>
    </row>
    <row r="957" spans="1:15" x14ac:dyDescent="0.3">
      <c r="A957" s="1" t="s">
        <v>212</v>
      </c>
      <c r="B957" s="1" t="s">
        <v>213</v>
      </c>
      <c r="C957" s="1" t="s">
        <v>216</v>
      </c>
      <c r="D957" s="1" t="s">
        <v>878</v>
      </c>
      <c r="E957" s="1" t="s">
        <v>436</v>
      </c>
      <c r="F957" s="1" t="s">
        <v>629</v>
      </c>
      <c r="G957" s="1" t="s">
        <v>435</v>
      </c>
      <c r="H957" s="1">
        <v>212975</v>
      </c>
      <c r="I957" s="1">
        <v>2538518</v>
      </c>
      <c r="J957" s="1" t="s">
        <v>1224</v>
      </c>
      <c r="K957" s="1" t="s">
        <v>2982</v>
      </c>
      <c r="L957" s="1">
        <v>4</v>
      </c>
      <c r="M957" s="1">
        <v>212882</v>
      </c>
      <c r="N957" s="1">
        <v>2538394</v>
      </c>
      <c r="O957" s="1" t="str">
        <f>IF(Merge1[[#This Row],[樣點代號]]&lt;10,Merge1[[#This Row],[Macaca Site]]&amp;"-0"&amp;Merge1[[#This Row],[樣點代號]],Merge1[[#This Row],[Macaca Site]]&amp;"-"&amp;L958)</f>
        <v>MA-F23-11-04</v>
      </c>
    </row>
    <row r="958" spans="1:15" x14ac:dyDescent="0.3">
      <c r="A958" s="1" t="s">
        <v>212</v>
      </c>
      <c r="B958" s="1" t="s">
        <v>213</v>
      </c>
      <c r="C958" s="1" t="s">
        <v>216</v>
      </c>
      <c r="D958" s="1" t="s">
        <v>878</v>
      </c>
      <c r="E958" s="1" t="s">
        <v>436</v>
      </c>
      <c r="F958" s="1" t="s">
        <v>629</v>
      </c>
      <c r="G958" s="1" t="s">
        <v>435</v>
      </c>
      <c r="H958" s="1">
        <v>212975</v>
      </c>
      <c r="I958" s="1">
        <v>2538518</v>
      </c>
      <c r="J958" s="1" t="s">
        <v>1224</v>
      </c>
      <c r="K958" s="1" t="s">
        <v>2983</v>
      </c>
      <c r="L958" s="1">
        <v>5</v>
      </c>
      <c r="M958" s="1">
        <v>212607</v>
      </c>
      <c r="N958" s="1">
        <v>2538431</v>
      </c>
      <c r="O958" s="1" t="str">
        <f>IF(Merge1[[#This Row],[樣點代號]]&lt;10,Merge1[[#This Row],[Macaca Site]]&amp;"-0"&amp;Merge1[[#This Row],[樣點代號]],Merge1[[#This Row],[Macaca Site]]&amp;"-"&amp;L959)</f>
        <v>MA-F23-11-05</v>
      </c>
    </row>
    <row r="959" spans="1:15" x14ac:dyDescent="0.3">
      <c r="A959" s="1" t="s">
        <v>212</v>
      </c>
      <c r="B959" s="1" t="s">
        <v>213</v>
      </c>
      <c r="C959" s="1" t="s">
        <v>216</v>
      </c>
      <c r="D959" s="1" t="s">
        <v>878</v>
      </c>
      <c r="E959" s="1" t="s">
        <v>436</v>
      </c>
      <c r="F959" s="1" t="s">
        <v>629</v>
      </c>
      <c r="G959" s="1" t="s">
        <v>435</v>
      </c>
      <c r="H959" s="1">
        <v>212975</v>
      </c>
      <c r="I959" s="1">
        <v>2538518</v>
      </c>
      <c r="J959" s="1" t="s">
        <v>1224</v>
      </c>
      <c r="K959" s="1" t="s">
        <v>2984</v>
      </c>
      <c r="L959" s="1">
        <v>6</v>
      </c>
      <c r="M959" s="1">
        <v>212361</v>
      </c>
      <c r="N959" s="1">
        <v>2538281</v>
      </c>
      <c r="O959" s="1" t="str">
        <f>IF(Merge1[[#This Row],[樣點代號]]&lt;10,Merge1[[#This Row],[Macaca Site]]&amp;"-0"&amp;Merge1[[#This Row],[樣點代號]],Merge1[[#This Row],[Macaca Site]]&amp;"-"&amp;L960)</f>
        <v>MA-F23-11-06</v>
      </c>
    </row>
    <row r="960" spans="1:15" x14ac:dyDescent="0.3">
      <c r="A960" s="1" t="s">
        <v>212</v>
      </c>
      <c r="B960" s="1" t="s">
        <v>213</v>
      </c>
      <c r="C960" s="1" t="s">
        <v>217</v>
      </c>
      <c r="D960" s="1" t="s">
        <v>1085</v>
      </c>
      <c r="E960" s="1" t="s">
        <v>436</v>
      </c>
      <c r="F960" s="1" t="s">
        <v>630</v>
      </c>
      <c r="G960" s="1" t="s">
        <v>435</v>
      </c>
      <c r="H960" s="1">
        <v>215604</v>
      </c>
      <c r="I960" s="1">
        <v>2552650</v>
      </c>
      <c r="J960" s="1" t="s">
        <v>1224</v>
      </c>
      <c r="K960" s="1" t="s">
        <v>2991</v>
      </c>
      <c r="L960" s="1">
        <v>1</v>
      </c>
      <c r="M960" s="1">
        <v>215711</v>
      </c>
      <c r="N960" s="1">
        <v>2552397</v>
      </c>
      <c r="O960" s="1" t="str">
        <f>IF(Merge1[[#This Row],[樣點代號]]&lt;10,Merge1[[#This Row],[Macaca Site]]&amp;"-0"&amp;Merge1[[#This Row],[樣點代號]],Merge1[[#This Row],[Macaca Site]]&amp;"-"&amp;L961)</f>
        <v>MA-F23-02-01</v>
      </c>
    </row>
    <row r="961" spans="1:15" x14ac:dyDescent="0.3">
      <c r="A961" s="1" t="s">
        <v>212</v>
      </c>
      <c r="B961" s="1" t="s">
        <v>213</v>
      </c>
      <c r="C961" s="1" t="s">
        <v>217</v>
      </c>
      <c r="D961" s="1" t="s">
        <v>1085</v>
      </c>
      <c r="E961" s="1" t="s">
        <v>436</v>
      </c>
      <c r="F961" s="1" t="s">
        <v>630</v>
      </c>
      <c r="G961" s="1" t="s">
        <v>435</v>
      </c>
      <c r="H961" s="1">
        <v>215604</v>
      </c>
      <c r="I961" s="1">
        <v>2552650</v>
      </c>
      <c r="J961" s="1" t="s">
        <v>1224</v>
      </c>
      <c r="K961" s="1" t="s">
        <v>2992</v>
      </c>
      <c r="L961" s="1">
        <v>2</v>
      </c>
      <c r="M961" s="1">
        <v>215613</v>
      </c>
      <c r="N961" s="1">
        <v>2552572</v>
      </c>
      <c r="O961" s="1" t="str">
        <f>IF(Merge1[[#This Row],[樣點代號]]&lt;10,Merge1[[#This Row],[Macaca Site]]&amp;"-0"&amp;Merge1[[#This Row],[樣點代號]],Merge1[[#This Row],[Macaca Site]]&amp;"-"&amp;L962)</f>
        <v>MA-F23-02-02</v>
      </c>
    </row>
    <row r="962" spans="1:15" x14ac:dyDescent="0.3">
      <c r="A962" s="1" t="s">
        <v>212</v>
      </c>
      <c r="B962" s="1" t="s">
        <v>213</v>
      </c>
      <c r="C962" s="1" t="s">
        <v>217</v>
      </c>
      <c r="D962" s="1" t="s">
        <v>1085</v>
      </c>
      <c r="E962" s="1" t="s">
        <v>436</v>
      </c>
      <c r="F962" s="1" t="s">
        <v>630</v>
      </c>
      <c r="G962" s="1" t="s">
        <v>435</v>
      </c>
      <c r="H962" s="1">
        <v>215604</v>
      </c>
      <c r="I962" s="1">
        <v>2552650</v>
      </c>
      <c r="J962" s="1" t="s">
        <v>1224</v>
      </c>
      <c r="K962" s="1" t="s">
        <v>2993</v>
      </c>
      <c r="L962" s="1">
        <v>3</v>
      </c>
      <c r="M962" s="1">
        <v>215578</v>
      </c>
      <c r="N962" s="1">
        <v>2552930</v>
      </c>
      <c r="O962" s="1" t="str">
        <f>IF(Merge1[[#This Row],[樣點代號]]&lt;10,Merge1[[#This Row],[Macaca Site]]&amp;"-0"&amp;Merge1[[#This Row],[樣點代號]],Merge1[[#This Row],[Macaca Site]]&amp;"-"&amp;L963)</f>
        <v>MA-F23-02-03</v>
      </c>
    </row>
    <row r="963" spans="1:15" x14ac:dyDescent="0.3">
      <c r="A963" s="1" t="s">
        <v>212</v>
      </c>
      <c r="B963" s="1" t="s">
        <v>213</v>
      </c>
      <c r="C963" s="1" t="s">
        <v>217</v>
      </c>
      <c r="D963" s="1" t="s">
        <v>1085</v>
      </c>
      <c r="E963" s="1" t="s">
        <v>436</v>
      </c>
      <c r="F963" s="1" t="s">
        <v>630</v>
      </c>
      <c r="G963" s="1" t="s">
        <v>435</v>
      </c>
      <c r="H963" s="1">
        <v>215604</v>
      </c>
      <c r="I963" s="1">
        <v>2552650</v>
      </c>
      <c r="J963" s="1" t="s">
        <v>1224</v>
      </c>
      <c r="K963" s="1" t="s">
        <v>2994</v>
      </c>
      <c r="L963" s="1">
        <v>4</v>
      </c>
      <c r="M963" s="1">
        <v>215538</v>
      </c>
      <c r="N963" s="1">
        <v>2553129</v>
      </c>
      <c r="O963" s="1" t="str">
        <f>IF(Merge1[[#This Row],[樣點代號]]&lt;10,Merge1[[#This Row],[Macaca Site]]&amp;"-0"&amp;Merge1[[#This Row],[樣點代號]],Merge1[[#This Row],[Macaca Site]]&amp;"-"&amp;L964)</f>
        <v>MA-F23-02-04</v>
      </c>
    </row>
    <row r="964" spans="1:15" x14ac:dyDescent="0.3">
      <c r="A964" s="1" t="s">
        <v>212</v>
      </c>
      <c r="B964" s="1" t="s">
        <v>213</v>
      </c>
      <c r="C964" s="1" t="s">
        <v>217</v>
      </c>
      <c r="D964" s="1" t="s">
        <v>1085</v>
      </c>
      <c r="E964" s="1" t="s">
        <v>436</v>
      </c>
      <c r="F964" s="1" t="s">
        <v>630</v>
      </c>
      <c r="G964" s="1" t="s">
        <v>435</v>
      </c>
      <c r="H964" s="1">
        <v>215604</v>
      </c>
      <c r="I964" s="1">
        <v>2552650</v>
      </c>
      <c r="J964" s="1" t="s">
        <v>1224</v>
      </c>
      <c r="K964" s="1" t="s">
        <v>2995</v>
      </c>
      <c r="L964" s="1">
        <v>5</v>
      </c>
      <c r="M964" s="1">
        <v>215470</v>
      </c>
      <c r="N964" s="1">
        <v>2553340</v>
      </c>
      <c r="O964" s="1" t="str">
        <f>IF(Merge1[[#This Row],[樣點代號]]&lt;10,Merge1[[#This Row],[Macaca Site]]&amp;"-0"&amp;Merge1[[#This Row],[樣點代號]],Merge1[[#This Row],[Macaca Site]]&amp;"-"&amp;L965)</f>
        <v>MA-F23-02-05</v>
      </c>
    </row>
    <row r="965" spans="1:15" x14ac:dyDescent="0.3">
      <c r="A965" s="1" t="s">
        <v>212</v>
      </c>
      <c r="B965" s="1" t="s">
        <v>213</v>
      </c>
      <c r="C965" s="1" t="s">
        <v>217</v>
      </c>
      <c r="D965" s="1" t="s">
        <v>1085</v>
      </c>
      <c r="E965" s="1" t="s">
        <v>436</v>
      </c>
      <c r="F965" s="1" t="s">
        <v>630</v>
      </c>
      <c r="G965" s="1" t="s">
        <v>435</v>
      </c>
      <c r="H965" s="1">
        <v>215604</v>
      </c>
      <c r="I965" s="1">
        <v>2552650</v>
      </c>
      <c r="J965" s="1" t="s">
        <v>1224</v>
      </c>
      <c r="K965" s="1" t="s">
        <v>2996</v>
      </c>
      <c r="L965" s="1">
        <v>6</v>
      </c>
      <c r="M965" s="1">
        <v>215312</v>
      </c>
      <c r="N965" s="1">
        <v>2553602</v>
      </c>
      <c r="O965" s="1" t="str">
        <f>IF(Merge1[[#This Row],[樣點代號]]&lt;10,Merge1[[#This Row],[Macaca Site]]&amp;"-0"&amp;Merge1[[#This Row],[樣點代號]],Merge1[[#This Row],[Macaca Site]]&amp;"-"&amp;L966)</f>
        <v>MA-F23-02-06</v>
      </c>
    </row>
    <row r="966" spans="1:15" x14ac:dyDescent="0.3">
      <c r="A966" s="1" t="s">
        <v>212</v>
      </c>
      <c r="B966" s="1" t="s">
        <v>213</v>
      </c>
      <c r="C966" s="1" t="s">
        <v>218</v>
      </c>
      <c r="D966" s="1" t="s">
        <v>1086</v>
      </c>
      <c r="E966" s="1" t="s">
        <v>436</v>
      </c>
      <c r="F966" s="1" t="s">
        <v>631</v>
      </c>
      <c r="G966" s="1" t="s">
        <v>441</v>
      </c>
      <c r="H966" s="1">
        <v>223816</v>
      </c>
      <c r="I966" s="1">
        <v>2556365</v>
      </c>
      <c r="J966" s="1" t="s">
        <v>1210</v>
      </c>
      <c r="K966" s="1" t="s">
        <v>3003</v>
      </c>
      <c r="L966" s="1">
        <v>1</v>
      </c>
      <c r="M966" s="1">
        <v>223845</v>
      </c>
      <c r="N966" s="1">
        <v>2556352</v>
      </c>
      <c r="O966" s="1" t="str">
        <f>IF(Merge1[[#This Row],[樣點代號]]&lt;10,Merge1[[#This Row],[Macaca Site]]&amp;"-0"&amp;Merge1[[#This Row],[樣點代號]],Merge1[[#This Row],[Macaca Site]]&amp;"-"&amp;L967)</f>
        <v>MB-F23-03-01</v>
      </c>
    </row>
    <row r="967" spans="1:15" x14ac:dyDescent="0.3">
      <c r="A967" s="1" t="s">
        <v>212</v>
      </c>
      <c r="B967" s="1" t="s">
        <v>213</v>
      </c>
      <c r="C967" s="1" t="s">
        <v>218</v>
      </c>
      <c r="D967" s="1" t="s">
        <v>1086</v>
      </c>
      <c r="E967" s="1" t="s">
        <v>436</v>
      </c>
      <c r="F967" s="1" t="s">
        <v>631</v>
      </c>
      <c r="G967" s="1" t="s">
        <v>441</v>
      </c>
      <c r="H967" s="1">
        <v>223816</v>
      </c>
      <c r="I967" s="1">
        <v>2556365</v>
      </c>
      <c r="J967" s="1" t="s">
        <v>1210</v>
      </c>
      <c r="K967" s="1" t="s">
        <v>3004</v>
      </c>
      <c r="L967" s="1">
        <v>2</v>
      </c>
      <c r="M967" s="1">
        <v>223886</v>
      </c>
      <c r="N967" s="1">
        <v>2556142</v>
      </c>
      <c r="O967" s="1" t="str">
        <f>IF(Merge1[[#This Row],[樣點代號]]&lt;10,Merge1[[#This Row],[Macaca Site]]&amp;"-0"&amp;Merge1[[#This Row],[樣點代號]],Merge1[[#This Row],[Macaca Site]]&amp;"-"&amp;L968)</f>
        <v>MB-F23-03-02</v>
      </c>
    </row>
    <row r="968" spans="1:15" x14ac:dyDescent="0.3">
      <c r="A968" s="1" t="s">
        <v>212</v>
      </c>
      <c r="B968" s="1" t="s">
        <v>213</v>
      </c>
      <c r="C968" s="1" t="s">
        <v>218</v>
      </c>
      <c r="D968" s="1" t="s">
        <v>1086</v>
      </c>
      <c r="E968" s="1" t="s">
        <v>436</v>
      </c>
      <c r="F968" s="1" t="s">
        <v>631</v>
      </c>
      <c r="G968" s="1" t="s">
        <v>441</v>
      </c>
      <c r="H968" s="1">
        <v>223816</v>
      </c>
      <c r="I968" s="1">
        <v>2556365</v>
      </c>
      <c r="J968" s="1" t="s">
        <v>1210</v>
      </c>
      <c r="K968" s="1" t="s">
        <v>3005</v>
      </c>
      <c r="L968" s="1">
        <v>3</v>
      </c>
      <c r="M968" s="1">
        <v>223727</v>
      </c>
      <c r="N968" s="1">
        <v>2556000</v>
      </c>
      <c r="O968" s="1" t="str">
        <f>IF(Merge1[[#This Row],[樣點代號]]&lt;10,Merge1[[#This Row],[Macaca Site]]&amp;"-0"&amp;Merge1[[#This Row],[樣點代號]],Merge1[[#This Row],[Macaca Site]]&amp;"-"&amp;L969)</f>
        <v>MB-F23-03-03</v>
      </c>
    </row>
    <row r="969" spans="1:15" x14ac:dyDescent="0.3">
      <c r="A969" s="1" t="s">
        <v>212</v>
      </c>
      <c r="B969" s="1" t="s">
        <v>213</v>
      </c>
      <c r="C969" s="1" t="s">
        <v>218</v>
      </c>
      <c r="D969" s="1" t="s">
        <v>1086</v>
      </c>
      <c r="E969" s="1" t="s">
        <v>436</v>
      </c>
      <c r="F969" s="1" t="s">
        <v>631</v>
      </c>
      <c r="G969" s="1" t="s">
        <v>441</v>
      </c>
      <c r="H969" s="1">
        <v>223816</v>
      </c>
      <c r="I969" s="1">
        <v>2556365</v>
      </c>
      <c r="J969" s="1" t="s">
        <v>1210</v>
      </c>
      <c r="K969" s="1" t="s">
        <v>3006</v>
      </c>
      <c r="L969" s="1">
        <v>4</v>
      </c>
      <c r="M969" s="1">
        <v>223518</v>
      </c>
      <c r="N969" s="1">
        <v>2556037</v>
      </c>
      <c r="O969" s="1" t="str">
        <f>IF(Merge1[[#This Row],[樣點代號]]&lt;10,Merge1[[#This Row],[Macaca Site]]&amp;"-0"&amp;Merge1[[#This Row],[樣點代號]],Merge1[[#This Row],[Macaca Site]]&amp;"-"&amp;L970)</f>
        <v>MB-F23-03-04</v>
      </c>
    </row>
    <row r="970" spans="1:15" x14ac:dyDescent="0.3">
      <c r="A970" s="1" t="s">
        <v>212</v>
      </c>
      <c r="B970" s="1" t="s">
        <v>213</v>
      </c>
      <c r="C970" s="1" t="s">
        <v>218</v>
      </c>
      <c r="D970" s="1" t="s">
        <v>1086</v>
      </c>
      <c r="E970" s="1" t="s">
        <v>436</v>
      </c>
      <c r="F970" s="1" t="s">
        <v>631</v>
      </c>
      <c r="G970" s="1" t="s">
        <v>441</v>
      </c>
      <c r="H970" s="1">
        <v>223816</v>
      </c>
      <c r="I970" s="1">
        <v>2556365</v>
      </c>
      <c r="J970" s="1" t="s">
        <v>1210</v>
      </c>
      <c r="K970" s="1" t="s">
        <v>3007</v>
      </c>
      <c r="L970" s="1">
        <v>5</v>
      </c>
      <c r="M970" s="1">
        <v>223307</v>
      </c>
      <c r="N970" s="1">
        <v>2555960</v>
      </c>
      <c r="O970" s="1" t="str">
        <f>IF(Merge1[[#This Row],[樣點代號]]&lt;10,Merge1[[#This Row],[Macaca Site]]&amp;"-0"&amp;Merge1[[#This Row],[樣點代號]],Merge1[[#This Row],[Macaca Site]]&amp;"-"&amp;L971)</f>
        <v>MB-F23-03-05</v>
      </c>
    </row>
    <row r="971" spans="1:15" x14ac:dyDescent="0.3">
      <c r="A971" s="1" t="s">
        <v>212</v>
      </c>
      <c r="B971" s="1" t="s">
        <v>213</v>
      </c>
      <c r="C971" s="1" t="s">
        <v>218</v>
      </c>
      <c r="D971" s="1" t="s">
        <v>1086</v>
      </c>
      <c r="E971" s="1" t="s">
        <v>436</v>
      </c>
      <c r="F971" s="1" t="s">
        <v>631</v>
      </c>
      <c r="G971" s="1" t="s">
        <v>441</v>
      </c>
      <c r="H971" s="1">
        <v>223816</v>
      </c>
      <c r="I971" s="1">
        <v>2556365</v>
      </c>
      <c r="J971" s="1" t="s">
        <v>1210</v>
      </c>
      <c r="K971" s="1" t="s">
        <v>3008</v>
      </c>
      <c r="L971" s="1">
        <v>6</v>
      </c>
      <c r="M971" s="1">
        <v>223330</v>
      </c>
      <c r="N971" s="1">
        <v>2555701</v>
      </c>
      <c r="O971" s="1" t="str">
        <f>IF(Merge1[[#This Row],[樣點代號]]&lt;10,Merge1[[#This Row],[Macaca Site]]&amp;"-0"&amp;Merge1[[#This Row],[樣點代號]],Merge1[[#This Row],[Macaca Site]]&amp;"-"&amp;L972)</f>
        <v>MB-F23-03-06</v>
      </c>
    </row>
    <row r="972" spans="1:15" x14ac:dyDescent="0.3">
      <c r="A972" s="1" t="s">
        <v>212</v>
      </c>
      <c r="B972" s="1" t="s">
        <v>213</v>
      </c>
      <c r="C972" s="1" t="s">
        <v>219</v>
      </c>
      <c r="D972" s="1" t="s">
        <v>1087</v>
      </c>
      <c r="E972" s="1" t="s">
        <v>436</v>
      </c>
      <c r="F972" s="1" t="s">
        <v>632</v>
      </c>
      <c r="G972" s="1" t="s">
        <v>435</v>
      </c>
      <c r="H972" s="1">
        <v>223168</v>
      </c>
      <c r="I972" s="1">
        <v>2554810</v>
      </c>
      <c r="J972" s="1" t="s">
        <v>1224</v>
      </c>
      <c r="K972" s="1" t="s">
        <v>3015</v>
      </c>
      <c r="L972" s="1">
        <v>1</v>
      </c>
      <c r="M972" s="1">
        <v>223169</v>
      </c>
      <c r="N972" s="1">
        <v>2554819</v>
      </c>
      <c r="O972" s="1" t="str">
        <f>IF(Merge1[[#This Row],[樣點代號]]&lt;10,Merge1[[#This Row],[Macaca Site]]&amp;"-0"&amp;Merge1[[#This Row],[樣點代號]],Merge1[[#This Row],[Macaca Site]]&amp;"-"&amp;L973)</f>
        <v>MA-F23-04-01</v>
      </c>
    </row>
    <row r="973" spans="1:15" x14ac:dyDescent="0.3">
      <c r="A973" s="1" t="s">
        <v>212</v>
      </c>
      <c r="B973" s="1" t="s">
        <v>213</v>
      </c>
      <c r="C973" s="1" t="s">
        <v>219</v>
      </c>
      <c r="D973" s="1" t="s">
        <v>1087</v>
      </c>
      <c r="E973" s="1" t="s">
        <v>436</v>
      </c>
      <c r="F973" s="1" t="s">
        <v>632</v>
      </c>
      <c r="G973" s="1" t="s">
        <v>435</v>
      </c>
      <c r="H973" s="1">
        <v>223168</v>
      </c>
      <c r="I973" s="1">
        <v>2554810</v>
      </c>
      <c r="J973" s="1" t="s">
        <v>1224</v>
      </c>
      <c r="K973" s="1" t="s">
        <v>3016</v>
      </c>
      <c r="L973" s="1">
        <v>2</v>
      </c>
      <c r="M973" s="1">
        <v>223150</v>
      </c>
      <c r="N973" s="1">
        <v>2554484</v>
      </c>
      <c r="O973" s="1" t="str">
        <f>IF(Merge1[[#This Row],[樣點代號]]&lt;10,Merge1[[#This Row],[Macaca Site]]&amp;"-0"&amp;Merge1[[#This Row],[樣點代號]],Merge1[[#This Row],[Macaca Site]]&amp;"-"&amp;L974)</f>
        <v>MA-F23-04-02</v>
      </c>
    </row>
    <row r="974" spans="1:15" x14ac:dyDescent="0.3">
      <c r="A974" s="1" t="s">
        <v>212</v>
      </c>
      <c r="B974" s="1" t="s">
        <v>213</v>
      </c>
      <c r="C974" s="1" t="s">
        <v>219</v>
      </c>
      <c r="D974" s="1" t="s">
        <v>1087</v>
      </c>
      <c r="E974" s="1" t="s">
        <v>436</v>
      </c>
      <c r="F974" s="1" t="s">
        <v>632</v>
      </c>
      <c r="G974" s="1" t="s">
        <v>435</v>
      </c>
      <c r="H974" s="1">
        <v>223168</v>
      </c>
      <c r="I974" s="1">
        <v>2554810</v>
      </c>
      <c r="J974" s="1" t="s">
        <v>1224</v>
      </c>
      <c r="K974" s="1" t="s">
        <v>3017</v>
      </c>
      <c r="L974" s="1">
        <v>3</v>
      </c>
      <c r="M974" s="1">
        <v>223044</v>
      </c>
      <c r="N974" s="1">
        <v>2554659</v>
      </c>
      <c r="O974" s="1" t="str">
        <f>IF(Merge1[[#This Row],[樣點代號]]&lt;10,Merge1[[#This Row],[Macaca Site]]&amp;"-0"&amp;Merge1[[#This Row],[樣點代號]],Merge1[[#This Row],[Macaca Site]]&amp;"-"&amp;L975)</f>
        <v>MA-F23-04-03</v>
      </c>
    </row>
    <row r="975" spans="1:15" x14ac:dyDescent="0.3">
      <c r="A975" s="1" t="s">
        <v>212</v>
      </c>
      <c r="B975" s="1" t="s">
        <v>213</v>
      </c>
      <c r="C975" s="1" t="s">
        <v>219</v>
      </c>
      <c r="D975" s="1" t="s">
        <v>1087</v>
      </c>
      <c r="E975" s="1" t="s">
        <v>436</v>
      </c>
      <c r="F975" s="1" t="s">
        <v>632</v>
      </c>
      <c r="G975" s="1" t="s">
        <v>435</v>
      </c>
      <c r="H975" s="1">
        <v>223168</v>
      </c>
      <c r="I975" s="1">
        <v>2554810</v>
      </c>
      <c r="J975" s="1" t="s">
        <v>1224</v>
      </c>
      <c r="K975" s="1" t="s">
        <v>3018</v>
      </c>
      <c r="L975" s="1">
        <v>4</v>
      </c>
      <c r="M975" s="1">
        <v>222894</v>
      </c>
      <c r="N975" s="1">
        <v>2554800</v>
      </c>
      <c r="O975" s="1" t="str">
        <f>IF(Merge1[[#This Row],[樣點代號]]&lt;10,Merge1[[#This Row],[Macaca Site]]&amp;"-0"&amp;Merge1[[#This Row],[樣點代號]],Merge1[[#This Row],[Macaca Site]]&amp;"-"&amp;L976)</f>
        <v>MA-F23-04-04</v>
      </c>
    </row>
    <row r="976" spans="1:15" x14ac:dyDescent="0.3">
      <c r="A976" s="1" t="s">
        <v>212</v>
      </c>
      <c r="B976" s="1" t="s">
        <v>213</v>
      </c>
      <c r="C976" s="1" t="s">
        <v>219</v>
      </c>
      <c r="D976" s="1" t="s">
        <v>1087</v>
      </c>
      <c r="E976" s="1" t="s">
        <v>436</v>
      </c>
      <c r="F976" s="1" t="s">
        <v>632</v>
      </c>
      <c r="G976" s="1" t="s">
        <v>435</v>
      </c>
      <c r="H976" s="1">
        <v>223168</v>
      </c>
      <c r="I976" s="1">
        <v>2554810</v>
      </c>
      <c r="J976" s="1" t="s">
        <v>1224</v>
      </c>
      <c r="K976" s="1" t="s">
        <v>3019</v>
      </c>
      <c r="L976" s="1">
        <v>5</v>
      </c>
      <c r="M976" s="1">
        <v>222706</v>
      </c>
      <c r="N976" s="1">
        <v>2554904</v>
      </c>
      <c r="O976" s="1" t="str">
        <f>IF(Merge1[[#This Row],[樣點代號]]&lt;10,Merge1[[#This Row],[Macaca Site]]&amp;"-0"&amp;Merge1[[#This Row],[樣點代號]],Merge1[[#This Row],[Macaca Site]]&amp;"-"&amp;L977)</f>
        <v>MA-F23-04-05</v>
      </c>
    </row>
    <row r="977" spans="1:15" x14ac:dyDescent="0.3">
      <c r="A977" s="1" t="s">
        <v>212</v>
      </c>
      <c r="B977" s="1" t="s">
        <v>213</v>
      </c>
      <c r="C977" s="1" t="s">
        <v>219</v>
      </c>
      <c r="D977" s="1" t="s">
        <v>1087</v>
      </c>
      <c r="E977" s="1" t="s">
        <v>436</v>
      </c>
      <c r="F977" s="1" t="s">
        <v>632</v>
      </c>
      <c r="G977" s="1" t="s">
        <v>435</v>
      </c>
      <c r="H977" s="1">
        <v>223168</v>
      </c>
      <c r="I977" s="1">
        <v>2554810</v>
      </c>
      <c r="J977" s="1" t="s">
        <v>1224</v>
      </c>
      <c r="K977" s="1" t="s">
        <v>3020</v>
      </c>
      <c r="L977" s="1">
        <v>6</v>
      </c>
      <c r="M977" s="1">
        <v>222502</v>
      </c>
      <c r="N977" s="1">
        <v>2554835</v>
      </c>
      <c r="O977" s="1" t="str">
        <f>IF(Merge1[[#This Row],[樣點代號]]&lt;10,Merge1[[#This Row],[Macaca Site]]&amp;"-0"&amp;Merge1[[#This Row],[樣點代號]],Merge1[[#This Row],[Macaca Site]]&amp;"-"&amp;L978)</f>
        <v>MA-F23-04-06</v>
      </c>
    </row>
    <row r="978" spans="1:15" x14ac:dyDescent="0.3">
      <c r="A978" s="1" t="s">
        <v>212</v>
      </c>
      <c r="B978" s="1" t="s">
        <v>213</v>
      </c>
      <c r="C978" s="1" t="s">
        <v>220</v>
      </c>
      <c r="D978" s="1" t="s">
        <v>1088</v>
      </c>
      <c r="E978" s="1" t="s">
        <v>436</v>
      </c>
      <c r="F978" s="1" t="s">
        <v>633</v>
      </c>
      <c r="G978" s="1" t="s">
        <v>435</v>
      </c>
      <c r="H978" s="1">
        <v>218652</v>
      </c>
      <c r="I978" s="1">
        <v>2553291</v>
      </c>
      <c r="J978" s="1" t="s">
        <v>1224</v>
      </c>
      <c r="K978" s="1" t="s">
        <v>3021</v>
      </c>
      <c r="L978" s="1">
        <v>1</v>
      </c>
      <c r="M978" s="1">
        <v>218179</v>
      </c>
      <c r="N978" s="1">
        <v>2552400</v>
      </c>
      <c r="O978" s="1" t="str">
        <f>IF(Merge1[[#This Row],[樣點代號]]&lt;10,Merge1[[#This Row],[Macaca Site]]&amp;"-0"&amp;Merge1[[#This Row],[樣點代號]],Merge1[[#This Row],[Macaca Site]]&amp;"-"&amp;L979)</f>
        <v>MA-F23-05-01</v>
      </c>
    </row>
    <row r="979" spans="1:15" x14ac:dyDescent="0.3">
      <c r="A979" s="1" t="s">
        <v>212</v>
      </c>
      <c r="B979" s="1" t="s">
        <v>213</v>
      </c>
      <c r="C979" s="1" t="s">
        <v>220</v>
      </c>
      <c r="D979" s="1" t="s">
        <v>1088</v>
      </c>
      <c r="E979" s="1" t="s">
        <v>436</v>
      </c>
      <c r="F979" s="1" t="s">
        <v>633</v>
      </c>
      <c r="G979" s="1" t="s">
        <v>435</v>
      </c>
      <c r="H979" s="1">
        <v>218652</v>
      </c>
      <c r="I979" s="1">
        <v>2553291</v>
      </c>
      <c r="J979" s="1" t="s">
        <v>1224</v>
      </c>
      <c r="K979" s="1" t="s">
        <v>3022</v>
      </c>
      <c r="L979" s="1">
        <v>2</v>
      </c>
      <c r="M979" s="1">
        <v>218367</v>
      </c>
      <c r="N979" s="1">
        <v>2552586</v>
      </c>
      <c r="O979" s="1" t="str">
        <f>IF(Merge1[[#This Row],[樣點代號]]&lt;10,Merge1[[#This Row],[Macaca Site]]&amp;"-0"&amp;Merge1[[#This Row],[樣點代號]],Merge1[[#This Row],[Macaca Site]]&amp;"-"&amp;L980)</f>
        <v>MA-F23-05-02</v>
      </c>
    </row>
    <row r="980" spans="1:15" x14ac:dyDescent="0.3">
      <c r="A980" s="1" t="s">
        <v>212</v>
      </c>
      <c r="B980" s="1" t="s">
        <v>213</v>
      </c>
      <c r="C980" s="1" t="s">
        <v>220</v>
      </c>
      <c r="D980" s="1" t="s">
        <v>1088</v>
      </c>
      <c r="E980" s="1" t="s">
        <v>436</v>
      </c>
      <c r="F980" s="1" t="s">
        <v>633</v>
      </c>
      <c r="G980" s="1" t="s">
        <v>435</v>
      </c>
      <c r="H980" s="1">
        <v>218652</v>
      </c>
      <c r="I980" s="1">
        <v>2553291</v>
      </c>
      <c r="J980" s="1" t="s">
        <v>1224</v>
      </c>
      <c r="K980" s="1" t="s">
        <v>3023</v>
      </c>
      <c r="L980" s="1">
        <v>3</v>
      </c>
      <c r="M980" s="1">
        <v>218516</v>
      </c>
      <c r="N980" s="1">
        <v>2552885</v>
      </c>
      <c r="O980" s="1" t="str">
        <f>IF(Merge1[[#This Row],[樣點代號]]&lt;10,Merge1[[#This Row],[Macaca Site]]&amp;"-0"&amp;Merge1[[#This Row],[樣點代號]],Merge1[[#This Row],[Macaca Site]]&amp;"-"&amp;L981)</f>
        <v>MA-F23-05-03</v>
      </c>
    </row>
    <row r="981" spans="1:15" x14ac:dyDescent="0.3">
      <c r="A981" s="1" t="s">
        <v>212</v>
      </c>
      <c r="B981" s="1" t="s">
        <v>213</v>
      </c>
      <c r="C981" s="1" t="s">
        <v>220</v>
      </c>
      <c r="D981" s="1" t="s">
        <v>1088</v>
      </c>
      <c r="E981" s="1" t="s">
        <v>436</v>
      </c>
      <c r="F981" s="1" t="s">
        <v>633</v>
      </c>
      <c r="G981" s="1" t="s">
        <v>435</v>
      </c>
      <c r="H981" s="1">
        <v>218652</v>
      </c>
      <c r="I981" s="1">
        <v>2553291</v>
      </c>
      <c r="J981" s="1" t="s">
        <v>1224</v>
      </c>
      <c r="K981" s="1" t="s">
        <v>3024</v>
      </c>
      <c r="L981" s="1">
        <v>4</v>
      </c>
      <c r="M981" s="1">
        <v>218501</v>
      </c>
      <c r="N981" s="1">
        <v>2553104</v>
      </c>
      <c r="O981" s="1" t="str">
        <f>IF(Merge1[[#This Row],[樣點代號]]&lt;10,Merge1[[#This Row],[Macaca Site]]&amp;"-0"&amp;Merge1[[#This Row],[樣點代號]],Merge1[[#This Row],[Macaca Site]]&amp;"-"&amp;L982)</f>
        <v>MA-F23-05-04</v>
      </c>
    </row>
    <row r="982" spans="1:15" x14ac:dyDescent="0.3">
      <c r="A982" s="1" t="s">
        <v>212</v>
      </c>
      <c r="B982" s="1" t="s">
        <v>213</v>
      </c>
      <c r="C982" s="1" t="s">
        <v>220</v>
      </c>
      <c r="D982" s="1" t="s">
        <v>1088</v>
      </c>
      <c r="E982" s="1" t="s">
        <v>436</v>
      </c>
      <c r="F982" s="1" t="s">
        <v>633</v>
      </c>
      <c r="G982" s="1" t="s">
        <v>435</v>
      </c>
      <c r="H982" s="1">
        <v>218652</v>
      </c>
      <c r="I982" s="1">
        <v>2553291</v>
      </c>
      <c r="J982" s="1" t="s">
        <v>1224</v>
      </c>
      <c r="K982" s="1" t="s">
        <v>3025</v>
      </c>
      <c r="L982" s="1">
        <v>5</v>
      </c>
      <c r="M982" s="1">
        <v>218640</v>
      </c>
      <c r="N982" s="1">
        <v>2553277</v>
      </c>
      <c r="O982" s="1" t="str">
        <f>IF(Merge1[[#This Row],[樣點代號]]&lt;10,Merge1[[#This Row],[Macaca Site]]&amp;"-0"&amp;Merge1[[#This Row],[樣點代號]],Merge1[[#This Row],[Macaca Site]]&amp;"-"&amp;L983)</f>
        <v>MA-F23-05-05</v>
      </c>
    </row>
    <row r="983" spans="1:15" x14ac:dyDescent="0.3">
      <c r="A983" s="1" t="s">
        <v>212</v>
      </c>
      <c r="B983" s="1" t="s">
        <v>213</v>
      </c>
      <c r="C983" s="1" t="s">
        <v>220</v>
      </c>
      <c r="D983" s="1" t="s">
        <v>1088</v>
      </c>
      <c r="E983" s="1" t="s">
        <v>436</v>
      </c>
      <c r="F983" s="1" t="s">
        <v>633</v>
      </c>
      <c r="G983" s="1" t="s">
        <v>435</v>
      </c>
      <c r="H983" s="1">
        <v>218652</v>
      </c>
      <c r="I983" s="1">
        <v>2553291</v>
      </c>
      <c r="J983" s="1" t="s">
        <v>1224</v>
      </c>
      <c r="K983" s="1" t="s">
        <v>3026</v>
      </c>
      <c r="L983" s="1">
        <v>6</v>
      </c>
      <c r="M983" s="1">
        <v>218739</v>
      </c>
      <c r="N983" s="1">
        <v>2553484</v>
      </c>
      <c r="O983" s="1" t="str">
        <f>IF(Merge1[[#This Row],[樣點代號]]&lt;10,Merge1[[#This Row],[Macaca Site]]&amp;"-0"&amp;Merge1[[#This Row],[樣點代號]],Merge1[[#This Row],[Macaca Site]]&amp;"-"&amp;L984)</f>
        <v>MA-F23-05-06</v>
      </c>
    </row>
    <row r="984" spans="1:15" x14ac:dyDescent="0.3">
      <c r="A984" s="1" t="s">
        <v>212</v>
      </c>
      <c r="B984" s="1" t="s">
        <v>213</v>
      </c>
      <c r="C984" s="1" t="s">
        <v>221</v>
      </c>
      <c r="D984" s="1" t="s">
        <v>1089</v>
      </c>
      <c r="E984" s="1" t="s">
        <v>436</v>
      </c>
      <c r="F984" s="1" t="s">
        <v>634</v>
      </c>
      <c r="G984" s="1" t="s">
        <v>435</v>
      </c>
      <c r="H984" s="1">
        <v>216694</v>
      </c>
      <c r="I984" s="1">
        <v>2549879</v>
      </c>
      <c r="J984" s="1" t="s">
        <v>1224</v>
      </c>
      <c r="K984" s="1" t="s">
        <v>3027</v>
      </c>
      <c r="L984" s="1">
        <v>1</v>
      </c>
      <c r="M984" s="1">
        <v>216217</v>
      </c>
      <c r="N984" s="1">
        <v>2549528</v>
      </c>
      <c r="O984" s="1" t="str">
        <f>IF(Merge1[[#This Row],[樣點代號]]&lt;10,Merge1[[#This Row],[Macaca Site]]&amp;"-0"&amp;Merge1[[#This Row],[樣點代號]],Merge1[[#This Row],[Macaca Site]]&amp;"-"&amp;L985)</f>
        <v>MA-F23-06-01</v>
      </c>
    </row>
    <row r="985" spans="1:15" x14ac:dyDescent="0.3">
      <c r="A985" s="1" t="s">
        <v>212</v>
      </c>
      <c r="B985" s="1" t="s">
        <v>213</v>
      </c>
      <c r="C985" s="1" t="s">
        <v>221</v>
      </c>
      <c r="D985" s="1" t="s">
        <v>1089</v>
      </c>
      <c r="E985" s="1" t="s">
        <v>436</v>
      </c>
      <c r="F985" s="1" t="s">
        <v>634</v>
      </c>
      <c r="G985" s="1" t="s">
        <v>435</v>
      </c>
      <c r="H985" s="1">
        <v>216694</v>
      </c>
      <c r="I985" s="1">
        <v>2549879</v>
      </c>
      <c r="J985" s="1" t="s">
        <v>1224</v>
      </c>
      <c r="K985" s="1" t="s">
        <v>3028</v>
      </c>
      <c r="L985" s="1">
        <v>2</v>
      </c>
      <c r="M985" s="1">
        <v>216455</v>
      </c>
      <c r="N985" s="1">
        <v>2549580</v>
      </c>
      <c r="O985" s="1" t="str">
        <f>IF(Merge1[[#This Row],[樣點代號]]&lt;10,Merge1[[#This Row],[Macaca Site]]&amp;"-0"&amp;Merge1[[#This Row],[樣點代號]],Merge1[[#This Row],[Macaca Site]]&amp;"-"&amp;L986)</f>
        <v>MA-F23-06-02</v>
      </c>
    </row>
    <row r="986" spans="1:15" x14ac:dyDescent="0.3">
      <c r="A986" s="1" t="s">
        <v>212</v>
      </c>
      <c r="B986" s="1" t="s">
        <v>213</v>
      </c>
      <c r="C986" s="1" t="s">
        <v>221</v>
      </c>
      <c r="D986" s="1" t="s">
        <v>1089</v>
      </c>
      <c r="E986" s="1" t="s">
        <v>436</v>
      </c>
      <c r="F986" s="1" t="s">
        <v>634</v>
      </c>
      <c r="G986" s="1" t="s">
        <v>435</v>
      </c>
      <c r="H986" s="1">
        <v>216694</v>
      </c>
      <c r="I986" s="1">
        <v>2549879</v>
      </c>
      <c r="J986" s="1" t="s">
        <v>1224</v>
      </c>
      <c r="K986" s="1" t="s">
        <v>3029</v>
      </c>
      <c r="L986" s="1">
        <v>3</v>
      </c>
      <c r="M986" s="1">
        <v>216617</v>
      </c>
      <c r="N986" s="1">
        <v>2549745</v>
      </c>
      <c r="O986" s="1" t="str">
        <f>IF(Merge1[[#This Row],[樣點代號]]&lt;10,Merge1[[#This Row],[Macaca Site]]&amp;"-0"&amp;Merge1[[#This Row],[樣點代號]],Merge1[[#This Row],[Macaca Site]]&amp;"-"&amp;L987)</f>
        <v>MA-F23-06-03</v>
      </c>
    </row>
    <row r="987" spans="1:15" x14ac:dyDescent="0.3">
      <c r="A987" s="1" t="s">
        <v>212</v>
      </c>
      <c r="B987" s="1" t="s">
        <v>213</v>
      </c>
      <c r="C987" s="1" t="s">
        <v>221</v>
      </c>
      <c r="D987" s="1" t="s">
        <v>1089</v>
      </c>
      <c r="E987" s="1" t="s">
        <v>436</v>
      </c>
      <c r="F987" s="1" t="s">
        <v>634</v>
      </c>
      <c r="G987" s="1" t="s">
        <v>435</v>
      </c>
      <c r="H987" s="1">
        <v>216694</v>
      </c>
      <c r="I987" s="1">
        <v>2549879</v>
      </c>
      <c r="J987" s="1" t="s">
        <v>1224</v>
      </c>
      <c r="K987" s="1" t="s">
        <v>3030</v>
      </c>
      <c r="L987" s="1">
        <v>4</v>
      </c>
      <c r="M987" s="1">
        <v>216710</v>
      </c>
      <c r="N987" s="1">
        <v>2549978</v>
      </c>
      <c r="O987" s="1" t="str">
        <f>IF(Merge1[[#This Row],[樣點代號]]&lt;10,Merge1[[#This Row],[Macaca Site]]&amp;"-0"&amp;Merge1[[#This Row],[樣點代號]],Merge1[[#This Row],[Macaca Site]]&amp;"-"&amp;L988)</f>
        <v>MA-F23-06-04</v>
      </c>
    </row>
    <row r="988" spans="1:15" x14ac:dyDescent="0.3">
      <c r="A988" s="1" t="s">
        <v>212</v>
      </c>
      <c r="B988" s="1" t="s">
        <v>213</v>
      </c>
      <c r="C988" s="1" t="s">
        <v>221</v>
      </c>
      <c r="D988" s="1" t="s">
        <v>1089</v>
      </c>
      <c r="E988" s="1" t="s">
        <v>436</v>
      </c>
      <c r="F988" s="1" t="s">
        <v>634</v>
      </c>
      <c r="G988" s="1" t="s">
        <v>435</v>
      </c>
      <c r="H988" s="1">
        <v>216694</v>
      </c>
      <c r="I988" s="1">
        <v>2549879</v>
      </c>
      <c r="J988" s="1" t="s">
        <v>1224</v>
      </c>
      <c r="K988" s="1" t="s">
        <v>3031</v>
      </c>
      <c r="L988" s="1">
        <v>5</v>
      </c>
      <c r="M988" s="1">
        <v>216822</v>
      </c>
      <c r="N988" s="1">
        <v>2550239</v>
      </c>
      <c r="O988" s="1" t="str">
        <f>IF(Merge1[[#This Row],[樣點代號]]&lt;10,Merge1[[#This Row],[Macaca Site]]&amp;"-0"&amp;Merge1[[#This Row],[樣點代號]],Merge1[[#This Row],[Macaca Site]]&amp;"-"&amp;L989)</f>
        <v>MA-F23-06-05</v>
      </c>
    </row>
    <row r="989" spans="1:15" x14ac:dyDescent="0.3">
      <c r="A989" s="1" t="s">
        <v>212</v>
      </c>
      <c r="B989" s="1" t="s">
        <v>213</v>
      </c>
      <c r="C989" s="1" t="s">
        <v>221</v>
      </c>
      <c r="D989" s="1" t="s">
        <v>1089</v>
      </c>
      <c r="E989" s="1" t="s">
        <v>436</v>
      </c>
      <c r="F989" s="1" t="s">
        <v>634</v>
      </c>
      <c r="G989" s="1" t="s">
        <v>435</v>
      </c>
      <c r="H989" s="1">
        <v>216694</v>
      </c>
      <c r="I989" s="1">
        <v>2549879</v>
      </c>
      <c r="J989" s="1" t="s">
        <v>1224</v>
      </c>
      <c r="K989" s="1" t="s">
        <v>3032</v>
      </c>
      <c r="L989" s="1">
        <v>6</v>
      </c>
      <c r="M989" s="1">
        <v>216891</v>
      </c>
      <c r="N989" s="1">
        <v>2550451</v>
      </c>
      <c r="O989" s="1" t="str">
        <f>IF(Merge1[[#This Row],[樣點代號]]&lt;10,Merge1[[#This Row],[Macaca Site]]&amp;"-0"&amp;Merge1[[#This Row],[樣點代號]],Merge1[[#This Row],[Macaca Site]]&amp;"-"&amp;L990)</f>
        <v>MA-F23-06-06</v>
      </c>
    </row>
    <row r="990" spans="1:15" x14ac:dyDescent="0.3">
      <c r="A990" s="1" t="s">
        <v>212</v>
      </c>
      <c r="B990" s="1" t="s">
        <v>213</v>
      </c>
      <c r="C990" s="1" t="s">
        <v>222</v>
      </c>
      <c r="D990" s="1" t="s">
        <v>1090</v>
      </c>
      <c r="E990" s="1" t="s">
        <v>436</v>
      </c>
      <c r="F990" s="1" t="s">
        <v>635</v>
      </c>
      <c r="G990" s="1" t="s">
        <v>435</v>
      </c>
      <c r="H990" s="1">
        <v>217493</v>
      </c>
      <c r="I990" s="1">
        <v>2545845</v>
      </c>
      <c r="J990" s="1" t="s">
        <v>1224</v>
      </c>
      <c r="K990" s="1" t="s">
        <v>3009</v>
      </c>
      <c r="L990" s="1">
        <v>1</v>
      </c>
      <c r="M990" s="1">
        <v>217951</v>
      </c>
      <c r="N990" s="1">
        <v>2546139</v>
      </c>
      <c r="O990" s="1" t="str">
        <f>IF(Merge1[[#This Row],[樣點代號]]&lt;10,Merge1[[#This Row],[Macaca Site]]&amp;"-0"&amp;Merge1[[#This Row],[樣點代號]],Merge1[[#This Row],[Macaca Site]]&amp;"-"&amp;L991)</f>
        <v>MA-F23-07-01</v>
      </c>
    </row>
    <row r="991" spans="1:15" x14ac:dyDescent="0.3">
      <c r="A991" s="1" t="s">
        <v>212</v>
      </c>
      <c r="B991" s="1" t="s">
        <v>213</v>
      </c>
      <c r="C991" s="1" t="s">
        <v>222</v>
      </c>
      <c r="D991" s="1" t="s">
        <v>1090</v>
      </c>
      <c r="E991" s="1" t="s">
        <v>436</v>
      </c>
      <c r="F991" s="1" t="s">
        <v>635</v>
      </c>
      <c r="G991" s="1" t="s">
        <v>435</v>
      </c>
      <c r="H991" s="1">
        <v>217493</v>
      </c>
      <c r="I991" s="1">
        <v>2545845</v>
      </c>
      <c r="J991" s="1" t="s">
        <v>1224</v>
      </c>
      <c r="K991" s="1" t="s">
        <v>3010</v>
      </c>
      <c r="L991" s="1">
        <v>2</v>
      </c>
      <c r="M991" s="1">
        <v>217791</v>
      </c>
      <c r="N991" s="1">
        <v>2545986</v>
      </c>
      <c r="O991" s="1" t="str">
        <f>IF(Merge1[[#This Row],[樣點代號]]&lt;10,Merge1[[#This Row],[Macaca Site]]&amp;"-0"&amp;Merge1[[#This Row],[樣點代號]],Merge1[[#This Row],[Macaca Site]]&amp;"-"&amp;L992)</f>
        <v>MA-F23-07-02</v>
      </c>
    </row>
    <row r="992" spans="1:15" x14ac:dyDescent="0.3">
      <c r="A992" s="1" t="s">
        <v>212</v>
      </c>
      <c r="B992" s="1" t="s">
        <v>213</v>
      </c>
      <c r="C992" s="1" t="s">
        <v>222</v>
      </c>
      <c r="D992" s="1" t="s">
        <v>1090</v>
      </c>
      <c r="E992" s="1" t="s">
        <v>436</v>
      </c>
      <c r="F992" s="1" t="s">
        <v>635</v>
      </c>
      <c r="G992" s="1" t="s">
        <v>435</v>
      </c>
      <c r="H992" s="1">
        <v>217493</v>
      </c>
      <c r="I992" s="1">
        <v>2545845</v>
      </c>
      <c r="J992" s="1" t="s">
        <v>1224</v>
      </c>
      <c r="K992" s="1" t="s">
        <v>3011</v>
      </c>
      <c r="L992" s="1">
        <v>3</v>
      </c>
      <c r="M992" s="1">
        <v>217563</v>
      </c>
      <c r="N992" s="1">
        <v>2545875</v>
      </c>
      <c r="O992" s="1" t="str">
        <f>IF(Merge1[[#This Row],[樣點代號]]&lt;10,Merge1[[#This Row],[Macaca Site]]&amp;"-0"&amp;Merge1[[#This Row],[樣點代號]],Merge1[[#This Row],[Macaca Site]]&amp;"-"&amp;L993)</f>
        <v>MA-F23-07-03</v>
      </c>
    </row>
    <row r="993" spans="1:15" x14ac:dyDescent="0.3">
      <c r="A993" s="1" t="s">
        <v>212</v>
      </c>
      <c r="B993" s="1" t="s">
        <v>213</v>
      </c>
      <c r="C993" s="1" t="s">
        <v>222</v>
      </c>
      <c r="D993" s="1" t="s">
        <v>1090</v>
      </c>
      <c r="E993" s="1" t="s">
        <v>436</v>
      </c>
      <c r="F993" s="1" t="s">
        <v>635</v>
      </c>
      <c r="G993" s="1" t="s">
        <v>435</v>
      </c>
      <c r="H993" s="1">
        <v>217493</v>
      </c>
      <c r="I993" s="1">
        <v>2545845</v>
      </c>
      <c r="J993" s="1" t="s">
        <v>1224</v>
      </c>
      <c r="K993" s="1" t="s">
        <v>3012</v>
      </c>
      <c r="L993" s="1">
        <v>4</v>
      </c>
      <c r="M993" s="1">
        <v>217393</v>
      </c>
      <c r="N993" s="1">
        <v>2545737</v>
      </c>
      <c r="O993" s="1" t="str">
        <f>IF(Merge1[[#This Row],[樣點代號]]&lt;10,Merge1[[#This Row],[Macaca Site]]&amp;"-0"&amp;Merge1[[#This Row],[樣點代號]],Merge1[[#This Row],[Macaca Site]]&amp;"-"&amp;L994)</f>
        <v>MA-F23-07-04</v>
      </c>
    </row>
    <row r="994" spans="1:15" x14ac:dyDescent="0.3">
      <c r="A994" s="1" t="s">
        <v>212</v>
      </c>
      <c r="B994" s="1" t="s">
        <v>213</v>
      </c>
      <c r="C994" s="1" t="s">
        <v>222</v>
      </c>
      <c r="D994" s="1" t="s">
        <v>1090</v>
      </c>
      <c r="E994" s="1" t="s">
        <v>436</v>
      </c>
      <c r="F994" s="1" t="s">
        <v>635</v>
      </c>
      <c r="G994" s="1" t="s">
        <v>435</v>
      </c>
      <c r="H994" s="1">
        <v>217493</v>
      </c>
      <c r="I994" s="1">
        <v>2545845</v>
      </c>
      <c r="J994" s="1" t="s">
        <v>1224</v>
      </c>
      <c r="K994" s="1" t="s">
        <v>3013</v>
      </c>
      <c r="L994" s="1">
        <v>5</v>
      </c>
      <c r="M994" s="1">
        <v>217272</v>
      </c>
      <c r="N994" s="1">
        <v>2545547</v>
      </c>
      <c r="O994" s="1" t="str">
        <f>IF(Merge1[[#This Row],[樣點代號]]&lt;10,Merge1[[#This Row],[Macaca Site]]&amp;"-0"&amp;Merge1[[#This Row],[樣點代號]],Merge1[[#This Row],[Macaca Site]]&amp;"-"&amp;L995)</f>
        <v>MA-F23-07-05</v>
      </c>
    </row>
    <row r="995" spans="1:15" x14ac:dyDescent="0.3">
      <c r="A995" s="1" t="s">
        <v>212</v>
      </c>
      <c r="B995" s="1" t="s">
        <v>213</v>
      </c>
      <c r="C995" s="1" t="s">
        <v>222</v>
      </c>
      <c r="D995" s="1" t="s">
        <v>1090</v>
      </c>
      <c r="E995" s="1" t="s">
        <v>436</v>
      </c>
      <c r="F995" s="1" t="s">
        <v>635</v>
      </c>
      <c r="G995" s="1" t="s">
        <v>435</v>
      </c>
      <c r="H995" s="1">
        <v>217493</v>
      </c>
      <c r="I995" s="1">
        <v>2545845</v>
      </c>
      <c r="J995" s="1" t="s">
        <v>1224</v>
      </c>
      <c r="K995" s="1" t="s">
        <v>3014</v>
      </c>
      <c r="L995" s="1">
        <v>6</v>
      </c>
      <c r="M995" s="1">
        <v>217233</v>
      </c>
      <c r="N995" s="1">
        <v>2545324</v>
      </c>
      <c r="O995" s="1" t="str">
        <f>IF(Merge1[[#This Row],[樣點代號]]&lt;10,Merge1[[#This Row],[Macaca Site]]&amp;"-0"&amp;Merge1[[#This Row],[樣點代號]],Merge1[[#This Row],[Macaca Site]]&amp;"-"&amp;L996)</f>
        <v>MA-F23-07-06</v>
      </c>
    </row>
    <row r="996" spans="1:15" x14ac:dyDescent="0.3">
      <c r="A996" s="1" t="s">
        <v>212</v>
      </c>
      <c r="B996" s="1" t="s">
        <v>213</v>
      </c>
      <c r="C996" s="1" t="s">
        <v>223</v>
      </c>
      <c r="D996" s="1" t="s">
        <v>1091</v>
      </c>
      <c r="E996" s="1" t="s">
        <v>436</v>
      </c>
      <c r="F996" s="1" t="s">
        <v>636</v>
      </c>
      <c r="G996" s="1" t="s">
        <v>441</v>
      </c>
      <c r="H996" s="1">
        <v>225360</v>
      </c>
      <c r="I996" s="1">
        <v>2552169</v>
      </c>
      <c r="J996" s="1" t="s">
        <v>1210</v>
      </c>
      <c r="K996" s="1" t="s">
        <v>3033</v>
      </c>
      <c r="L996" s="1">
        <v>1</v>
      </c>
      <c r="M996" s="1">
        <v>225098</v>
      </c>
      <c r="N996" s="1">
        <v>2551998</v>
      </c>
      <c r="O996" s="1" t="str">
        <f>IF(Merge1[[#This Row],[樣點代號]]&lt;10,Merge1[[#This Row],[Macaca Site]]&amp;"-0"&amp;Merge1[[#This Row],[樣點代號]],Merge1[[#This Row],[Macaca Site]]&amp;"-"&amp;L997)</f>
        <v>MB-F23-08-01</v>
      </c>
    </row>
    <row r="997" spans="1:15" x14ac:dyDescent="0.3">
      <c r="A997" s="1" t="s">
        <v>212</v>
      </c>
      <c r="B997" s="1" t="s">
        <v>213</v>
      </c>
      <c r="C997" s="1" t="s">
        <v>223</v>
      </c>
      <c r="D997" s="1" t="s">
        <v>1091</v>
      </c>
      <c r="E997" s="1" t="s">
        <v>436</v>
      </c>
      <c r="F997" s="1" t="s">
        <v>636</v>
      </c>
      <c r="G997" s="1" t="s">
        <v>441</v>
      </c>
      <c r="H997" s="1">
        <v>225360</v>
      </c>
      <c r="I997" s="1">
        <v>2552169</v>
      </c>
      <c r="J997" s="1" t="s">
        <v>1210</v>
      </c>
      <c r="K997" s="1" t="s">
        <v>3034</v>
      </c>
      <c r="L997" s="1">
        <v>2</v>
      </c>
      <c r="M997" s="1">
        <v>225115</v>
      </c>
      <c r="N997" s="1">
        <v>2552245</v>
      </c>
      <c r="O997" s="1" t="str">
        <f>IF(Merge1[[#This Row],[樣點代號]]&lt;10,Merge1[[#This Row],[Macaca Site]]&amp;"-0"&amp;Merge1[[#This Row],[樣點代號]],Merge1[[#This Row],[Macaca Site]]&amp;"-"&amp;L998)</f>
        <v>MB-F23-08-02</v>
      </c>
    </row>
    <row r="998" spans="1:15" x14ac:dyDescent="0.3">
      <c r="A998" s="1" t="s">
        <v>212</v>
      </c>
      <c r="B998" s="1" t="s">
        <v>213</v>
      </c>
      <c r="C998" s="1" t="s">
        <v>223</v>
      </c>
      <c r="D998" s="1" t="s">
        <v>1091</v>
      </c>
      <c r="E998" s="1" t="s">
        <v>436</v>
      </c>
      <c r="F998" s="1" t="s">
        <v>636</v>
      </c>
      <c r="G998" s="1" t="s">
        <v>441</v>
      </c>
      <c r="H998" s="1">
        <v>225360</v>
      </c>
      <c r="I998" s="1">
        <v>2552169</v>
      </c>
      <c r="J998" s="1" t="s">
        <v>1210</v>
      </c>
      <c r="K998" s="1" t="s">
        <v>3035</v>
      </c>
      <c r="L998" s="1">
        <v>3</v>
      </c>
      <c r="M998" s="1">
        <v>225323</v>
      </c>
      <c r="N998" s="1">
        <v>2552080</v>
      </c>
      <c r="O998" s="1" t="str">
        <f>IF(Merge1[[#This Row],[樣點代號]]&lt;10,Merge1[[#This Row],[Macaca Site]]&amp;"-0"&amp;Merge1[[#This Row],[樣點代號]],Merge1[[#This Row],[Macaca Site]]&amp;"-"&amp;L999)</f>
        <v>MB-F23-08-03</v>
      </c>
    </row>
    <row r="999" spans="1:15" x14ac:dyDescent="0.3">
      <c r="A999" s="1" t="s">
        <v>212</v>
      </c>
      <c r="B999" s="1" t="s">
        <v>213</v>
      </c>
      <c r="C999" s="1" t="s">
        <v>223</v>
      </c>
      <c r="D999" s="1" t="s">
        <v>1091</v>
      </c>
      <c r="E999" s="1" t="s">
        <v>436</v>
      </c>
      <c r="F999" s="1" t="s">
        <v>636</v>
      </c>
      <c r="G999" s="1" t="s">
        <v>441</v>
      </c>
      <c r="H999" s="1">
        <v>225360</v>
      </c>
      <c r="I999" s="1">
        <v>2552169</v>
      </c>
      <c r="J999" s="1" t="s">
        <v>1210</v>
      </c>
      <c r="K999" s="1" t="s">
        <v>3036</v>
      </c>
      <c r="L999" s="1">
        <v>4</v>
      </c>
      <c r="M999" s="1">
        <v>225367</v>
      </c>
      <c r="N999" s="1">
        <v>2552320</v>
      </c>
      <c r="O999" s="1" t="str">
        <f>IF(Merge1[[#This Row],[樣點代號]]&lt;10,Merge1[[#This Row],[Macaca Site]]&amp;"-0"&amp;Merge1[[#This Row],[樣點代號]],Merge1[[#This Row],[Macaca Site]]&amp;"-"&amp;L1000)</f>
        <v>MB-F23-08-04</v>
      </c>
    </row>
    <row r="1000" spans="1:15" x14ac:dyDescent="0.3">
      <c r="A1000" s="1" t="s">
        <v>212</v>
      </c>
      <c r="B1000" s="1" t="s">
        <v>213</v>
      </c>
      <c r="C1000" s="1" t="s">
        <v>223</v>
      </c>
      <c r="D1000" s="1" t="s">
        <v>1091</v>
      </c>
      <c r="E1000" s="1" t="s">
        <v>436</v>
      </c>
      <c r="F1000" s="1" t="s">
        <v>636</v>
      </c>
      <c r="G1000" s="1" t="s">
        <v>441</v>
      </c>
      <c r="H1000" s="1">
        <v>225360</v>
      </c>
      <c r="I1000" s="1">
        <v>2552169</v>
      </c>
      <c r="J1000" s="1" t="s">
        <v>1210</v>
      </c>
      <c r="K1000" s="1" t="s">
        <v>3037</v>
      </c>
      <c r="L1000" s="1">
        <v>5</v>
      </c>
      <c r="M1000" s="1">
        <v>225308</v>
      </c>
      <c r="N1000" s="1">
        <v>2552556</v>
      </c>
      <c r="O1000" s="1" t="str">
        <f>IF(Merge1[[#This Row],[樣點代號]]&lt;10,Merge1[[#This Row],[Macaca Site]]&amp;"-0"&amp;Merge1[[#This Row],[樣點代號]],Merge1[[#This Row],[Macaca Site]]&amp;"-"&amp;L1001)</f>
        <v>MB-F23-08-05</v>
      </c>
    </row>
    <row r="1001" spans="1:15" x14ac:dyDescent="0.3">
      <c r="A1001" s="1" t="s">
        <v>212</v>
      </c>
      <c r="B1001" s="1" t="s">
        <v>213</v>
      </c>
      <c r="C1001" s="1" t="s">
        <v>223</v>
      </c>
      <c r="D1001" s="1" t="s">
        <v>1091</v>
      </c>
      <c r="E1001" s="1" t="s">
        <v>436</v>
      </c>
      <c r="F1001" s="1" t="s">
        <v>636</v>
      </c>
      <c r="G1001" s="1" t="s">
        <v>441</v>
      </c>
      <c r="H1001" s="1">
        <v>225360</v>
      </c>
      <c r="I1001" s="1">
        <v>2552169</v>
      </c>
      <c r="J1001" s="1" t="s">
        <v>1210</v>
      </c>
      <c r="K1001" s="1" t="s">
        <v>3038</v>
      </c>
      <c r="L1001" s="1">
        <v>6</v>
      </c>
      <c r="M1001" s="1">
        <v>225551</v>
      </c>
      <c r="N1001" s="1">
        <v>2552648</v>
      </c>
      <c r="O1001" s="1" t="str">
        <f>IF(Merge1[[#This Row],[樣點代號]]&lt;10,Merge1[[#This Row],[Macaca Site]]&amp;"-0"&amp;Merge1[[#This Row],[樣點代號]],Merge1[[#This Row],[Macaca Site]]&amp;"-"&amp;L1002)</f>
        <v>MB-F23-08-06</v>
      </c>
    </row>
    <row r="1002" spans="1:15" x14ac:dyDescent="0.3">
      <c r="A1002" s="1" t="s">
        <v>212</v>
      </c>
      <c r="B1002" s="1" t="s">
        <v>213</v>
      </c>
      <c r="C1002" s="1" t="s">
        <v>224</v>
      </c>
      <c r="D1002" s="1" t="s">
        <v>1092</v>
      </c>
      <c r="E1002" s="1" t="s">
        <v>436</v>
      </c>
      <c r="F1002" s="1" t="s">
        <v>637</v>
      </c>
      <c r="G1002" s="1" t="s">
        <v>435</v>
      </c>
      <c r="H1002" s="1">
        <v>214622</v>
      </c>
      <c r="I1002" s="1">
        <v>2539913</v>
      </c>
      <c r="J1002" s="1" t="s">
        <v>1224</v>
      </c>
      <c r="K1002" s="1" t="s">
        <v>2997</v>
      </c>
      <c r="L1002" s="1">
        <v>1</v>
      </c>
      <c r="M1002" s="1">
        <v>215112</v>
      </c>
      <c r="N1002" s="1">
        <v>2539802</v>
      </c>
      <c r="O1002" s="1" t="str">
        <f>IF(Merge1[[#This Row],[樣點代號]]&lt;10,Merge1[[#This Row],[Macaca Site]]&amp;"-0"&amp;Merge1[[#This Row],[樣點代號]],Merge1[[#This Row],[Macaca Site]]&amp;"-"&amp;L1003)</f>
        <v>MA-F23-09-01</v>
      </c>
    </row>
    <row r="1003" spans="1:15" x14ac:dyDescent="0.3">
      <c r="A1003" s="1" t="s">
        <v>212</v>
      </c>
      <c r="B1003" s="1" t="s">
        <v>213</v>
      </c>
      <c r="C1003" s="1" t="s">
        <v>224</v>
      </c>
      <c r="D1003" s="1" t="s">
        <v>1092</v>
      </c>
      <c r="E1003" s="1" t="s">
        <v>436</v>
      </c>
      <c r="F1003" s="1" t="s">
        <v>637</v>
      </c>
      <c r="G1003" s="1" t="s">
        <v>435</v>
      </c>
      <c r="H1003" s="1">
        <v>214622</v>
      </c>
      <c r="I1003" s="1">
        <v>2539913</v>
      </c>
      <c r="J1003" s="1" t="s">
        <v>1224</v>
      </c>
      <c r="K1003" s="1" t="s">
        <v>2998</v>
      </c>
      <c r="L1003" s="1">
        <v>2</v>
      </c>
      <c r="M1003" s="1">
        <v>214576</v>
      </c>
      <c r="N1003" s="1">
        <v>2539932</v>
      </c>
      <c r="O1003" s="1" t="str">
        <f>IF(Merge1[[#This Row],[樣點代號]]&lt;10,Merge1[[#This Row],[Macaca Site]]&amp;"-0"&amp;Merge1[[#This Row],[樣點代號]],Merge1[[#This Row],[Macaca Site]]&amp;"-"&amp;L1004)</f>
        <v>MA-F23-09-02</v>
      </c>
    </row>
    <row r="1004" spans="1:15" x14ac:dyDescent="0.3">
      <c r="A1004" s="1" t="s">
        <v>212</v>
      </c>
      <c r="B1004" s="1" t="s">
        <v>213</v>
      </c>
      <c r="C1004" s="1" t="s">
        <v>224</v>
      </c>
      <c r="D1004" s="1" t="s">
        <v>1092</v>
      </c>
      <c r="E1004" s="1" t="s">
        <v>436</v>
      </c>
      <c r="F1004" s="1" t="s">
        <v>637</v>
      </c>
      <c r="G1004" s="1" t="s">
        <v>435</v>
      </c>
      <c r="H1004" s="1">
        <v>214622</v>
      </c>
      <c r="I1004" s="1">
        <v>2539913</v>
      </c>
      <c r="J1004" s="1" t="s">
        <v>1224</v>
      </c>
      <c r="K1004" s="1" t="s">
        <v>2999</v>
      </c>
      <c r="L1004" s="1">
        <v>3</v>
      </c>
      <c r="M1004" s="1">
        <v>214512</v>
      </c>
      <c r="N1004" s="1">
        <v>2540130</v>
      </c>
      <c r="O1004" s="1" t="str">
        <f>IF(Merge1[[#This Row],[樣點代號]]&lt;10,Merge1[[#This Row],[Macaca Site]]&amp;"-0"&amp;Merge1[[#This Row],[樣點代號]],Merge1[[#This Row],[Macaca Site]]&amp;"-"&amp;L1005)</f>
        <v>MA-F23-09-03</v>
      </c>
    </row>
    <row r="1005" spans="1:15" x14ac:dyDescent="0.3">
      <c r="A1005" s="1" t="s">
        <v>212</v>
      </c>
      <c r="B1005" s="1" t="s">
        <v>213</v>
      </c>
      <c r="C1005" s="1" t="s">
        <v>224</v>
      </c>
      <c r="D1005" s="1" t="s">
        <v>1092</v>
      </c>
      <c r="E1005" s="1" t="s">
        <v>436</v>
      </c>
      <c r="F1005" s="1" t="s">
        <v>637</v>
      </c>
      <c r="G1005" s="1" t="s">
        <v>435</v>
      </c>
      <c r="H1005" s="1">
        <v>214622</v>
      </c>
      <c r="I1005" s="1">
        <v>2539913</v>
      </c>
      <c r="J1005" s="1" t="s">
        <v>1224</v>
      </c>
      <c r="K1005" s="1" t="s">
        <v>3000</v>
      </c>
      <c r="L1005" s="1">
        <v>4</v>
      </c>
      <c r="M1005" s="1">
        <v>214508</v>
      </c>
      <c r="N1005" s="1">
        <v>2540328</v>
      </c>
      <c r="O1005" s="1" t="str">
        <f>IF(Merge1[[#This Row],[樣點代號]]&lt;10,Merge1[[#This Row],[Macaca Site]]&amp;"-0"&amp;Merge1[[#This Row],[樣點代號]],Merge1[[#This Row],[Macaca Site]]&amp;"-"&amp;L1006)</f>
        <v>MA-F23-09-04</v>
      </c>
    </row>
    <row r="1006" spans="1:15" x14ac:dyDescent="0.3">
      <c r="A1006" s="1" t="s">
        <v>212</v>
      </c>
      <c r="B1006" s="1" t="s">
        <v>213</v>
      </c>
      <c r="C1006" s="1" t="s">
        <v>224</v>
      </c>
      <c r="D1006" s="1" t="s">
        <v>1092</v>
      </c>
      <c r="E1006" s="1" t="s">
        <v>436</v>
      </c>
      <c r="F1006" s="1" t="s">
        <v>637</v>
      </c>
      <c r="G1006" s="1" t="s">
        <v>435</v>
      </c>
      <c r="H1006" s="1">
        <v>214622</v>
      </c>
      <c r="I1006" s="1">
        <v>2539913</v>
      </c>
      <c r="J1006" s="1" t="s">
        <v>1224</v>
      </c>
      <c r="K1006" s="1" t="s">
        <v>3001</v>
      </c>
      <c r="L1006" s="1">
        <v>5</v>
      </c>
      <c r="M1006" s="1">
        <v>214450</v>
      </c>
      <c r="N1006" s="1">
        <v>2540587</v>
      </c>
      <c r="O1006" s="1" t="str">
        <f>IF(Merge1[[#This Row],[樣點代號]]&lt;10,Merge1[[#This Row],[Macaca Site]]&amp;"-0"&amp;Merge1[[#This Row],[樣點代號]],Merge1[[#This Row],[Macaca Site]]&amp;"-"&amp;L1007)</f>
        <v>MA-F23-09-05</v>
      </c>
    </row>
    <row r="1007" spans="1:15" x14ac:dyDescent="0.3">
      <c r="A1007" s="1" t="s">
        <v>212</v>
      </c>
      <c r="B1007" s="1" t="s">
        <v>213</v>
      </c>
      <c r="C1007" s="1" t="s">
        <v>224</v>
      </c>
      <c r="D1007" s="1" t="s">
        <v>1092</v>
      </c>
      <c r="E1007" s="1" t="s">
        <v>436</v>
      </c>
      <c r="F1007" s="1" t="s">
        <v>637</v>
      </c>
      <c r="G1007" s="1" t="s">
        <v>435</v>
      </c>
      <c r="H1007" s="1">
        <v>214622</v>
      </c>
      <c r="I1007" s="1">
        <v>2539913</v>
      </c>
      <c r="J1007" s="1" t="s">
        <v>1224</v>
      </c>
      <c r="K1007" s="1" t="s">
        <v>3002</v>
      </c>
      <c r="L1007" s="1">
        <v>6</v>
      </c>
      <c r="M1007" s="1">
        <v>214591</v>
      </c>
      <c r="N1007" s="1">
        <v>2540817</v>
      </c>
      <c r="O1007" s="1" t="str">
        <f>IF(Merge1[[#This Row],[樣點代號]]&lt;10,Merge1[[#This Row],[Macaca Site]]&amp;"-0"&amp;Merge1[[#This Row],[樣點代號]],Merge1[[#This Row],[Macaca Site]]&amp;"-"&amp;L1008)</f>
        <v>MA-F23-09-06</v>
      </c>
    </row>
    <row r="1008" spans="1:15" x14ac:dyDescent="0.3">
      <c r="A1008" s="1" t="s">
        <v>212</v>
      </c>
      <c r="B1008" s="1" t="s">
        <v>225</v>
      </c>
      <c r="C1008" s="1" t="s">
        <v>226</v>
      </c>
      <c r="D1008" s="1" t="s">
        <v>1093</v>
      </c>
      <c r="E1008" s="1" t="s">
        <v>436</v>
      </c>
      <c r="F1008" s="1" t="s">
        <v>638</v>
      </c>
      <c r="G1008" s="1" t="s">
        <v>435</v>
      </c>
      <c r="H1008" s="1">
        <v>230037</v>
      </c>
      <c r="I1008" s="1">
        <v>2428698</v>
      </c>
      <c r="J1008" s="1" t="s">
        <v>1224</v>
      </c>
      <c r="K1008" s="1" t="s">
        <v>3153</v>
      </c>
      <c r="L1008" s="1">
        <v>1</v>
      </c>
      <c r="M1008" s="1">
        <v>230183</v>
      </c>
      <c r="N1008" s="1">
        <v>2428173</v>
      </c>
      <c r="O1008" s="1" t="str">
        <f>IF(Merge1[[#This Row],[樣點代號]]&lt;10,Merge1[[#This Row],[Macaca Site]]&amp;"-0"&amp;Merge1[[#This Row],[樣點代號]],Merge1[[#This Row],[Macaca Site]]&amp;"-"&amp;L1009)</f>
        <v>MA-F26-01-01</v>
      </c>
    </row>
    <row r="1009" spans="1:15" x14ac:dyDescent="0.3">
      <c r="A1009" s="1" t="s">
        <v>212</v>
      </c>
      <c r="B1009" s="1" t="s">
        <v>225</v>
      </c>
      <c r="C1009" s="1" t="s">
        <v>226</v>
      </c>
      <c r="D1009" s="1" t="s">
        <v>1093</v>
      </c>
      <c r="E1009" s="1" t="s">
        <v>436</v>
      </c>
      <c r="F1009" s="1" t="s">
        <v>638</v>
      </c>
      <c r="G1009" s="1" t="s">
        <v>435</v>
      </c>
      <c r="H1009" s="1">
        <v>230037</v>
      </c>
      <c r="I1009" s="1">
        <v>2428698</v>
      </c>
      <c r="J1009" s="1" t="s">
        <v>1224</v>
      </c>
      <c r="K1009" s="1" t="s">
        <v>3154</v>
      </c>
      <c r="L1009" s="1">
        <v>2</v>
      </c>
      <c r="M1009" s="1">
        <v>230136</v>
      </c>
      <c r="N1009" s="1">
        <v>2428382</v>
      </c>
      <c r="O1009" s="1" t="str">
        <f>IF(Merge1[[#This Row],[樣點代號]]&lt;10,Merge1[[#This Row],[Macaca Site]]&amp;"-0"&amp;Merge1[[#This Row],[樣點代號]],Merge1[[#This Row],[Macaca Site]]&amp;"-"&amp;L1010)</f>
        <v>MA-F26-01-02</v>
      </c>
    </row>
    <row r="1010" spans="1:15" x14ac:dyDescent="0.3">
      <c r="A1010" s="1" t="s">
        <v>212</v>
      </c>
      <c r="B1010" s="1" t="s">
        <v>225</v>
      </c>
      <c r="C1010" s="1" t="s">
        <v>226</v>
      </c>
      <c r="D1010" s="1" t="s">
        <v>1093</v>
      </c>
      <c r="E1010" s="1" t="s">
        <v>436</v>
      </c>
      <c r="F1010" s="1" t="s">
        <v>638</v>
      </c>
      <c r="G1010" s="1" t="s">
        <v>435</v>
      </c>
      <c r="H1010" s="1">
        <v>230037</v>
      </c>
      <c r="I1010" s="1">
        <v>2428698</v>
      </c>
      <c r="J1010" s="1" t="s">
        <v>1224</v>
      </c>
      <c r="K1010" s="1" t="s">
        <v>3155</v>
      </c>
      <c r="L1010" s="1">
        <v>3</v>
      </c>
      <c r="M1010" s="1">
        <v>230269</v>
      </c>
      <c r="N1010" s="1">
        <v>2428597</v>
      </c>
      <c r="O1010" s="1" t="str">
        <f>IF(Merge1[[#This Row],[樣點代號]]&lt;10,Merge1[[#This Row],[Macaca Site]]&amp;"-0"&amp;Merge1[[#This Row],[樣點代號]],Merge1[[#This Row],[Macaca Site]]&amp;"-"&amp;L1011)</f>
        <v>MA-F26-01-03</v>
      </c>
    </row>
    <row r="1011" spans="1:15" x14ac:dyDescent="0.3">
      <c r="A1011" s="1" t="s">
        <v>212</v>
      </c>
      <c r="B1011" s="1" t="s">
        <v>225</v>
      </c>
      <c r="C1011" s="1" t="s">
        <v>226</v>
      </c>
      <c r="D1011" s="1" t="s">
        <v>1093</v>
      </c>
      <c r="E1011" s="1" t="s">
        <v>436</v>
      </c>
      <c r="F1011" s="1" t="s">
        <v>638</v>
      </c>
      <c r="G1011" s="1" t="s">
        <v>435</v>
      </c>
      <c r="H1011" s="1">
        <v>230037</v>
      </c>
      <c r="I1011" s="1">
        <v>2428698</v>
      </c>
      <c r="J1011" s="1" t="s">
        <v>1224</v>
      </c>
      <c r="K1011" s="1" t="s">
        <v>3156</v>
      </c>
      <c r="L1011" s="1">
        <v>4</v>
      </c>
      <c r="M1011" s="1">
        <v>230310</v>
      </c>
      <c r="N1011" s="1">
        <v>2428807</v>
      </c>
      <c r="O1011" s="1" t="str">
        <f>IF(Merge1[[#This Row],[樣點代號]]&lt;10,Merge1[[#This Row],[Macaca Site]]&amp;"-0"&amp;Merge1[[#This Row],[樣點代號]],Merge1[[#This Row],[Macaca Site]]&amp;"-"&amp;L1012)</f>
        <v>MA-F26-01-04</v>
      </c>
    </row>
    <row r="1012" spans="1:15" x14ac:dyDescent="0.3">
      <c r="A1012" s="1" t="s">
        <v>212</v>
      </c>
      <c r="B1012" s="1" t="s">
        <v>225</v>
      </c>
      <c r="C1012" s="1" t="s">
        <v>226</v>
      </c>
      <c r="D1012" s="1" t="s">
        <v>1093</v>
      </c>
      <c r="E1012" s="1" t="s">
        <v>436</v>
      </c>
      <c r="F1012" s="1" t="s">
        <v>638</v>
      </c>
      <c r="G1012" s="1" t="s">
        <v>435</v>
      </c>
      <c r="H1012" s="1">
        <v>230037</v>
      </c>
      <c r="I1012" s="1">
        <v>2428698</v>
      </c>
      <c r="J1012" s="1" t="s">
        <v>1224</v>
      </c>
      <c r="K1012" s="1" t="s">
        <v>3157</v>
      </c>
      <c r="L1012" s="1">
        <v>5</v>
      </c>
      <c r="M1012" s="1">
        <v>230038</v>
      </c>
      <c r="N1012" s="1">
        <v>2428568</v>
      </c>
      <c r="O1012" s="1" t="str">
        <f>IF(Merge1[[#This Row],[樣點代號]]&lt;10,Merge1[[#This Row],[Macaca Site]]&amp;"-0"&amp;Merge1[[#This Row],[樣點代號]],Merge1[[#This Row],[Macaca Site]]&amp;"-"&amp;L1013)</f>
        <v>MA-F26-01-05</v>
      </c>
    </row>
    <row r="1013" spans="1:15" x14ac:dyDescent="0.3">
      <c r="A1013" s="1" t="s">
        <v>212</v>
      </c>
      <c r="B1013" s="1" t="s">
        <v>225</v>
      </c>
      <c r="C1013" s="1" t="s">
        <v>226</v>
      </c>
      <c r="D1013" s="1" t="s">
        <v>1093</v>
      </c>
      <c r="E1013" s="1" t="s">
        <v>436</v>
      </c>
      <c r="F1013" s="1" t="s">
        <v>638</v>
      </c>
      <c r="G1013" s="1" t="s">
        <v>435</v>
      </c>
      <c r="H1013" s="1">
        <v>230037</v>
      </c>
      <c r="I1013" s="1">
        <v>2428698</v>
      </c>
      <c r="J1013" s="1" t="s">
        <v>1224</v>
      </c>
      <c r="K1013" s="1" t="s">
        <v>3158</v>
      </c>
      <c r="L1013" s="1">
        <v>6</v>
      </c>
      <c r="M1013" s="1">
        <v>230083</v>
      </c>
      <c r="N1013" s="1">
        <v>2428768</v>
      </c>
      <c r="O1013" s="1" t="str">
        <f>IF(Merge1[[#This Row],[樣點代號]]&lt;10,Merge1[[#This Row],[Macaca Site]]&amp;"-0"&amp;Merge1[[#This Row],[樣點代號]],Merge1[[#This Row],[Macaca Site]]&amp;"-"&amp;L1014)</f>
        <v>MA-F26-01-06</v>
      </c>
    </row>
    <row r="1014" spans="1:15" x14ac:dyDescent="0.3">
      <c r="A1014" s="1" t="s">
        <v>212</v>
      </c>
      <c r="B1014" s="1" t="s">
        <v>225</v>
      </c>
      <c r="C1014" s="1" t="s">
        <v>227</v>
      </c>
      <c r="D1014" s="1" t="s">
        <v>879</v>
      </c>
      <c r="E1014" s="1" t="s">
        <v>436</v>
      </c>
      <c r="F1014" s="1" t="s">
        <v>639</v>
      </c>
      <c r="G1014" s="1" t="s">
        <v>435</v>
      </c>
      <c r="H1014" s="1">
        <v>226025.622</v>
      </c>
      <c r="I1014" s="1">
        <v>2439021.966</v>
      </c>
      <c r="J1014" s="1" t="s">
        <v>1224</v>
      </c>
      <c r="K1014" s="1" t="s">
        <v>3242</v>
      </c>
      <c r="L1014" s="1">
        <v>1</v>
      </c>
      <c r="M1014" s="1">
        <v>226283</v>
      </c>
      <c r="N1014" s="1">
        <v>2438213</v>
      </c>
      <c r="O1014" s="1" t="str">
        <f>IF(Merge1[[#This Row],[樣點代號]]&lt;10,Merge1[[#This Row],[Macaca Site]]&amp;"-0"&amp;Merge1[[#This Row],[樣點代號]],Merge1[[#This Row],[Macaca Site]]&amp;"-"&amp;L1015)</f>
        <v>MA-F26-10-01</v>
      </c>
    </row>
    <row r="1015" spans="1:15" x14ac:dyDescent="0.3">
      <c r="A1015" s="1" t="s">
        <v>212</v>
      </c>
      <c r="B1015" s="1" t="s">
        <v>225</v>
      </c>
      <c r="C1015" s="1" t="s">
        <v>227</v>
      </c>
      <c r="D1015" s="1" t="s">
        <v>879</v>
      </c>
      <c r="E1015" s="1" t="s">
        <v>436</v>
      </c>
      <c r="F1015" s="1" t="s">
        <v>639</v>
      </c>
      <c r="G1015" s="1" t="s">
        <v>435</v>
      </c>
      <c r="H1015" s="1">
        <v>226025.622</v>
      </c>
      <c r="I1015" s="1">
        <v>2439021.966</v>
      </c>
      <c r="J1015" s="1" t="s">
        <v>1224</v>
      </c>
      <c r="K1015" s="1" t="s">
        <v>3243</v>
      </c>
      <c r="L1015" s="1">
        <v>2</v>
      </c>
      <c r="M1015" s="1">
        <v>226203</v>
      </c>
      <c r="N1015" s="1">
        <v>2438507</v>
      </c>
      <c r="O1015" s="1" t="str">
        <f>IF(Merge1[[#This Row],[樣點代號]]&lt;10,Merge1[[#This Row],[Macaca Site]]&amp;"-0"&amp;Merge1[[#This Row],[樣點代號]],Merge1[[#This Row],[Macaca Site]]&amp;"-"&amp;L1016)</f>
        <v>MA-F26-10-02</v>
      </c>
    </row>
    <row r="1016" spans="1:15" x14ac:dyDescent="0.3">
      <c r="A1016" s="1" t="s">
        <v>212</v>
      </c>
      <c r="B1016" s="1" t="s">
        <v>225</v>
      </c>
      <c r="C1016" s="1" t="s">
        <v>227</v>
      </c>
      <c r="D1016" s="1" t="s">
        <v>879</v>
      </c>
      <c r="E1016" s="1" t="s">
        <v>436</v>
      </c>
      <c r="F1016" s="1" t="s">
        <v>639</v>
      </c>
      <c r="G1016" s="1" t="s">
        <v>435</v>
      </c>
      <c r="H1016" s="1">
        <v>226025.622</v>
      </c>
      <c r="I1016" s="1">
        <v>2439021.966</v>
      </c>
      <c r="J1016" s="1" t="s">
        <v>1224</v>
      </c>
      <c r="K1016" s="1" t="s">
        <v>3244</v>
      </c>
      <c r="L1016" s="1">
        <v>3</v>
      </c>
      <c r="M1016" s="1">
        <v>226127</v>
      </c>
      <c r="N1016" s="1">
        <v>2438915</v>
      </c>
      <c r="O1016" s="1" t="str">
        <f>IF(Merge1[[#This Row],[樣點代號]]&lt;10,Merge1[[#This Row],[Macaca Site]]&amp;"-0"&amp;Merge1[[#This Row],[樣點代號]],Merge1[[#This Row],[Macaca Site]]&amp;"-"&amp;L1017)</f>
        <v>MA-F26-10-03</v>
      </c>
    </row>
    <row r="1017" spans="1:15" x14ac:dyDescent="0.3">
      <c r="A1017" s="1" t="s">
        <v>212</v>
      </c>
      <c r="B1017" s="1" t="s">
        <v>225</v>
      </c>
      <c r="C1017" s="1" t="s">
        <v>227</v>
      </c>
      <c r="D1017" s="1" t="s">
        <v>879</v>
      </c>
      <c r="E1017" s="1" t="s">
        <v>436</v>
      </c>
      <c r="F1017" s="1" t="s">
        <v>639</v>
      </c>
      <c r="G1017" s="1" t="s">
        <v>435</v>
      </c>
      <c r="H1017" s="1">
        <v>226025.622</v>
      </c>
      <c r="I1017" s="1">
        <v>2439021.966</v>
      </c>
      <c r="J1017" s="1" t="s">
        <v>1224</v>
      </c>
      <c r="K1017" s="1" t="s">
        <v>3245</v>
      </c>
      <c r="L1017" s="1">
        <v>4</v>
      </c>
      <c r="M1017" s="1">
        <v>225570</v>
      </c>
      <c r="N1017" s="1">
        <v>2439017</v>
      </c>
      <c r="O1017" s="1" t="str">
        <f>IF(Merge1[[#This Row],[樣點代號]]&lt;10,Merge1[[#This Row],[Macaca Site]]&amp;"-0"&amp;Merge1[[#This Row],[樣點代號]],Merge1[[#This Row],[Macaca Site]]&amp;"-"&amp;L1018)</f>
        <v>MA-F26-10-04</v>
      </c>
    </row>
    <row r="1018" spans="1:15" x14ac:dyDescent="0.3">
      <c r="A1018" s="1" t="s">
        <v>212</v>
      </c>
      <c r="B1018" s="1" t="s">
        <v>225</v>
      </c>
      <c r="C1018" s="1" t="s">
        <v>227</v>
      </c>
      <c r="D1018" s="1" t="s">
        <v>879</v>
      </c>
      <c r="E1018" s="1" t="s">
        <v>436</v>
      </c>
      <c r="F1018" s="1" t="s">
        <v>639</v>
      </c>
      <c r="G1018" s="1" t="s">
        <v>435</v>
      </c>
      <c r="H1018" s="1">
        <v>226025.622</v>
      </c>
      <c r="I1018" s="1">
        <v>2439021.966</v>
      </c>
      <c r="J1018" s="1" t="s">
        <v>1224</v>
      </c>
      <c r="K1018" s="1" t="s">
        <v>3246</v>
      </c>
      <c r="L1018" s="1">
        <v>5</v>
      </c>
      <c r="M1018" s="1">
        <v>226142</v>
      </c>
      <c r="N1018" s="1">
        <v>2439563</v>
      </c>
      <c r="O1018" s="1" t="str">
        <f>IF(Merge1[[#This Row],[樣點代號]]&lt;10,Merge1[[#This Row],[Macaca Site]]&amp;"-0"&amp;Merge1[[#This Row],[樣點代號]],Merge1[[#This Row],[Macaca Site]]&amp;"-"&amp;L1019)</f>
        <v>MA-F26-10-05</v>
      </c>
    </row>
    <row r="1019" spans="1:15" x14ac:dyDescent="0.3">
      <c r="A1019" s="1" t="s">
        <v>212</v>
      </c>
      <c r="B1019" s="1" t="s">
        <v>225</v>
      </c>
      <c r="C1019" s="1" t="s">
        <v>227</v>
      </c>
      <c r="D1019" s="1" t="s">
        <v>879</v>
      </c>
      <c r="E1019" s="1" t="s">
        <v>436</v>
      </c>
      <c r="F1019" s="1" t="s">
        <v>639</v>
      </c>
      <c r="G1019" s="1" t="s">
        <v>435</v>
      </c>
      <c r="H1019" s="1">
        <v>226025.622</v>
      </c>
      <c r="I1019" s="1">
        <v>2439021.966</v>
      </c>
      <c r="J1019" s="1" t="s">
        <v>1224</v>
      </c>
      <c r="K1019" s="1" t="s">
        <v>3247</v>
      </c>
      <c r="L1019" s="1">
        <v>6</v>
      </c>
      <c r="M1019" s="1">
        <v>226217</v>
      </c>
      <c r="N1019" s="1">
        <v>2440194</v>
      </c>
      <c r="O1019" s="1" t="str">
        <f>IF(Merge1[[#This Row],[樣點代號]]&lt;10,Merge1[[#This Row],[Macaca Site]]&amp;"-0"&amp;Merge1[[#This Row],[樣點代號]],Merge1[[#This Row],[Macaca Site]]&amp;"-"&amp;L1020)</f>
        <v>MA-F26-10-06</v>
      </c>
    </row>
    <row r="1020" spans="1:15" x14ac:dyDescent="0.3">
      <c r="A1020" s="1" t="s">
        <v>212</v>
      </c>
      <c r="B1020" s="1" t="s">
        <v>225</v>
      </c>
      <c r="C1020" s="1" t="s">
        <v>228</v>
      </c>
      <c r="D1020" s="1" t="s">
        <v>880</v>
      </c>
      <c r="E1020" s="1" t="s">
        <v>436</v>
      </c>
      <c r="F1020" s="1" t="s">
        <v>640</v>
      </c>
      <c r="G1020" s="1" t="s">
        <v>435</v>
      </c>
      <c r="H1020" s="1">
        <v>239172.63250000001</v>
      </c>
      <c r="I1020" s="1">
        <v>2443826.88</v>
      </c>
      <c r="J1020" s="1" t="s">
        <v>1224</v>
      </c>
      <c r="K1020" s="1" t="s">
        <v>3254</v>
      </c>
      <c r="L1020" s="1">
        <v>1</v>
      </c>
      <c r="M1020" s="1">
        <v>238670</v>
      </c>
      <c r="N1020" s="1">
        <v>2443090</v>
      </c>
      <c r="O1020" s="1" t="str">
        <f>IF(Merge1[[#This Row],[樣點代號]]&lt;10,Merge1[[#This Row],[Macaca Site]]&amp;"-0"&amp;Merge1[[#This Row],[樣點代號]],Merge1[[#This Row],[Macaca Site]]&amp;"-"&amp;L1021)</f>
        <v>MA-F26-11-01</v>
      </c>
    </row>
    <row r="1021" spans="1:15" x14ac:dyDescent="0.3">
      <c r="A1021" s="1" t="s">
        <v>212</v>
      </c>
      <c r="B1021" s="1" t="s">
        <v>225</v>
      </c>
      <c r="C1021" s="1" t="s">
        <v>228</v>
      </c>
      <c r="D1021" s="1" t="s">
        <v>880</v>
      </c>
      <c r="E1021" s="1" t="s">
        <v>436</v>
      </c>
      <c r="F1021" s="1" t="s">
        <v>640</v>
      </c>
      <c r="G1021" s="1" t="s">
        <v>435</v>
      </c>
      <c r="H1021" s="1">
        <v>239172.63250000001</v>
      </c>
      <c r="I1021" s="1">
        <v>2443826.88</v>
      </c>
      <c r="J1021" s="1" t="s">
        <v>1224</v>
      </c>
      <c r="K1021" s="1" t="s">
        <v>3255</v>
      </c>
      <c r="L1021" s="1">
        <v>2</v>
      </c>
      <c r="M1021" s="1">
        <v>238870</v>
      </c>
      <c r="N1021" s="1">
        <v>2443395</v>
      </c>
      <c r="O1021" s="1" t="str">
        <f>IF(Merge1[[#This Row],[樣點代號]]&lt;10,Merge1[[#This Row],[Macaca Site]]&amp;"-0"&amp;Merge1[[#This Row],[樣點代號]],Merge1[[#This Row],[Macaca Site]]&amp;"-"&amp;L1022)</f>
        <v>MA-F26-11-02</v>
      </c>
    </row>
    <row r="1022" spans="1:15" x14ac:dyDescent="0.3">
      <c r="A1022" s="1" t="s">
        <v>212</v>
      </c>
      <c r="B1022" s="1" t="s">
        <v>225</v>
      </c>
      <c r="C1022" s="1" t="s">
        <v>228</v>
      </c>
      <c r="D1022" s="1" t="s">
        <v>880</v>
      </c>
      <c r="E1022" s="1" t="s">
        <v>436</v>
      </c>
      <c r="F1022" s="1" t="s">
        <v>640</v>
      </c>
      <c r="G1022" s="1" t="s">
        <v>435</v>
      </c>
      <c r="H1022" s="1">
        <v>239172.63250000001</v>
      </c>
      <c r="I1022" s="1">
        <v>2443826.88</v>
      </c>
      <c r="J1022" s="1" t="s">
        <v>1224</v>
      </c>
      <c r="K1022" s="1" t="s">
        <v>3256</v>
      </c>
      <c r="L1022" s="1">
        <v>3</v>
      </c>
      <c r="M1022" s="1">
        <v>239169</v>
      </c>
      <c r="N1022" s="1">
        <v>2443712</v>
      </c>
      <c r="O1022" s="1" t="str">
        <f>IF(Merge1[[#This Row],[樣點代號]]&lt;10,Merge1[[#This Row],[Macaca Site]]&amp;"-0"&amp;Merge1[[#This Row],[樣點代號]],Merge1[[#This Row],[Macaca Site]]&amp;"-"&amp;L1023)</f>
        <v>MA-F26-11-03</v>
      </c>
    </row>
    <row r="1023" spans="1:15" x14ac:dyDescent="0.3">
      <c r="A1023" s="1" t="s">
        <v>212</v>
      </c>
      <c r="B1023" s="1" t="s">
        <v>225</v>
      </c>
      <c r="C1023" s="1" t="s">
        <v>228</v>
      </c>
      <c r="D1023" s="1" t="s">
        <v>880</v>
      </c>
      <c r="E1023" s="1" t="s">
        <v>436</v>
      </c>
      <c r="F1023" s="1" t="s">
        <v>640</v>
      </c>
      <c r="G1023" s="1" t="s">
        <v>435</v>
      </c>
      <c r="H1023" s="1">
        <v>239172.63250000001</v>
      </c>
      <c r="I1023" s="1">
        <v>2443826.88</v>
      </c>
      <c r="J1023" s="1" t="s">
        <v>1224</v>
      </c>
      <c r="K1023" s="1" t="s">
        <v>3257</v>
      </c>
      <c r="L1023" s="1">
        <v>4</v>
      </c>
      <c r="M1023" s="1">
        <v>239257</v>
      </c>
      <c r="N1023" s="1">
        <v>2443913</v>
      </c>
      <c r="O1023" s="1" t="str">
        <f>IF(Merge1[[#This Row],[樣點代號]]&lt;10,Merge1[[#This Row],[Macaca Site]]&amp;"-0"&amp;Merge1[[#This Row],[樣點代號]],Merge1[[#This Row],[Macaca Site]]&amp;"-"&amp;L1024)</f>
        <v>MA-F26-11-04</v>
      </c>
    </row>
    <row r="1024" spans="1:15" x14ac:dyDescent="0.3">
      <c r="A1024" s="1" t="s">
        <v>212</v>
      </c>
      <c r="B1024" s="1" t="s">
        <v>225</v>
      </c>
      <c r="C1024" s="1" t="s">
        <v>228</v>
      </c>
      <c r="D1024" s="1" t="s">
        <v>880</v>
      </c>
      <c r="E1024" s="1" t="s">
        <v>436</v>
      </c>
      <c r="F1024" s="1" t="s">
        <v>640</v>
      </c>
      <c r="G1024" s="1" t="s">
        <v>435</v>
      </c>
      <c r="H1024" s="1">
        <v>239172.63250000001</v>
      </c>
      <c r="I1024" s="1">
        <v>2443826.88</v>
      </c>
      <c r="J1024" s="1" t="s">
        <v>1224</v>
      </c>
      <c r="K1024" s="1" t="s">
        <v>3258</v>
      </c>
      <c r="L1024" s="1">
        <v>5</v>
      </c>
      <c r="M1024" s="1">
        <v>239355</v>
      </c>
      <c r="N1024" s="1">
        <v>2444177</v>
      </c>
      <c r="O1024" s="1" t="str">
        <f>IF(Merge1[[#This Row],[樣點代號]]&lt;10,Merge1[[#This Row],[Macaca Site]]&amp;"-0"&amp;Merge1[[#This Row],[樣點代號]],Merge1[[#This Row],[Macaca Site]]&amp;"-"&amp;L1025)</f>
        <v>MA-F26-11-05</v>
      </c>
    </row>
    <row r="1025" spans="1:15" x14ac:dyDescent="0.3">
      <c r="A1025" s="1" t="s">
        <v>212</v>
      </c>
      <c r="B1025" s="1" t="s">
        <v>225</v>
      </c>
      <c r="C1025" s="1" t="s">
        <v>228</v>
      </c>
      <c r="D1025" s="1" t="s">
        <v>880</v>
      </c>
      <c r="E1025" s="1" t="s">
        <v>436</v>
      </c>
      <c r="F1025" s="1" t="s">
        <v>640</v>
      </c>
      <c r="G1025" s="1" t="s">
        <v>435</v>
      </c>
      <c r="H1025" s="1">
        <v>239172.63250000001</v>
      </c>
      <c r="I1025" s="1">
        <v>2443826.88</v>
      </c>
      <c r="J1025" s="1" t="s">
        <v>1224</v>
      </c>
      <c r="K1025" s="1" t="s">
        <v>3259</v>
      </c>
      <c r="L1025" s="1">
        <v>6</v>
      </c>
      <c r="M1025" s="1">
        <v>239371</v>
      </c>
      <c r="N1025" s="1">
        <v>2444560</v>
      </c>
      <c r="O1025" s="1" t="str">
        <f>IF(Merge1[[#This Row],[樣點代號]]&lt;10,Merge1[[#This Row],[Macaca Site]]&amp;"-0"&amp;Merge1[[#This Row],[樣點代號]],Merge1[[#This Row],[Macaca Site]]&amp;"-"&amp;L1026)</f>
        <v>MA-F26-11-06</v>
      </c>
    </row>
    <row r="1026" spans="1:15" x14ac:dyDescent="0.3">
      <c r="A1026" s="1" t="s">
        <v>212</v>
      </c>
      <c r="B1026" s="1" t="s">
        <v>225</v>
      </c>
      <c r="C1026" s="1" t="s">
        <v>229</v>
      </c>
      <c r="D1026" s="1" t="s">
        <v>1094</v>
      </c>
      <c r="E1026" s="1" t="s">
        <v>436</v>
      </c>
      <c r="F1026" s="1" t="s">
        <v>641</v>
      </c>
      <c r="G1026" s="1" t="s">
        <v>435</v>
      </c>
      <c r="H1026" s="1">
        <v>224572.3106</v>
      </c>
      <c r="I1026" s="1">
        <v>2449090.159</v>
      </c>
      <c r="J1026" s="1" t="s">
        <v>1224</v>
      </c>
      <c r="K1026" s="1" t="s">
        <v>3165</v>
      </c>
      <c r="L1026" s="1">
        <v>1</v>
      </c>
      <c r="M1026" s="1">
        <v>224608</v>
      </c>
      <c r="N1026" s="1">
        <v>2448389</v>
      </c>
      <c r="O1026" s="1" t="str">
        <f>IF(Merge1[[#This Row],[樣點代號]]&lt;10,Merge1[[#This Row],[Macaca Site]]&amp;"-0"&amp;Merge1[[#This Row],[樣點代號]],Merge1[[#This Row],[Macaca Site]]&amp;"-"&amp;L1027)</f>
        <v>MA-F26-02-01</v>
      </c>
    </row>
    <row r="1027" spans="1:15" x14ac:dyDescent="0.3">
      <c r="A1027" s="1" t="s">
        <v>212</v>
      </c>
      <c r="B1027" s="1" t="s">
        <v>225</v>
      </c>
      <c r="C1027" s="1" t="s">
        <v>229</v>
      </c>
      <c r="D1027" s="1" t="s">
        <v>1094</v>
      </c>
      <c r="E1027" s="1" t="s">
        <v>436</v>
      </c>
      <c r="F1027" s="1" t="s">
        <v>641</v>
      </c>
      <c r="G1027" s="1" t="s">
        <v>435</v>
      </c>
      <c r="H1027" s="1">
        <v>224572.3106</v>
      </c>
      <c r="I1027" s="1">
        <v>2449090.159</v>
      </c>
      <c r="J1027" s="1" t="s">
        <v>1224</v>
      </c>
      <c r="K1027" s="1" t="s">
        <v>3166</v>
      </c>
      <c r="L1027" s="1">
        <v>2</v>
      </c>
      <c r="M1027" s="1">
        <v>224626</v>
      </c>
      <c r="N1027" s="1">
        <v>2448648</v>
      </c>
      <c r="O1027" s="1" t="str">
        <f>IF(Merge1[[#This Row],[樣點代號]]&lt;10,Merge1[[#This Row],[Macaca Site]]&amp;"-0"&amp;Merge1[[#This Row],[樣點代號]],Merge1[[#This Row],[Macaca Site]]&amp;"-"&amp;L1028)</f>
        <v>MA-F26-02-02</v>
      </c>
    </row>
    <row r="1028" spans="1:15" x14ac:dyDescent="0.3">
      <c r="A1028" s="1" t="s">
        <v>212</v>
      </c>
      <c r="B1028" s="1" t="s">
        <v>225</v>
      </c>
      <c r="C1028" s="1" t="s">
        <v>229</v>
      </c>
      <c r="D1028" s="1" t="s">
        <v>1094</v>
      </c>
      <c r="E1028" s="1" t="s">
        <v>436</v>
      </c>
      <c r="F1028" s="1" t="s">
        <v>641</v>
      </c>
      <c r="G1028" s="1" t="s">
        <v>435</v>
      </c>
      <c r="H1028" s="1">
        <v>224572.3106</v>
      </c>
      <c r="I1028" s="1">
        <v>2449090.159</v>
      </c>
      <c r="J1028" s="1" t="s">
        <v>1224</v>
      </c>
      <c r="K1028" s="1" t="s">
        <v>3167</v>
      </c>
      <c r="L1028" s="1">
        <v>3</v>
      </c>
      <c r="M1028" s="1">
        <v>224578</v>
      </c>
      <c r="N1028" s="1">
        <v>2448876</v>
      </c>
      <c r="O1028" s="1" t="str">
        <f>IF(Merge1[[#This Row],[樣點代號]]&lt;10,Merge1[[#This Row],[Macaca Site]]&amp;"-0"&amp;Merge1[[#This Row],[樣點代號]],Merge1[[#This Row],[Macaca Site]]&amp;"-"&amp;L1029)</f>
        <v>MA-F26-02-03</v>
      </c>
    </row>
    <row r="1029" spans="1:15" x14ac:dyDescent="0.3">
      <c r="A1029" s="1" t="s">
        <v>212</v>
      </c>
      <c r="B1029" s="1" t="s">
        <v>225</v>
      </c>
      <c r="C1029" s="1" t="s">
        <v>229</v>
      </c>
      <c r="D1029" s="1" t="s">
        <v>1094</v>
      </c>
      <c r="E1029" s="1" t="s">
        <v>436</v>
      </c>
      <c r="F1029" s="1" t="s">
        <v>641</v>
      </c>
      <c r="G1029" s="1" t="s">
        <v>435</v>
      </c>
      <c r="H1029" s="1">
        <v>224572.3106</v>
      </c>
      <c r="I1029" s="1">
        <v>2449090.159</v>
      </c>
      <c r="J1029" s="1" t="s">
        <v>1224</v>
      </c>
      <c r="K1029" s="1" t="s">
        <v>3168</v>
      </c>
      <c r="L1029" s="1">
        <v>4</v>
      </c>
      <c r="M1029" s="1">
        <v>224566</v>
      </c>
      <c r="N1029" s="1">
        <v>2449317</v>
      </c>
      <c r="O1029" s="1" t="str">
        <f>IF(Merge1[[#This Row],[樣點代號]]&lt;10,Merge1[[#This Row],[Macaca Site]]&amp;"-0"&amp;Merge1[[#This Row],[樣點代號]],Merge1[[#This Row],[Macaca Site]]&amp;"-"&amp;L1030)</f>
        <v>MA-F26-02-04</v>
      </c>
    </row>
    <row r="1030" spans="1:15" x14ac:dyDescent="0.3">
      <c r="A1030" s="1" t="s">
        <v>212</v>
      </c>
      <c r="B1030" s="1" t="s">
        <v>225</v>
      </c>
      <c r="C1030" s="1" t="s">
        <v>229</v>
      </c>
      <c r="D1030" s="1" t="s">
        <v>1094</v>
      </c>
      <c r="E1030" s="1" t="s">
        <v>436</v>
      </c>
      <c r="F1030" s="1" t="s">
        <v>641</v>
      </c>
      <c r="G1030" s="1" t="s">
        <v>435</v>
      </c>
      <c r="H1030" s="1">
        <v>224572.3106</v>
      </c>
      <c r="I1030" s="1">
        <v>2449090.159</v>
      </c>
      <c r="J1030" s="1" t="s">
        <v>1224</v>
      </c>
      <c r="K1030" s="1" t="s">
        <v>3169</v>
      </c>
      <c r="L1030" s="1">
        <v>5</v>
      </c>
      <c r="M1030" s="1">
        <v>224640</v>
      </c>
      <c r="N1030" s="1">
        <v>2449583</v>
      </c>
      <c r="O1030" s="1" t="str">
        <f>IF(Merge1[[#This Row],[樣點代號]]&lt;10,Merge1[[#This Row],[Macaca Site]]&amp;"-0"&amp;Merge1[[#This Row],[樣點代號]],Merge1[[#This Row],[Macaca Site]]&amp;"-"&amp;L1031)</f>
        <v>MA-F26-02-05</v>
      </c>
    </row>
    <row r="1031" spans="1:15" x14ac:dyDescent="0.3">
      <c r="A1031" s="1" t="s">
        <v>212</v>
      </c>
      <c r="B1031" s="1" t="s">
        <v>225</v>
      </c>
      <c r="C1031" s="1" t="s">
        <v>229</v>
      </c>
      <c r="D1031" s="1" t="s">
        <v>1094</v>
      </c>
      <c r="E1031" s="1" t="s">
        <v>436</v>
      </c>
      <c r="F1031" s="1" t="s">
        <v>641</v>
      </c>
      <c r="G1031" s="1" t="s">
        <v>435</v>
      </c>
      <c r="H1031" s="1">
        <v>224572.3106</v>
      </c>
      <c r="I1031" s="1">
        <v>2449090.159</v>
      </c>
      <c r="J1031" s="1" t="s">
        <v>1224</v>
      </c>
      <c r="K1031" s="1" t="s">
        <v>3170</v>
      </c>
      <c r="L1031" s="1">
        <v>6</v>
      </c>
      <c r="M1031" s="1">
        <v>224509</v>
      </c>
      <c r="N1031" s="1">
        <v>2450158</v>
      </c>
      <c r="O1031" s="1" t="str">
        <f>IF(Merge1[[#This Row],[樣點代號]]&lt;10,Merge1[[#This Row],[Macaca Site]]&amp;"-0"&amp;Merge1[[#This Row],[樣點代號]],Merge1[[#This Row],[Macaca Site]]&amp;"-"&amp;L1032)</f>
        <v>MA-F26-02-06</v>
      </c>
    </row>
    <row r="1032" spans="1:15" x14ac:dyDescent="0.3">
      <c r="A1032" s="1" t="s">
        <v>212</v>
      </c>
      <c r="B1032" s="1" t="s">
        <v>225</v>
      </c>
      <c r="C1032" s="1" t="s">
        <v>230</v>
      </c>
      <c r="D1032" s="1" t="s">
        <v>1095</v>
      </c>
      <c r="E1032" s="1" t="s">
        <v>436</v>
      </c>
      <c r="F1032" s="1" t="s">
        <v>642</v>
      </c>
      <c r="G1032" s="1" t="s">
        <v>435</v>
      </c>
      <c r="H1032" s="1">
        <v>236795</v>
      </c>
      <c r="I1032" s="1">
        <v>2446762</v>
      </c>
      <c r="J1032" s="1" t="s">
        <v>1224</v>
      </c>
      <c r="K1032" s="1" t="s">
        <v>3177</v>
      </c>
      <c r="L1032" s="1">
        <v>1</v>
      </c>
      <c r="M1032" s="1">
        <v>236268</v>
      </c>
      <c r="N1032" s="1">
        <v>2446528</v>
      </c>
      <c r="O1032" s="1" t="str">
        <f>IF(Merge1[[#This Row],[樣點代號]]&lt;10,Merge1[[#This Row],[Macaca Site]]&amp;"-0"&amp;Merge1[[#This Row],[樣點代號]],Merge1[[#This Row],[Macaca Site]]&amp;"-"&amp;L1033)</f>
        <v>MA-F26-03-01</v>
      </c>
    </row>
    <row r="1033" spans="1:15" x14ac:dyDescent="0.3">
      <c r="A1033" s="1" t="s">
        <v>212</v>
      </c>
      <c r="B1033" s="1" t="s">
        <v>225</v>
      </c>
      <c r="C1033" s="1" t="s">
        <v>230</v>
      </c>
      <c r="D1033" s="1" t="s">
        <v>1095</v>
      </c>
      <c r="E1033" s="1" t="s">
        <v>436</v>
      </c>
      <c r="F1033" s="1" t="s">
        <v>642</v>
      </c>
      <c r="G1033" s="1" t="s">
        <v>435</v>
      </c>
      <c r="H1033" s="1">
        <v>236795</v>
      </c>
      <c r="I1033" s="1">
        <v>2446762</v>
      </c>
      <c r="J1033" s="1" t="s">
        <v>1224</v>
      </c>
      <c r="K1033" s="1" t="s">
        <v>3178</v>
      </c>
      <c r="L1033" s="1">
        <v>2</v>
      </c>
      <c r="M1033" s="1">
        <v>236446</v>
      </c>
      <c r="N1033" s="1">
        <v>2446650</v>
      </c>
      <c r="O1033" s="1" t="str">
        <f>IF(Merge1[[#This Row],[樣點代號]]&lt;10,Merge1[[#This Row],[Macaca Site]]&amp;"-0"&amp;Merge1[[#This Row],[樣點代號]],Merge1[[#This Row],[Macaca Site]]&amp;"-"&amp;L1034)</f>
        <v>MA-F26-03-02</v>
      </c>
    </row>
    <row r="1034" spans="1:15" x14ac:dyDescent="0.3">
      <c r="A1034" s="1" t="s">
        <v>212</v>
      </c>
      <c r="B1034" s="1" t="s">
        <v>225</v>
      </c>
      <c r="C1034" s="1" t="s">
        <v>230</v>
      </c>
      <c r="D1034" s="1" t="s">
        <v>1095</v>
      </c>
      <c r="E1034" s="1" t="s">
        <v>436</v>
      </c>
      <c r="F1034" s="1" t="s">
        <v>642</v>
      </c>
      <c r="G1034" s="1" t="s">
        <v>435</v>
      </c>
      <c r="H1034" s="1">
        <v>236795</v>
      </c>
      <c r="I1034" s="1">
        <v>2446762</v>
      </c>
      <c r="J1034" s="1" t="s">
        <v>1224</v>
      </c>
      <c r="K1034" s="1" t="s">
        <v>3179</v>
      </c>
      <c r="L1034" s="1">
        <v>3</v>
      </c>
      <c r="M1034" s="1">
        <v>236634</v>
      </c>
      <c r="N1034" s="1">
        <v>2446637</v>
      </c>
      <c r="O1034" s="1" t="str">
        <f>IF(Merge1[[#This Row],[樣點代號]]&lt;10,Merge1[[#This Row],[Macaca Site]]&amp;"-0"&amp;Merge1[[#This Row],[樣點代號]],Merge1[[#This Row],[Macaca Site]]&amp;"-"&amp;L1035)</f>
        <v>MA-F26-03-03</v>
      </c>
    </row>
    <row r="1035" spans="1:15" x14ac:dyDescent="0.3">
      <c r="A1035" s="1" t="s">
        <v>212</v>
      </c>
      <c r="B1035" s="1" t="s">
        <v>225</v>
      </c>
      <c r="C1035" s="1" t="s">
        <v>230</v>
      </c>
      <c r="D1035" s="1" t="s">
        <v>1095</v>
      </c>
      <c r="E1035" s="1" t="s">
        <v>436</v>
      </c>
      <c r="F1035" s="1" t="s">
        <v>642</v>
      </c>
      <c r="G1035" s="1" t="s">
        <v>435</v>
      </c>
      <c r="H1035" s="1">
        <v>236795</v>
      </c>
      <c r="I1035" s="1">
        <v>2446762</v>
      </c>
      <c r="J1035" s="1" t="s">
        <v>1224</v>
      </c>
      <c r="K1035" s="1" t="s">
        <v>3180</v>
      </c>
      <c r="L1035" s="1">
        <v>4</v>
      </c>
      <c r="M1035" s="1">
        <v>236795</v>
      </c>
      <c r="N1035" s="1">
        <v>2446762</v>
      </c>
      <c r="O1035" s="1" t="str">
        <f>IF(Merge1[[#This Row],[樣點代號]]&lt;10,Merge1[[#This Row],[Macaca Site]]&amp;"-0"&amp;Merge1[[#This Row],[樣點代號]],Merge1[[#This Row],[Macaca Site]]&amp;"-"&amp;L1036)</f>
        <v>MA-F26-03-04</v>
      </c>
    </row>
    <row r="1036" spans="1:15" x14ac:dyDescent="0.3">
      <c r="A1036" s="1" t="s">
        <v>212</v>
      </c>
      <c r="B1036" s="1" t="s">
        <v>225</v>
      </c>
      <c r="C1036" s="1" t="s">
        <v>230</v>
      </c>
      <c r="D1036" s="1" t="s">
        <v>1095</v>
      </c>
      <c r="E1036" s="1" t="s">
        <v>436</v>
      </c>
      <c r="F1036" s="1" t="s">
        <v>642</v>
      </c>
      <c r="G1036" s="1" t="s">
        <v>435</v>
      </c>
      <c r="H1036" s="1">
        <v>236795</v>
      </c>
      <c r="I1036" s="1">
        <v>2446762</v>
      </c>
      <c r="J1036" s="1" t="s">
        <v>1224</v>
      </c>
      <c r="K1036" s="1" t="s">
        <v>3181</v>
      </c>
      <c r="L1036" s="1">
        <v>5</v>
      </c>
      <c r="M1036" s="1">
        <v>236831</v>
      </c>
      <c r="N1036" s="1">
        <v>2446961</v>
      </c>
      <c r="O1036" s="1" t="str">
        <f>IF(Merge1[[#This Row],[樣點代號]]&lt;10,Merge1[[#This Row],[Macaca Site]]&amp;"-0"&amp;Merge1[[#This Row],[樣點代號]],Merge1[[#This Row],[Macaca Site]]&amp;"-"&amp;L1037)</f>
        <v>MA-F26-03-05</v>
      </c>
    </row>
    <row r="1037" spans="1:15" x14ac:dyDescent="0.3">
      <c r="A1037" s="1" t="s">
        <v>212</v>
      </c>
      <c r="B1037" s="1" t="s">
        <v>225</v>
      </c>
      <c r="C1037" s="1" t="s">
        <v>230</v>
      </c>
      <c r="D1037" s="1" t="s">
        <v>1095</v>
      </c>
      <c r="E1037" s="1" t="s">
        <v>436</v>
      </c>
      <c r="F1037" s="1" t="s">
        <v>642</v>
      </c>
      <c r="G1037" s="1" t="s">
        <v>435</v>
      </c>
      <c r="H1037" s="1">
        <v>236795</v>
      </c>
      <c r="I1037" s="1">
        <v>2446762</v>
      </c>
      <c r="J1037" s="1" t="s">
        <v>1224</v>
      </c>
      <c r="K1037" s="1" t="s">
        <v>3182</v>
      </c>
      <c r="L1037" s="1">
        <v>6</v>
      </c>
      <c r="M1037" s="1">
        <v>236923</v>
      </c>
      <c r="N1037" s="1">
        <v>2447136</v>
      </c>
      <c r="O1037" s="1" t="str">
        <f>IF(Merge1[[#This Row],[樣點代號]]&lt;10,Merge1[[#This Row],[Macaca Site]]&amp;"-0"&amp;Merge1[[#This Row],[樣點代號]],Merge1[[#This Row],[Macaca Site]]&amp;"-"&amp;L1038)</f>
        <v>MA-F26-03-06</v>
      </c>
    </row>
    <row r="1038" spans="1:15" x14ac:dyDescent="0.3">
      <c r="A1038" s="1" t="s">
        <v>212</v>
      </c>
      <c r="B1038" s="1" t="s">
        <v>225</v>
      </c>
      <c r="C1038" s="1" t="s">
        <v>231</v>
      </c>
      <c r="D1038" s="1" t="s">
        <v>1096</v>
      </c>
      <c r="E1038" s="1" t="s">
        <v>436</v>
      </c>
      <c r="F1038" s="1" t="s">
        <v>643</v>
      </c>
      <c r="G1038" s="1" t="s">
        <v>435</v>
      </c>
      <c r="H1038" s="1">
        <v>230231</v>
      </c>
      <c r="I1038" s="1">
        <v>2438657</v>
      </c>
      <c r="J1038" s="1" t="s">
        <v>1224</v>
      </c>
      <c r="K1038" s="1" t="s">
        <v>3189</v>
      </c>
      <c r="L1038" s="1">
        <v>1</v>
      </c>
      <c r="M1038" s="1">
        <v>230850</v>
      </c>
      <c r="N1038" s="1">
        <v>2440112</v>
      </c>
      <c r="O1038" s="1" t="str">
        <f>IF(Merge1[[#This Row],[樣點代號]]&lt;10,Merge1[[#This Row],[Macaca Site]]&amp;"-0"&amp;Merge1[[#This Row],[樣點代號]],Merge1[[#This Row],[Macaca Site]]&amp;"-"&amp;L1039)</f>
        <v>MA-F26-04-01</v>
      </c>
    </row>
    <row r="1039" spans="1:15" x14ac:dyDescent="0.3">
      <c r="A1039" s="1" t="s">
        <v>212</v>
      </c>
      <c r="B1039" s="1" t="s">
        <v>225</v>
      </c>
      <c r="C1039" s="1" t="s">
        <v>231</v>
      </c>
      <c r="D1039" s="1" t="s">
        <v>1096</v>
      </c>
      <c r="E1039" s="1" t="s">
        <v>436</v>
      </c>
      <c r="F1039" s="1" t="s">
        <v>643</v>
      </c>
      <c r="G1039" s="1" t="s">
        <v>435</v>
      </c>
      <c r="H1039" s="1">
        <v>230231</v>
      </c>
      <c r="I1039" s="1">
        <v>2438657</v>
      </c>
      <c r="J1039" s="1" t="s">
        <v>1224</v>
      </c>
      <c r="K1039" s="1" t="s">
        <v>3190</v>
      </c>
      <c r="L1039" s="1">
        <v>2</v>
      </c>
      <c r="M1039" s="1">
        <v>230628</v>
      </c>
      <c r="N1039" s="1">
        <v>2439888</v>
      </c>
      <c r="O1039" s="1" t="str">
        <f>IF(Merge1[[#This Row],[樣點代號]]&lt;10,Merge1[[#This Row],[Macaca Site]]&amp;"-0"&amp;Merge1[[#This Row],[樣點代號]],Merge1[[#This Row],[Macaca Site]]&amp;"-"&amp;L1040)</f>
        <v>MA-F26-04-02</v>
      </c>
    </row>
    <row r="1040" spans="1:15" x14ac:dyDescent="0.3">
      <c r="A1040" s="1" t="s">
        <v>212</v>
      </c>
      <c r="B1040" s="1" t="s">
        <v>225</v>
      </c>
      <c r="C1040" s="1" t="s">
        <v>231</v>
      </c>
      <c r="D1040" s="1" t="s">
        <v>1096</v>
      </c>
      <c r="E1040" s="1" t="s">
        <v>436</v>
      </c>
      <c r="F1040" s="1" t="s">
        <v>643</v>
      </c>
      <c r="G1040" s="1" t="s">
        <v>435</v>
      </c>
      <c r="H1040" s="1">
        <v>230231</v>
      </c>
      <c r="I1040" s="1">
        <v>2438657</v>
      </c>
      <c r="J1040" s="1" t="s">
        <v>1224</v>
      </c>
      <c r="K1040" s="1" t="s">
        <v>3191</v>
      </c>
      <c r="L1040" s="1">
        <v>3</v>
      </c>
      <c r="M1040" s="1">
        <v>230232</v>
      </c>
      <c r="N1040" s="1">
        <v>2438956</v>
      </c>
      <c r="O1040" s="1" t="str">
        <f>IF(Merge1[[#This Row],[樣點代號]]&lt;10,Merge1[[#This Row],[Macaca Site]]&amp;"-0"&amp;Merge1[[#This Row],[樣點代號]],Merge1[[#This Row],[Macaca Site]]&amp;"-"&amp;L1041)</f>
        <v>MA-F26-04-03</v>
      </c>
    </row>
    <row r="1041" spans="1:15" x14ac:dyDescent="0.3">
      <c r="A1041" s="1" t="s">
        <v>212</v>
      </c>
      <c r="B1041" s="1" t="s">
        <v>225</v>
      </c>
      <c r="C1041" s="1" t="s">
        <v>231</v>
      </c>
      <c r="D1041" s="1" t="s">
        <v>1096</v>
      </c>
      <c r="E1041" s="1" t="s">
        <v>436</v>
      </c>
      <c r="F1041" s="1" t="s">
        <v>643</v>
      </c>
      <c r="G1041" s="1" t="s">
        <v>435</v>
      </c>
      <c r="H1041" s="1">
        <v>230231</v>
      </c>
      <c r="I1041" s="1">
        <v>2438657</v>
      </c>
      <c r="J1041" s="1" t="s">
        <v>1224</v>
      </c>
      <c r="K1041" s="1" t="s">
        <v>3192</v>
      </c>
      <c r="L1041" s="1">
        <v>4</v>
      </c>
      <c r="M1041" s="1">
        <v>230234</v>
      </c>
      <c r="N1041" s="1">
        <v>2438654</v>
      </c>
      <c r="O1041" s="1" t="str">
        <f>IF(Merge1[[#This Row],[樣點代號]]&lt;10,Merge1[[#This Row],[Macaca Site]]&amp;"-0"&amp;Merge1[[#This Row],[樣點代號]],Merge1[[#This Row],[Macaca Site]]&amp;"-"&amp;L1042)</f>
        <v>MA-F26-04-04</v>
      </c>
    </row>
    <row r="1042" spans="1:15" x14ac:dyDescent="0.3">
      <c r="A1042" s="1" t="s">
        <v>212</v>
      </c>
      <c r="B1042" s="1" t="s">
        <v>225</v>
      </c>
      <c r="C1042" s="1" t="s">
        <v>231</v>
      </c>
      <c r="D1042" s="1" t="s">
        <v>1096</v>
      </c>
      <c r="E1042" s="1" t="s">
        <v>436</v>
      </c>
      <c r="F1042" s="1" t="s">
        <v>643</v>
      </c>
      <c r="G1042" s="1" t="s">
        <v>435</v>
      </c>
      <c r="H1042" s="1">
        <v>230231</v>
      </c>
      <c r="I1042" s="1">
        <v>2438657</v>
      </c>
      <c r="J1042" s="1" t="s">
        <v>1224</v>
      </c>
      <c r="K1042" s="1" t="s">
        <v>3193</v>
      </c>
      <c r="L1042" s="1">
        <v>5</v>
      </c>
      <c r="M1042" s="1">
        <v>230357</v>
      </c>
      <c r="N1042" s="1">
        <v>2438423</v>
      </c>
      <c r="O1042" s="1" t="str">
        <f>IF(Merge1[[#This Row],[樣點代號]]&lt;10,Merge1[[#This Row],[Macaca Site]]&amp;"-0"&amp;Merge1[[#This Row],[樣點代號]],Merge1[[#This Row],[Macaca Site]]&amp;"-"&amp;L1043)</f>
        <v>MA-F26-04-05</v>
      </c>
    </row>
    <row r="1043" spans="1:15" x14ac:dyDescent="0.3">
      <c r="A1043" s="1" t="s">
        <v>212</v>
      </c>
      <c r="B1043" s="1" t="s">
        <v>225</v>
      </c>
      <c r="C1043" s="1" t="s">
        <v>231</v>
      </c>
      <c r="D1043" s="1" t="s">
        <v>1096</v>
      </c>
      <c r="E1043" s="1" t="s">
        <v>436</v>
      </c>
      <c r="F1043" s="1" t="s">
        <v>643</v>
      </c>
      <c r="G1043" s="1" t="s">
        <v>435</v>
      </c>
      <c r="H1043" s="1">
        <v>230231</v>
      </c>
      <c r="I1043" s="1">
        <v>2438657</v>
      </c>
      <c r="J1043" s="1" t="s">
        <v>1224</v>
      </c>
      <c r="K1043" s="1" t="s">
        <v>3194</v>
      </c>
      <c r="L1043" s="1">
        <v>6</v>
      </c>
      <c r="M1043" s="1">
        <v>231173</v>
      </c>
      <c r="N1043" s="1">
        <v>2438674</v>
      </c>
      <c r="O1043" s="1" t="str">
        <f>IF(Merge1[[#This Row],[樣點代號]]&lt;10,Merge1[[#This Row],[Macaca Site]]&amp;"-0"&amp;Merge1[[#This Row],[樣點代號]],Merge1[[#This Row],[Macaca Site]]&amp;"-"&amp;L1044)</f>
        <v>MA-F26-04-06</v>
      </c>
    </row>
    <row r="1044" spans="1:15" x14ac:dyDescent="0.3">
      <c r="A1044" s="1" t="s">
        <v>212</v>
      </c>
      <c r="B1044" s="1" t="s">
        <v>225</v>
      </c>
      <c r="C1044" s="1" t="s">
        <v>232</v>
      </c>
      <c r="D1044" s="1" t="s">
        <v>1097</v>
      </c>
      <c r="E1044" s="1" t="s">
        <v>436</v>
      </c>
      <c r="F1044" s="1" t="s">
        <v>644</v>
      </c>
      <c r="G1044" s="1" t="s">
        <v>435</v>
      </c>
      <c r="H1044" s="1">
        <v>226982</v>
      </c>
      <c r="I1044" s="1">
        <v>2450136</v>
      </c>
      <c r="J1044" s="1" t="s">
        <v>1224</v>
      </c>
      <c r="K1044" s="1" t="s">
        <v>3201</v>
      </c>
      <c r="L1044" s="1">
        <v>1</v>
      </c>
      <c r="M1044" s="1">
        <v>227277</v>
      </c>
      <c r="N1044" s="1">
        <v>2449661</v>
      </c>
      <c r="O1044" s="1" t="str">
        <f>IF(Merge1[[#This Row],[樣點代號]]&lt;10,Merge1[[#This Row],[Macaca Site]]&amp;"-0"&amp;Merge1[[#This Row],[樣點代號]],Merge1[[#This Row],[Macaca Site]]&amp;"-"&amp;L1045)</f>
        <v>MA-F26-05-01</v>
      </c>
    </row>
    <row r="1045" spans="1:15" x14ac:dyDescent="0.3">
      <c r="A1045" s="1" t="s">
        <v>212</v>
      </c>
      <c r="B1045" s="1" t="s">
        <v>225</v>
      </c>
      <c r="C1045" s="1" t="s">
        <v>232</v>
      </c>
      <c r="D1045" s="1" t="s">
        <v>1097</v>
      </c>
      <c r="E1045" s="1" t="s">
        <v>436</v>
      </c>
      <c r="F1045" s="1" t="s">
        <v>644</v>
      </c>
      <c r="G1045" s="1" t="s">
        <v>435</v>
      </c>
      <c r="H1045" s="1">
        <v>226982</v>
      </c>
      <c r="I1045" s="1">
        <v>2450136</v>
      </c>
      <c r="J1045" s="1" t="s">
        <v>1224</v>
      </c>
      <c r="K1045" s="1" t="s">
        <v>3202</v>
      </c>
      <c r="L1045" s="1">
        <v>2</v>
      </c>
      <c r="M1045" s="1">
        <v>227249</v>
      </c>
      <c r="N1045" s="1">
        <v>2449916</v>
      </c>
      <c r="O1045" s="1" t="str">
        <f>IF(Merge1[[#This Row],[樣點代號]]&lt;10,Merge1[[#This Row],[Macaca Site]]&amp;"-0"&amp;Merge1[[#This Row],[樣點代號]],Merge1[[#This Row],[Macaca Site]]&amp;"-"&amp;L1046)</f>
        <v>MA-F26-05-02</v>
      </c>
    </row>
    <row r="1046" spans="1:15" x14ac:dyDescent="0.3">
      <c r="A1046" s="1" t="s">
        <v>212</v>
      </c>
      <c r="B1046" s="1" t="s">
        <v>225</v>
      </c>
      <c r="C1046" s="1" t="s">
        <v>232</v>
      </c>
      <c r="D1046" s="1" t="s">
        <v>1097</v>
      </c>
      <c r="E1046" s="1" t="s">
        <v>436</v>
      </c>
      <c r="F1046" s="1" t="s">
        <v>644</v>
      </c>
      <c r="G1046" s="1" t="s">
        <v>435</v>
      </c>
      <c r="H1046" s="1">
        <v>226982</v>
      </c>
      <c r="I1046" s="1">
        <v>2450136</v>
      </c>
      <c r="J1046" s="1" t="s">
        <v>1224</v>
      </c>
      <c r="K1046" s="1" t="s">
        <v>3203</v>
      </c>
      <c r="L1046" s="1">
        <v>3</v>
      </c>
      <c r="M1046" s="1">
        <v>227176</v>
      </c>
      <c r="N1046" s="1">
        <v>2450113</v>
      </c>
      <c r="O1046" s="1" t="str">
        <f>IF(Merge1[[#This Row],[樣點代號]]&lt;10,Merge1[[#This Row],[Macaca Site]]&amp;"-0"&amp;Merge1[[#This Row],[樣點代號]],Merge1[[#This Row],[Macaca Site]]&amp;"-"&amp;L1047)</f>
        <v>MA-F26-05-03</v>
      </c>
    </row>
    <row r="1047" spans="1:15" x14ac:dyDescent="0.3">
      <c r="A1047" s="1" t="s">
        <v>212</v>
      </c>
      <c r="B1047" s="1" t="s">
        <v>225</v>
      </c>
      <c r="C1047" s="1" t="s">
        <v>232</v>
      </c>
      <c r="D1047" s="1" t="s">
        <v>1097</v>
      </c>
      <c r="E1047" s="1" t="s">
        <v>436</v>
      </c>
      <c r="F1047" s="1" t="s">
        <v>644</v>
      </c>
      <c r="G1047" s="1" t="s">
        <v>435</v>
      </c>
      <c r="H1047" s="1">
        <v>226982</v>
      </c>
      <c r="I1047" s="1">
        <v>2450136</v>
      </c>
      <c r="J1047" s="1" t="s">
        <v>1224</v>
      </c>
      <c r="K1047" s="1" t="s">
        <v>3204</v>
      </c>
      <c r="L1047" s="1">
        <v>4</v>
      </c>
      <c r="M1047" s="1">
        <v>226947</v>
      </c>
      <c r="N1047" s="1">
        <v>2450151</v>
      </c>
      <c r="O1047" s="1" t="str">
        <f>IF(Merge1[[#This Row],[樣點代號]]&lt;10,Merge1[[#This Row],[Macaca Site]]&amp;"-0"&amp;Merge1[[#This Row],[樣點代號]],Merge1[[#This Row],[Macaca Site]]&amp;"-"&amp;L1048)</f>
        <v>MA-F26-05-04</v>
      </c>
    </row>
    <row r="1048" spans="1:15" x14ac:dyDescent="0.3">
      <c r="A1048" s="1" t="s">
        <v>212</v>
      </c>
      <c r="B1048" s="1" t="s">
        <v>225</v>
      </c>
      <c r="C1048" s="1" t="s">
        <v>232</v>
      </c>
      <c r="D1048" s="1" t="s">
        <v>1097</v>
      </c>
      <c r="E1048" s="1" t="s">
        <v>436</v>
      </c>
      <c r="F1048" s="1" t="s">
        <v>644</v>
      </c>
      <c r="G1048" s="1" t="s">
        <v>435</v>
      </c>
      <c r="H1048" s="1">
        <v>226982</v>
      </c>
      <c r="I1048" s="1">
        <v>2450136</v>
      </c>
      <c r="J1048" s="1" t="s">
        <v>1224</v>
      </c>
      <c r="K1048" s="1" t="s">
        <v>3205</v>
      </c>
      <c r="L1048" s="1">
        <v>5</v>
      </c>
      <c r="M1048" s="1">
        <v>227027</v>
      </c>
      <c r="N1048" s="1">
        <v>2450378</v>
      </c>
      <c r="O1048" s="1" t="str">
        <f>IF(Merge1[[#This Row],[樣點代號]]&lt;10,Merge1[[#This Row],[Macaca Site]]&amp;"-0"&amp;Merge1[[#This Row],[樣點代號]],Merge1[[#This Row],[Macaca Site]]&amp;"-"&amp;L1049)</f>
        <v>MA-F26-05-05</v>
      </c>
    </row>
    <row r="1049" spans="1:15" x14ac:dyDescent="0.3">
      <c r="A1049" s="1" t="s">
        <v>212</v>
      </c>
      <c r="B1049" s="1" t="s">
        <v>225</v>
      </c>
      <c r="C1049" s="1" t="s">
        <v>232</v>
      </c>
      <c r="D1049" s="1" t="s">
        <v>1097</v>
      </c>
      <c r="E1049" s="1" t="s">
        <v>436</v>
      </c>
      <c r="F1049" s="1" t="s">
        <v>644</v>
      </c>
      <c r="G1049" s="1" t="s">
        <v>435</v>
      </c>
      <c r="H1049" s="1">
        <v>226982</v>
      </c>
      <c r="I1049" s="1">
        <v>2450136</v>
      </c>
      <c r="J1049" s="1" t="s">
        <v>1224</v>
      </c>
      <c r="K1049" s="1" t="s">
        <v>3206</v>
      </c>
      <c r="L1049" s="1">
        <v>6</v>
      </c>
      <c r="M1049" s="1">
        <v>227213</v>
      </c>
      <c r="N1049" s="1">
        <v>2450483</v>
      </c>
      <c r="O1049" s="1" t="str">
        <f>IF(Merge1[[#This Row],[樣點代號]]&lt;10,Merge1[[#This Row],[Macaca Site]]&amp;"-0"&amp;Merge1[[#This Row],[樣點代號]],Merge1[[#This Row],[Macaca Site]]&amp;"-"&amp;L1050)</f>
        <v>MA-F26-05-06</v>
      </c>
    </row>
    <row r="1050" spans="1:15" x14ac:dyDescent="0.3">
      <c r="A1050" s="1" t="s">
        <v>212</v>
      </c>
      <c r="B1050" s="1" t="s">
        <v>225</v>
      </c>
      <c r="C1050" s="1" t="s">
        <v>233</v>
      </c>
      <c r="D1050" s="1" t="s">
        <v>1098</v>
      </c>
      <c r="E1050" s="1" t="s">
        <v>436</v>
      </c>
      <c r="F1050" s="1" t="s">
        <v>645</v>
      </c>
      <c r="G1050" s="1" t="s">
        <v>435</v>
      </c>
      <c r="H1050" s="1">
        <v>234095</v>
      </c>
      <c r="I1050" s="1">
        <v>2444995</v>
      </c>
      <c r="J1050" s="1" t="s">
        <v>1224</v>
      </c>
      <c r="K1050" s="1" t="s">
        <v>3207</v>
      </c>
      <c r="L1050" s="1">
        <v>1</v>
      </c>
      <c r="M1050" s="1">
        <v>233585</v>
      </c>
      <c r="N1050" s="1">
        <v>2444850</v>
      </c>
      <c r="O1050" s="1" t="str">
        <f>IF(Merge1[[#This Row],[樣點代號]]&lt;10,Merge1[[#This Row],[Macaca Site]]&amp;"-0"&amp;Merge1[[#This Row],[樣點代號]],Merge1[[#This Row],[Macaca Site]]&amp;"-"&amp;L1051)</f>
        <v>MA-F26-06-01</v>
      </c>
    </row>
    <row r="1051" spans="1:15" x14ac:dyDescent="0.3">
      <c r="A1051" s="1" t="s">
        <v>212</v>
      </c>
      <c r="B1051" s="1" t="s">
        <v>225</v>
      </c>
      <c r="C1051" s="1" t="s">
        <v>233</v>
      </c>
      <c r="D1051" s="1" t="s">
        <v>1098</v>
      </c>
      <c r="E1051" s="1" t="s">
        <v>436</v>
      </c>
      <c r="F1051" s="1" t="s">
        <v>645</v>
      </c>
      <c r="G1051" s="1" t="s">
        <v>435</v>
      </c>
      <c r="H1051" s="1">
        <v>234095</v>
      </c>
      <c r="I1051" s="1">
        <v>2444995</v>
      </c>
      <c r="J1051" s="1" t="s">
        <v>1224</v>
      </c>
      <c r="K1051" s="1" t="s">
        <v>3208</v>
      </c>
      <c r="L1051" s="1">
        <v>2</v>
      </c>
      <c r="M1051" s="1">
        <v>233581</v>
      </c>
      <c r="N1051" s="1">
        <v>2445124</v>
      </c>
      <c r="O1051" s="1" t="str">
        <f>IF(Merge1[[#This Row],[樣點代號]]&lt;10,Merge1[[#This Row],[Macaca Site]]&amp;"-0"&amp;Merge1[[#This Row],[樣點代號]],Merge1[[#This Row],[Macaca Site]]&amp;"-"&amp;L1052)</f>
        <v>MA-F26-06-02</v>
      </c>
    </row>
    <row r="1052" spans="1:15" x14ac:dyDescent="0.3">
      <c r="A1052" s="1" t="s">
        <v>212</v>
      </c>
      <c r="B1052" s="1" t="s">
        <v>225</v>
      </c>
      <c r="C1052" s="1" t="s">
        <v>233</v>
      </c>
      <c r="D1052" s="1" t="s">
        <v>1098</v>
      </c>
      <c r="E1052" s="1" t="s">
        <v>436</v>
      </c>
      <c r="F1052" s="1" t="s">
        <v>645</v>
      </c>
      <c r="G1052" s="1" t="s">
        <v>435</v>
      </c>
      <c r="H1052" s="1">
        <v>234095</v>
      </c>
      <c r="I1052" s="1">
        <v>2444995</v>
      </c>
      <c r="J1052" s="1" t="s">
        <v>1224</v>
      </c>
      <c r="K1052" s="1" t="s">
        <v>3209</v>
      </c>
      <c r="L1052" s="1">
        <v>3</v>
      </c>
      <c r="M1052" s="1">
        <v>234466</v>
      </c>
      <c r="N1052" s="1">
        <v>2445230</v>
      </c>
      <c r="O1052" s="1" t="str">
        <f>IF(Merge1[[#This Row],[樣點代號]]&lt;10,Merge1[[#This Row],[Macaca Site]]&amp;"-0"&amp;Merge1[[#This Row],[樣點代號]],Merge1[[#This Row],[Macaca Site]]&amp;"-"&amp;L1053)</f>
        <v>MA-F26-06-03</v>
      </c>
    </row>
    <row r="1053" spans="1:15" x14ac:dyDescent="0.3">
      <c r="A1053" s="1" t="s">
        <v>212</v>
      </c>
      <c r="B1053" s="1" t="s">
        <v>225</v>
      </c>
      <c r="C1053" s="1" t="s">
        <v>233</v>
      </c>
      <c r="D1053" s="1" t="s">
        <v>1098</v>
      </c>
      <c r="E1053" s="1" t="s">
        <v>436</v>
      </c>
      <c r="F1053" s="1" t="s">
        <v>645</v>
      </c>
      <c r="G1053" s="1" t="s">
        <v>435</v>
      </c>
      <c r="H1053" s="1">
        <v>234095</v>
      </c>
      <c r="I1053" s="1">
        <v>2444995</v>
      </c>
      <c r="J1053" s="1" t="s">
        <v>1224</v>
      </c>
      <c r="K1053" s="1" t="s">
        <v>3210</v>
      </c>
      <c r="L1053" s="1">
        <v>4</v>
      </c>
      <c r="M1053" s="1">
        <v>233839</v>
      </c>
      <c r="N1053" s="1">
        <v>2445032</v>
      </c>
      <c r="O1053" s="1" t="str">
        <f>IF(Merge1[[#This Row],[樣點代號]]&lt;10,Merge1[[#This Row],[Macaca Site]]&amp;"-0"&amp;Merge1[[#This Row],[樣點代號]],Merge1[[#This Row],[Macaca Site]]&amp;"-"&amp;L1054)</f>
        <v>MA-F26-06-04</v>
      </c>
    </row>
    <row r="1054" spans="1:15" x14ac:dyDescent="0.3">
      <c r="A1054" s="1" t="s">
        <v>212</v>
      </c>
      <c r="B1054" s="1" t="s">
        <v>225</v>
      </c>
      <c r="C1054" s="1" t="s">
        <v>233</v>
      </c>
      <c r="D1054" s="1" t="s">
        <v>1098</v>
      </c>
      <c r="E1054" s="1" t="s">
        <v>436</v>
      </c>
      <c r="F1054" s="1" t="s">
        <v>645</v>
      </c>
      <c r="G1054" s="1" t="s">
        <v>435</v>
      </c>
      <c r="H1054" s="1">
        <v>234095</v>
      </c>
      <c r="I1054" s="1">
        <v>2444995</v>
      </c>
      <c r="J1054" s="1" t="s">
        <v>1224</v>
      </c>
      <c r="K1054" s="1" t="s">
        <v>3211</v>
      </c>
      <c r="L1054" s="1">
        <v>5</v>
      </c>
      <c r="M1054" s="1">
        <v>234054</v>
      </c>
      <c r="N1054" s="1">
        <v>2444950</v>
      </c>
      <c r="O1054" s="1" t="str">
        <f>IF(Merge1[[#This Row],[樣點代號]]&lt;10,Merge1[[#This Row],[Macaca Site]]&amp;"-0"&amp;Merge1[[#This Row],[樣點代號]],Merge1[[#This Row],[Macaca Site]]&amp;"-"&amp;L1055)</f>
        <v>MA-F26-06-05</v>
      </c>
    </row>
    <row r="1055" spans="1:15" x14ac:dyDescent="0.3">
      <c r="A1055" s="1" t="s">
        <v>212</v>
      </c>
      <c r="B1055" s="1" t="s">
        <v>225</v>
      </c>
      <c r="C1055" s="1" t="s">
        <v>233</v>
      </c>
      <c r="D1055" s="1" t="s">
        <v>1098</v>
      </c>
      <c r="E1055" s="1" t="s">
        <v>436</v>
      </c>
      <c r="F1055" s="1" t="s">
        <v>645</v>
      </c>
      <c r="G1055" s="1" t="s">
        <v>435</v>
      </c>
      <c r="H1055" s="1">
        <v>234095</v>
      </c>
      <c r="I1055" s="1">
        <v>2444995</v>
      </c>
      <c r="J1055" s="1" t="s">
        <v>1224</v>
      </c>
      <c r="K1055" s="1" t="s">
        <v>3212</v>
      </c>
      <c r="L1055" s="1">
        <v>6</v>
      </c>
      <c r="M1055" s="1">
        <v>234218</v>
      </c>
      <c r="N1055" s="1">
        <v>2445024</v>
      </c>
      <c r="O1055" s="1" t="str">
        <f>IF(Merge1[[#This Row],[樣點代號]]&lt;10,Merge1[[#This Row],[Macaca Site]]&amp;"-0"&amp;Merge1[[#This Row],[樣點代號]],Merge1[[#This Row],[Macaca Site]]&amp;"-"&amp;L1056)</f>
        <v>MA-F26-06-06</v>
      </c>
    </row>
    <row r="1056" spans="1:15" x14ac:dyDescent="0.3">
      <c r="A1056" s="1" t="s">
        <v>212</v>
      </c>
      <c r="B1056" s="1" t="s">
        <v>225</v>
      </c>
      <c r="C1056" s="1" t="s">
        <v>234</v>
      </c>
      <c r="D1056" s="1" t="s">
        <v>1099</v>
      </c>
      <c r="E1056" s="1" t="s">
        <v>436</v>
      </c>
      <c r="F1056" s="1" t="s">
        <v>646</v>
      </c>
      <c r="G1056" s="1" t="s">
        <v>435</v>
      </c>
      <c r="H1056" s="1">
        <v>230197</v>
      </c>
      <c r="I1056" s="1">
        <v>2436784</v>
      </c>
      <c r="J1056" s="1" t="s">
        <v>1224</v>
      </c>
      <c r="K1056" s="1" t="s">
        <v>3219</v>
      </c>
      <c r="L1056" s="1">
        <v>1</v>
      </c>
      <c r="M1056" s="1">
        <v>231500</v>
      </c>
      <c r="N1056" s="1">
        <v>2436708</v>
      </c>
      <c r="O1056" s="1" t="str">
        <f>IF(Merge1[[#This Row],[樣點代號]]&lt;10,Merge1[[#This Row],[Macaca Site]]&amp;"-0"&amp;Merge1[[#This Row],[樣點代號]],Merge1[[#This Row],[Macaca Site]]&amp;"-"&amp;L1057)</f>
        <v>MA-F26-07-01</v>
      </c>
    </row>
    <row r="1057" spans="1:15" x14ac:dyDescent="0.3">
      <c r="A1057" s="1" t="s">
        <v>212</v>
      </c>
      <c r="B1057" s="1" t="s">
        <v>225</v>
      </c>
      <c r="C1057" s="1" t="s">
        <v>234</v>
      </c>
      <c r="D1057" s="1" t="s">
        <v>1099</v>
      </c>
      <c r="E1057" s="1" t="s">
        <v>436</v>
      </c>
      <c r="F1057" s="1" t="s">
        <v>646</v>
      </c>
      <c r="G1057" s="1" t="s">
        <v>435</v>
      </c>
      <c r="H1057" s="1">
        <v>230197</v>
      </c>
      <c r="I1057" s="1">
        <v>2436784</v>
      </c>
      <c r="J1057" s="1" t="s">
        <v>1224</v>
      </c>
      <c r="K1057" s="1" t="s">
        <v>3220</v>
      </c>
      <c r="L1057" s="1">
        <v>2</v>
      </c>
      <c r="M1057" s="1">
        <v>231137</v>
      </c>
      <c r="N1057" s="1">
        <v>2436350</v>
      </c>
      <c r="O1057" s="1" t="str">
        <f>IF(Merge1[[#This Row],[樣點代號]]&lt;10,Merge1[[#This Row],[Macaca Site]]&amp;"-0"&amp;Merge1[[#This Row],[樣點代號]],Merge1[[#This Row],[Macaca Site]]&amp;"-"&amp;L1058)</f>
        <v>MA-F26-07-02</v>
      </c>
    </row>
    <row r="1058" spans="1:15" x14ac:dyDescent="0.3">
      <c r="A1058" s="1" t="s">
        <v>212</v>
      </c>
      <c r="B1058" s="1" t="s">
        <v>225</v>
      </c>
      <c r="C1058" s="1" t="s">
        <v>234</v>
      </c>
      <c r="D1058" s="1" t="s">
        <v>1099</v>
      </c>
      <c r="E1058" s="1" t="s">
        <v>436</v>
      </c>
      <c r="F1058" s="1" t="s">
        <v>646</v>
      </c>
      <c r="G1058" s="1" t="s">
        <v>435</v>
      </c>
      <c r="H1058" s="1">
        <v>230197</v>
      </c>
      <c r="I1058" s="1">
        <v>2436784</v>
      </c>
      <c r="J1058" s="1" t="s">
        <v>1224</v>
      </c>
      <c r="K1058" s="1" t="s">
        <v>3221</v>
      </c>
      <c r="L1058" s="1">
        <v>3</v>
      </c>
      <c r="M1058" s="1">
        <v>230514</v>
      </c>
      <c r="N1058" s="1">
        <v>2436578</v>
      </c>
      <c r="O1058" s="1" t="str">
        <f>IF(Merge1[[#This Row],[樣點代號]]&lt;10,Merge1[[#This Row],[Macaca Site]]&amp;"-0"&amp;Merge1[[#This Row],[樣點代號]],Merge1[[#This Row],[Macaca Site]]&amp;"-"&amp;L1059)</f>
        <v>MA-F26-07-03</v>
      </c>
    </row>
    <row r="1059" spans="1:15" x14ac:dyDescent="0.3">
      <c r="A1059" s="1" t="s">
        <v>212</v>
      </c>
      <c r="B1059" s="1" t="s">
        <v>225</v>
      </c>
      <c r="C1059" s="1" t="s">
        <v>234</v>
      </c>
      <c r="D1059" s="1" t="s">
        <v>1099</v>
      </c>
      <c r="E1059" s="1" t="s">
        <v>436</v>
      </c>
      <c r="F1059" s="1" t="s">
        <v>646</v>
      </c>
      <c r="G1059" s="1" t="s">
        <v>435</v>
      </c>
      <c r="H1059" s="1">
        <v>230197</v>
      </c>
      <c r="I1059" s="1">
        <v>2436784</v>
      </c>
      <c r="J1059" s="1" t="s">
        <v>1224</v>
      </c>
      <c r="K1059" s="1" t="s">
        <v>3222</v>
      </c>
      <c r="L1059" s="1">
        <v>4</v>
      </c>
      <c r="M1059" s="1">
        <v>230163</v>
      </c>
      <c r="N1059" s="1">
        <v>2436797</v>
      </c>
      <c r="O1059" s="1" t="str">
        <f>IF(Merge1[[#This Row],[樣點代號]]&lt;10,Merge1[[#This Row],[Macaca Site]]&amp;"-0"&amp;Merge1[[#This Row],[樣點代號]],Merge1[[#This Row],[Macaca Site]]&amp;"-"&amp;L1060)</f>
        <v>MA-F26-07-04</v>
      </c>
    </row>
    <row r="1060" spans="1:15" x14ac:dyDescent="0.3">
      <c r="A1060" s="1" t="s">
        <v>212</v>
      </c>
      <c r="B1060" s="1" t="s">
        <v>225</v>
      </c>
      <c r="C1060" s="1" t="s">
        <v>234</v>
      </c>
      <c r="D1060" s="1" t="s">
        <v>1099</v>
      </c>
      <c r="E1060" s="1" t="s">
        <v>436</v>
      </c>
      <c r="F1060" s="1" t="s">
        <v>646</v>
      </c>
      <c r="G1060" s="1" t="s">
        <v>435</v>
      </c>
      <c r="H1060" s="1">
        <v>230197</v>
      </c>
      <c r="I1060" s="1">
        <v>2436784</v>
      </c>
      <c r="J1060" s="1" t="s">
        <v>1224</v>
      </c>
      <c r="K1060" s="1" t="s">
        <v>3223</v>
      </c>
      <c r="L1060" s="1">
        <v>5</v>
      </c>
      <c r="M1060" s="1">
        <v>230238</v>
      </c>
      <c r="N1060" s="1">
        <v>2437049</v>
      </c>
      <c r="O1060" s="1" t="str">
        <f>IF(Merge1[[#This Row],[樣點代號]]&lt;10,Merge1[[#This Row],[Macaca Site]]&amp;"-0"&amp;Merge1[[#This Row],[樣點代號]],Merge1[[#This Row],[Macaca Site]]&amp;"-"&amp;L1061)</f>
        <v>MA-F26-07-05</v>
      </c>
    </row>
    <row r="1061" spans="1:15" x14ac:dyDescent="0.3">
      <c r="A1061" s="1" t="s">
        <v>212</v>
      </c>
      <c r="B1061" s="1" t="s">
        <v>225</v>
      </c>
      <c r="C1061" s="1" t="s">
        <v>234</v>
      </c>
      <c r="D1061" s="1" t="s">
        <v>1099</v>
      </c>
      <c r="E1061" s="1" t="s">
        <v>436</v>
      </c>
      <c r="F1061" s="1" t="s">
        <v>646</v>
      </c>
      <c r="G1061" s="1" t="s">
        <v>435</v>
      </c>
      <c r="H1061" s="1">
        <v>230197</v>
      </c>
      <c r="I1061" s="1">
        <v>2436784</v>
      </c>
      <c r="J1061" s="1" t="s">
        <v>1224</v>
      </c>
      <c r="K1061" s="1" t="s">
        <v>3224</v>
      </c>
      <c r="L1061" s="1">
        <v>6</v>
      </c>
      <c r="M1061" s="1">
        <v>229913</v>
      </c>
      <c r="N1061" s="1">
        <v>2436920</v>
      </c>
      <c r="O1061" s="1" t="str">
        <f>IF(Merge1[[#This Row],[樣點代號]]&lt;10,Merge1[[#This Row],[Macaca Site]]&amp;"-0"&amp;Merge1[[#This Row],[樣點代號]],Merge1[[#This Row],[Macaca Site]]&amp;"-"&amp;L1062)</f>
        <v>MA-F26-07-06</v>
      </c>
    </row>
    <row r="1062" spans="1:15" x14ac:dyDescent="0.3">
      <c r="A1062" s="1" t="s">
        <v>212</v>
      </c>
      <c r="B1062" s="1" t="s">
        <v>225</v>
      </c>
      <c r="C1062" s="1" t="s">
        <v>235</v>
      </c>
      <c r="D1062" s="1" t="s">
        <v>1100</v>
      </c>
      <c r="E1062" s="1" t="s">
        <v>436</v>
      </c>
      <c r="F1062" s="1" t="s">
        <v>647</v>
      </c>
      <c r="G1062" s="1" t="s">
        <v>435</v>
      </c>
      <c r="H1062" s="1">
        <v>223725</v>
      </c>
      <c r="I1062" s="1">
        <v>2446175</v>
      </c>
      <c r="J1062" s="1" t="s">
        <v>1224</v>
      </c>
      <c r="K1062" s="1" t="s">
        <v>3225</v>
      </c>
      <c r="L1062" s="1">
        <v>2</v>
      </c>
      <c r="M1062" s="1">
        <v>223658</v>
      </c>
      <c r="N1062" s="1">
        <v>2445942</v>
      </c>
      <c r="O1062" s="1" t="str">
        <f>IF(Merge1[[#This Row],[樣點代號]]&lt;10,Merge1[[#This Row],[Macaca Site]]&amp;"-0"&amp;Merge1[[#This Row],[樣點代號]],Merge1[[#This Row],[Macaca Site]]&amp;"-"&amp;L1063)</f>
        <v>MA-F26-08-02</v>
      </c>
    </row>
    <row r="1063" spans="1:15" x14ac:dyDescent="0.3">
      <c r="A1063" s="1" t="s">
        <v>212</v>
      </c>
      <c r="B1063" s="1" t="s">
        <v>225</v>
      </c>
      <c r="C1063" s="1" t="s">
        <v>235</v>
      </c>
      <c r="D1063" s="1" t="s">
        <v>1100</v>
      </c>
      <c r="E1063" s="1" t="s">
        <v>436</v>
      </c>
      <c r="F1063" s="1" t="s">
        <v>647</v>
      </c>
      <c r="G1063" s="1" t="s">
        <v>435</v>
      </c>
      <c r="H1063" s="1">
        <v>223725</v>
      </c>
      <c r="I1063" s="1">
        <v>2446175</v>
      </c>
      <c r="J1063" s="1" t="s">
        <v>1224</v>
      </c>
      <c r="K1063" s="1" t="s">
        <v>3226</v>
      </c>
      <c r="L1063" s="1">
        <v>3</v>
      </c>
      <c r="M1063" s="1">
        <v>223725</v>
      </c>
      <c r="N1063" s="1">
        <v>2446175</v>
      </c>
      <c r="O1063" s="1" t="str">
        <f>IF(Merge1[[#This Row],[樣點代號]]&lt;10,Merge1[[#This Row],[Macaca Site]]&amp;"-0"&amp;Merge1[[#This Row],[樣點代號]],Merge1[[#This Row],[Macaca Site]]&amp;"-"&amp;L1064)</f>
        <v>MA-F26-08-03</v>
      </c>
    </row>
    <row r="1064" spans="1:15" x14ac:dyDescent="0.3">
      <c r="A1064" s="1" t="s">
        <v>212</v>
      </c>
      <c r="B1064" s="1" t="s">
        <v>225</v>
      </c>
      <c r="C1064" s="1" t="s">
        <v>235</v>
      </c>
      <c r="D1064" s="1" t="s">
        <v>1100</v>
      </c>
      <c r="E1064" s="1" t="s">
        <v>436</v>
      </c>
      <c r="F1064" s="1" t="s">
        <v>647</v>
      </c>
      <c r="G1064" s="1" t="s">
        <v>435</v>
      </c>
      <c r="H1064" s="1">
        <v>223725</v>
      </c>
      <c r="I1064" s="1">
        <v>2446175</v>
      </c>
      <c r="J1064" s="1" t="s">
        <v>1224</v>
      </c>
      <c r="K1064" s="1" t="s">
        <v>3227</v>
      </c>
      <c r="L1064" s="1">
        <v>4</v>
      </c>
      <c r="M1064" s="1">
        <v>223812</v>
      </c>
      <c r="N1064" s="1">
        <v>2446416</v>
      </c>
      <c r="O1064" s="1" t="str">
        <f>IF(Merge1[[#This Row],[樣點代號]]&lt;10,Merge1[[#This Row],[Macaca Site]]&amp;"-0"&amp;Merge1[[#This Row],[樣點代號]],Merge1[[#This Row],[Macaca Site]]&amp;"-"&amp;L1065)</f>
        <v>MA-F26-08-04</v>
      </c>
    </row>
    <row r="1065" spans="1:15" x14ac:dyDescent="0.3">
      <c r="A1065" s="1" t="s">
        <v>212</v>
      </c>
      <c r="B1065" s="1" t="s">
        <v>225</v>
      </c>
      <c r="C1065" s="1" t="s">
        <v>235</v>
      </c>
      <c r="D1065" s="1" t="s">
        <v>1100</v>
      </c>
      <c r="E1065" s="1" t="s">
        <v>436</v>
      </c>
      <c r="F1065" s="1" t="s">
        <v>647</v>
      </c>
      <c r="G1065" s="1" t="s">
        <v>435</v>
      </c>
      <c r="H1065" s="1">
        <v>223725</v>
      </c>
      <c r="I1065" s="1">
        <v>2446175</v>
      </c>
      <c r="J1065" s="1" t="s">
        <v>1224</v>
      </c>
      <c r="K1065" s="1" t="s">
        <v>3228</v>
      </c>
      <c r="L1065" s="1">
        <v>5</v>
      </c>
      <c r="M1065" s="1">
        <v>223836</v>
      </c>
      <c r="N1065" s="1">
        <v>2446665</v>
      </c>
      <c r="O1065" s="1" t="str">
        <f>IF(Merge1[[#This Row],[樣點代號]]&lt;10,Merge1[[#This Row],[Macaca Site]]&amp;"-0"&amp;Merge1[[#This Row],[樣點代號]],Merge1[[#This Row],[Macaca Site]]&amp;"-"&amp;L1066)</f>
        <v>MA-F26-08-05</v>
      </c>
    </row>
    <row r="1066" spans="1:15" x14ac:dyDescent="0.3">
      <c r="A1066" s="1" t="s">
        <v>212</v>
      </c>
      <c r="B1066" s="1" t="s">
        <v>225</v>
      </c>
      <c r="C1066" s="1" t="s">
        <v>235</v>
      </c>
      <c r="D1066" s="1" t="s">
        <v>1100</v>
      </c>
      <c r="E1066" s="1" t="s">
        <v>436</v>
      </c>
      <c r="F1066" s="1" t="s">
        <v>647</v>
      </c>
      <c r="G1066" s="1" t="s">
        <v>435</v>
      </c>
      <c r="H1066" s="1">
        <v>223725</v>
      </c>
      <c r="I1066" s="1">
        <v>2446175</v>
      </c>
      <c r="J1066" s="1" t="s">
        <v>1224</v>
      </c>
      <c r="K1066" s="1" t="s">
        <v>3229</v>
      </c>
      <c r="L1066" s="1">
        <v>6</v>
      </c>
      <c r="M1066" s="1">
        <v>223936</v>
      </c>
      <c r="N1066" s="1">
        <v>2446845</v>
      </c>
      <c r="O1066" s="1" t="str">
        <f>IF(Merge1[[#This Row],[樣點代號]]&lt;10,Merge1[[#This Row],[Macaca Site]]&amp;"-0"&amp;Merge1[[#This Row],[樣點代號]],Merge1[[#This Row],[Macaca Site]]&amp;"-"&amp;L1067)</f>
        <v>MA-F26-08-06</v>
      </c>
    </row>
    <row r="1067" spans="1:15" x14ac:dyDescent="0.3">
      <c r="A1067" s="1" t="s">
        <v>212</v>
      </c>
      <c r="B1067" s="1" t="s">
        <v>225</v>
      </c>
      <c r="C1067" s="1" t="s">
        <v>236</v>
      </c>
      <c r="D1067" s="1" t="s">
        <v>1101</v>
      </c>
      <c r="E1067" s="1" t="s">
        <v>436</v>
      </c>
      <c r="F1067" s="1" t="s">
        <v>648</v>
      </c>
      <c r="G1067" s="1" t="s">
        <v>435</v>
      </c>
      <c r="H1067" s="1">
        <v>233172.25769999999</v>
      </c>
      <c r="I1067" s="1">
        <v>2427109.8020000001</v>
      </c>
      <c r="J1067" s="1" t="s">
        <v>1224</v>
      </c>
      <c r="K1067" s="1" t="s">
        <v>3236</v>
      </c>
      <c r="L1067" s="1">
        <v>1</v>
      </c>
      <c r="M1067" s="1">
        <v>233461</v>
      </c>
      <c r="N1067" s="1">
        <v>2426866</v>
      </c>
      <c r="O1067" s="1" t="str">
        <f>IF(Merge1[[#This Row],[樣點代號]]&lt;10,Merge1[[#This Row],[Macaca Site]]&amp;"-0"&amp;Merge1[[#This Row],[樣點代號]],Merge1[[#This Row],[Macaca Site]]&amp;"-"&amp;L1068)</f>
        <v>MA-F26-09-01</v>
      </c>
    </row>
    <row r="1068" spans="1:15" x14ac:dyDescent="0.3">
      <c r="A1068" s="1" t="s">
        <v>212</v>
      </c>
      <c r="B1068" s="1" t="s">
        <v>225</v>
      </c>
      <c r="C1068" s="1" t="s">
        <v>236</v>
      </c>
      <c r="D1068" s="1" t="s">
        <v>1101</v>
      </c>
      <c r="E1068" s="1" t="s">
        <v>436</v>
      </c>
      <c r="F1068" s="1" t="s">
        <v>648</v>
      </c>
      <c r="G1068" s="1" t="s">
        <v>435</v>
      </c>
      <c r="H1068" s="1">
        <v>233172.25769999999</v>
      </c>
      <c r="I1068" s="1">
        <v>2427109.8020000001</v>
      </c>
      <c r="J1068" s="1" t="s">
        <v>1224</v>
      </c>
      <c r="K1068" s="1" t="s">
        <v>3237</v>
      </c>
      <c r="L1068" s="1">
        <v>2</v>
      </c>
      <c r="M1068" s="1">
        <v>233294</v>
      </c>
      <c r="N1068" s="1">
        <v>2426977</v>
      </c>
      <c r="O1068" s="1" t="str">
        <f>IF(Merge1[[#This Row],[樣點代號]]&lt;10,Merge1[[#This Row],[Macaca Site]]&amp;"-0"&amp;Merge1[[#This Row],[樣點代號]],Merge1[[#This Row],[Macaca Site]]&amp;"-"&amp;L1069)</f>
        <v>MA-F26-09-02</v>
      </c>
    </row>
    <row r="1069" spans="1:15" x14ac:dyDescent="0.3">
      <c r="A1069" s="1" t="s">
        <v>212</v>
      </c>
      <c r="B1069" s="1" t="s">
        <v>225</v>
      </c>
      <c r="C1069" s="1" t="s">
        <v>236</v>
      </c>
      <c r="D1069" s="1" t="s">
        <v>1101</v>
      </c>
      <c r="E1069" s="1" t="s">
        <v>436</v>
      </c>
      <c r="F1069" s="1" t="s">
        <v>648</v>
      </c>
      <c r="G1069" s="1" t="s">
        <v>435</v>
      </c>
      <c r="H1069" s="1">
        <v>233172.25769999999</v>
      </c>
      <c r="I1069" s="1">
        <v>2427109.8020000001</v>
      </c>
      <c r="J1069" s="1" t="s">
        <v>1224</v>
      </c>
      <c r="K1069" s="1" t="s">
        <v>3238</v>
      </c>
      <c r="L1069" s="1">
        <v>3</v>
      </c>
      <c r="M1069" s="1">
        <v>233101</v>
      </c>
      <c r="N1069" s="1">
        <v>2427100</v>
      </c>
      <c r="O1069" s="1" t="str">
        <f>IF(Merge1[[#This Row],[樣點代號]]&lt;10,Merge1[[#This Row],[Macaca Site]]&amp;"-0"&amp;Merge1[[#This Row],[樣點代號]],Merge1[[#This Row],[Macaca Site]]&amp;"-"&amp;L1070)</f>
        <v>MA-F26-09-03</v>
      </c>
    </row>
    <row r="1070" spans="1:15" x14ac:dyDescent="0.3">
      <c r="A1070" s="1" t="s">
        <v>212</v>
      </c>
      <c r="B1070" s="1" t="s">
        <v>225</v>
      </c>
      <c r="C1070" s="1" t="s">
        <v>236</v>
      </c>
      <c r="D1070" s="1" t="s">
        <v>1101</v>
      </c>
      <c r="E1070" s="1" t="s">
        <v>436</v>
      </c>
      <c r="F1070" s="1" t="s">
        <v>648</v>
      </c>
      <c r="G1070" s="1" t="s">
        <v>435</v>
      </c>
      <c r="H1070" s="1">
        <v>233172.25769999999</v>
      </c>
      <c r="I1070" s="1">
        <v>2427109.8020000001</v>
      </c>
      <c r="J1070" s="1" t="s">
        <v>1224</v>
      </c>
      <c r="K1070" s="1" t="s">
        <v>3239</v>
      </c>
      <c r="L1070" s="1">
        <v>4</v>
      </c>
      <c r="M1070" s="1">
        <v>233206</v>
      </c>
      <c r="N1070" s="1">
        <v>2427292</v>
      </c>
      <c r="O1070" s="1" t="str">
        <f>IF(Merge1[[#This Row],[樣點代號]]&lt;10,Merge1[[#This Row],[Macaca Site]]&amp;"-0"&amp;Merge1[[#This Row],[樣點代號]],Merge1[[#This Row],[Macaca Site]]&amp;"-"&amp;L1071)</f>
        <v>MA-F26-09-04</v>
      </c>
    </row>
    <row r="1071" spans="1:15" x14ac:dyDescent="0.3">
      <c r="A1071" s="1" t="s">
        <v>212</v>
      </c>
      <c r="B1071" s="1" t="s">
        <v>225</v>
      </c>
      <c r="C1071" s="1" t="s">
        <v>236</v>
      </c>
      <c r="D1071" s="1" t="s">
        <v>1101</v>
      </c>
      <c r="E1071" s="1" t="s">
        <v>436</v>
      </c>
      <c r="F1071" s="1" t="s">
        <v>648</v>
      </c>
      <c r="G1071" s="1" t="s">
        <v>435</v>
      </c>
      <c r="H1071" s="1">
        <v>233172.25769999999</v>
      </c>
      <c r="I1071" s="1">
        <v>2427109.8020000001</v>
      </c>
      <c r="J1071" s="1" t="s">
        <v>1224</v>
      </c>
      <c r="K1071" s="1" t="s">
        <v>3240</v>
      </c>
      <c r="L1071" s="1">
        <v>5</v>
      </c>
      <c r="M1071" s="1">
        <v>233351</v>
      </c>
      <c r="N1071" s="1">
        <v>2427565</v>
      </c>
      <c r="O1071" s="1" t="str">
        <f>IF(Merge1[[#This Row],[樣點代號]]&lt;10,Merge1[[#This Row],[Macaca Site]]&amp;"-0"&amp;Merge1[[#This Row],[樣點代號]],Merge1[[#This Row],[Macaca Site]]&amp;"-"&amp;L1072)</f>
        <v>MA-F26-09-05</v>
      </c>
    </row>
    <row r="1072" spans="1:15" x14ac:dyDescent="0.3">
      <c r="A1072" s="1" t="s">
        <v>212</v>
      </c>
      <c r="B1072" s="1" t="s">
        <v>225</v>
      </c>
      <c r="C1072" s="1" t="s">
        <v>236</v>
      </c>
      <c r="D1072" s="1" t="s">
        <v>1101</v>
      </c>
      <c r="E1072" s="1" t="s">
        <v>436</v>
      </c>
      <c r="F1072" s="1" t="s">
        <v>648</v>
      </c>
      <c r="G1072" s="1" t="s">
        <v>435</v>
      </c>
      <c r="H1072" s="1">
        <v>233172.25769999999</v>
      </c>
      <c r="I1072" s="1">
        <v>2427109.8020000001</v>
      </c>
      <c r="J1072" s="1" t="s">
        <v>1224</v>
      </c>
      <c r="K1072" s="1" t="s">
        <v>3241</v>
      </c>
      <c r="L1072" s="1">
        <v>6</v>
      </c>
      <c r="M1072" s="1">
        <v>233266</v>
      </c>
      <c r="N1072" s="1">
        <v>2427785</v>
      </c>
      <c r="O1072" s="1" t="str">
        <f>IF(Merge1[[#This Row],[樣點代號]]&lt;10,Merge1[[#This Row],[Macaca Site]]&amp;"-0"&amp;Merge1[[#This Row],[樣點代號]],Merge1[[#This Row],[Macaca Site]]&amp;"-"&amp;L1073)</f>
        <v>MA-F26-09-06</v>
      </c>
    </row>
    <row r="1073" spans="1:15" x14ac:dyDescent="0.3">
      <c r="A1073" s="1" t="s">
        <v>212</v>
      </c>
      <c r="B1073" s="1" t="s">
        <v>237</v>
      </c>
      <c r="C1073" s="1" t="s">
        <v>238</v>
      </c>
      <c r="D1073" s="1" t="s">
        <v>883</v>
      </c>
      <c r="E1073" s="1" t="s">
        <v>436</v>
      </c>
      <c r="F1073" s="1" t="s">
        <v>649</v>
      </c>
      <c r="G1073" s="1" t="s">
        <v>435</v>
      </c>
      <c r="H1073" s="1">
        <v>209786</v>
      </c>
      <c r="I1073" s="1">
        <v>2543038</v>
      </c>
      <c r="J1073" s="1" t="s">
        <v>1224</v>
      </c>
      <c r="K1073" s="1" t="s">
        <v>1851</v>
      </c>
      <c r="L1073" s="1">
        <v>1</v>
      </c>
      <c r="M1073" s="1">
        <v>209786</v>
      </c>
      <c r="N1073" s="1">
        <v>2543038</v>
      </c>
      <c r="O1073" s="1" t="str">
        <f>IF(Merge1[[#This Row],[樣點代號]]&lt;10,Merge1[[#This Row],[Macaca Site]]&amp;"-0"&amp;Merge1[[#This Row],[樣點代號]],Merge1[[#This Row],[Macaca Site]]&amp;"-"&amp;L1074)</f>
        <v>MA-F24-12-01</v>
      </c>
    </row>
    <row r="1074" spans="1:15" x14ac:dyDescent="0.3">
      <c r="A1074" s="1" t="s">
        <v>212</v>
      </c>
      <c r="B1074" s="1" t="s">
        <v>237</v>
      </c>
      <c r="C1074" s="1" t="s">
        <v>238</v>
      </c>
      <c r="D1074" s="1" t="s">
        <v>883</v>
      </c>
      <c r="E1074" s="1" t="s">
        <v>436</v>
      </c>
      <c r="F1074" s="1" t="s">
        <v>649</v>
      </c>
      <c r="G1074" s="1" t="s">
        <v>435</v>
      </c>
      <c r="H1074" s="1">
        <v>209786</v>
      </c>
      <c r="I1074" s="1">
        <v>2543038</v>
      </c>
      <c r="J1074" s="1" t="s">
        <v>1224</v>
      </c>
      <c r="K1074" s="1" t="s">
        <v>1852</v>
      </c>
      <c r="L1074" s="1">
        <v>2</v>
      </c>
      <c r="M1074" s="1">
        <v>209819</v>
      </c>
      <c r="N1074" s="1">
        <v>2542847</v>
      </c>
      <c r="O1074" s="1" t="str">
        <f>IF(Merge1[[#This Row],[樣點代號]]&lt;10,Merge1[[#This Row],[Macaca Site]]&amp;"-0"&amp;Merge1[[#This Row],[樣點代號]],Merge1[[#This Row],[Macaca Site]]&amp;"-"&amp;L1075)</f>
        <v>MA-F24-12-02</v>
      </c>
    </row>
    <row r="1075" spans="1:15" x14ac:dyDescent="0.3">
      <c r="A1075" s="1" t="s">
        <v>212</v>
      </c>
      <c r="B1075" s="1" t="s">
        <v>237</v>
      </c>
      <c r="C1075" s="1" t="s">
        <v>238</v>
      </c>
      <c r="D1075" s="1" t="s">
        <v>883</v>
      </c>
      <c r="E1075" s="1" t="s">
        <v>436</v>
      </c>
      <c r="F1075" s="1" t="s">
        <v>649</v>
      </c>
      <c r="G1075" s="1" t="s">
        <v>435</v>
      </c>
      <c r="H1075" s="1">
        <v>209786</v>
      </c>
      <c r="I1075" s="1">
        <v>2543038</v>
      </c>
      <c r="J1075" s="1" t="s">
        <v>1224</v>
      </c>
      <c r="K1075" s="1" t="s">
        <v>1853</v>
      </c>
      <c r="L1075" s="1">
        <v>3</v>
      </c>
      <c r="M1075" s="1">
        <v>209411</v>
      </c>
      <c r="N1075" s="1">
        <v>2543017</v>
      </c>
      <c r="O1075" s="1" t="str">
        <f>IF(Merge1[[#This Row],[樣點代號]]&lt;10,Merge1[[#This Row],[Macaca Site]]&amp;"-0"&amp;Merge1[[#This Row],[樣點代號]],Merge1[[#This Row],[Macaca Site]]&amp;"-"&amp;L1076)</f>
        <v>MA-F24-12-03</v>
      </c>
    </row>
    <row r="1076" spans="1:15" x14ac:dyDescent="0.3">
      <c r="A1076" s="1" t="s">
        <v>212</v>
      </c>
      <c r="B1076" s="1" t="s">
        <v>237</v>
      </c>
      <c r="C1076" s="1" t="s">
        <v>238</v>
      </c>
      <c r="D1076" s="1" t="s">
        <v>883</v>
      </c>
      <c r="E1076" s="1" t="s">
        <v>436</v>
      </c>
      <c r="F1076" s="1" t="s">
        <v>649</v>
      </c>
      <c r="G1076" s="1" t="s">
        <v>435</v>
      </c>
      <c r="H1076" s="1">
        <v>209786</v>
      </c>
      <c r="I1076" s="1">
        <v>2543038</v>
      </c>
      <c r="J1076" s="1" t="s">
        <v>1224</v>
      </c>
      <c r="K1076" s="1" t="s">
        <v>1854</v>
      </c>
      <c r="L1076" s="1">
        <v>4</v>
      </c>
      <c r="M1076" s="1">
        <v>209231</v>
      </c>
      <c r="N1076" s="1">
        <v>2543396</v>
      </c>
      <c r="O1076" s="1" t="str">
        <f>IF(Merge1[[#This Row],[樣點代號]]&lt;10,Merge1[[#This Row],[Macaca Site]]&amp;"-0"&amp;Merge1[[#This Row],[樣點代號]],Merge1[[#This Row],[Macaca Site]]&amp;"-"&amp;L1077)</f>
        <v>MA-F24-12-04</v>
      </c>
    </row>
    <row r="1077" spans="1:15" x14ac:dyDescent="0.3">
      <c r="A1077" s="1" t="s">
        <v>212</v>
      </c>
      <c r="B1077" s="1" t="s">
        <v>237</v>
      </c>
      <c r="C1077" s="1" t="s">
        <v>238</v>
      </c>
      <c r="D1077" s="1" t="s">
        <v>883</v>
      </c>
      <c r="E1077" s="1" t="s">
        <v>436</v>
      </c>
      <c r="F1077" s="1" t="s">
        <v>649</v>
      </c>
      <c r="G1077" s="1" t="s">
        <v>435</v>
      </c>
      <c r="H1077" s="1">
        <v>209786</v>
      </c>
      <c r="I1077" s="1">
        <v>2543038</v>
      </c>
      <c r="J1077" s="1" t="s">
        <v>1224</v>
      </c>
      <c r="K1077" s="1" t="s">
        <v>1855</v>
      </c>
      <c r="L1077" s="1">
        <v>5</v>
      </c>
      <c r="M1077" s="1">
        <v>209295</v>
      </c>
      <c r="N1077" s="1">
        <v>2543702</v>
      </c>
      <c r="O1077" s="1" t="str">
        <f>IF(Merge1[[#This Row],[樣點代號]]&lt;10,Merge1[[#This Row],[Macaca Site]]&amp;"-0"&amp;Merge1[[#This Row],[樣點代號]],Merge1[[#This Row],[Macaca Site]]&amp;"-"&amp;L1078)</f>
        <v>MA-F24-12-05</v>
      </c>
    </row>
    <row r="1078" spans="1:15" x14ac:dyDescent="0.3">
      <c r="A1078" s="1" t="s">
        <v>212</v>
      </c>
      <c r="B1078" s="1" t="s">
        <v>237</v>
      </c>
      <c r="C1078" s="1" t="s">
        <v>238</v>
      </c>
      <c r="D1078" s="1" t="s">
        <v>883</v>
      </c>
      <c r="E1078" s="1" t="s">
        <v>436</v>
      </c>
      <c r="F1078" s="1" t="s">
        <v>649</v>
      </c>
      <c r="G1078" s="1" t="s">
        <v>435</v>
      </c>
      <c r="H1078" s="1">
        <v>209786</v>
      </c>
      <c r="I1078" s="1">
        <v>2543038</v>
      </c>
      <c r="J1078" s="1" t="s">
        <v>1224</v>
      </c>
      <c r="K1078" s="1" t="s">
        <v>1856</v>
      </c>
      <c r="L1078" s="1">
        <v>6</v>
      </c>
      <c r="M1078" s="1">
        <v>209853</v>
      </c>
      <c r="N1078" s="1">
        <v>2543353</v>
      </c>
      <c r="O1078" s="1" t="str">
        <f>IF(Merge1[[#This Row],[樣點代號]]&lt;10,Merge1[[#This Row],[Macaca Site]]&amp;"-0"&amp;Merge1[[#This Row],[樣點代號]],Merge1[[#This Row],[Macaca Site]]&amp;"-"&amp;L1079)</f>
        <v>MA-F24-12-06</v>
      </c>
    </row>
    <row r="1079" spans="1:15" x14ac:dyDescent="0.3">
      <c r="A1079" s="1" t="s">
        <v>212</v>
      </c>
      <c r="B1079" s="1" t="s">
        <v>237</v>
      </c>
      <c r="C1079" s="1" t="s">
        <v>239</v>
      </c>
      <c r="D1079" s="1" t="s">
        <v>884</v>
      </c>
      <c r="E1079" s="1" t="s">
        <v>436</v>
      </c>
      <c r="F1079" s="1" t="s">
        <v>650</v>
      </c>
      <c r="G1079" s="1" t="s">
        <v>435</v>
      </c>
      <c r="H1079" s="1">
        <v>209786</v>
      </c>
      <c r="I1079" s="1">
        <v>2533038</v>
      </c>
      <c r="J1079" s="1" t="s">
        <v>1224</v>
      </c>
      <c r="K1079" s="1" t="s">
        <v>1869</v>
      </c>
      <c r="L1079" s="1">
        <v>1</v>
      </c>
      <c r="M1079" s="1">
        <v>209786</v>
      </c>
      <c r="N1079" s="1">
        <v>2533038</v>
      </c>
      <c r="O1079" s="1" t="str">
        <f>IF(Merge1[[#This Row],[樣點代號]]&lt;10,Merge1[[#This Row],[Macaca Site]]&amp;"-0"&amp;Merge1[[#This Row],[樣點代號]],Merge1[[#This Row],[Macaca Site]]&amp;"-"&amp;L1080)</f>
        <v>MA-F24-13-01</v>
      </c>
    </row>
    <row r="1080" spans="1:15" x14ac:dyDescent="0.3">
      <c r="A1080" s="1" t="s">
        <v>212</v>
      </c>
      <c r="B1080" s="1" t="s">
        <v>237</v>
      </c>
      <c r="C1080" s="1" t="s">
        <v>239</v>
      </c>
      <c r="D1080" s="1" t="s">
        <v>884</v>
      </c>
      <c r="E1080" s="1" t="s">
        <v>436</v>
      </c>
      <c r="F1080" s="1" t="s">
        <v>650</v>
      </c>
      <c r="G1080" s="1" t="s">
        <v>435</v>
      </c>
      <c r="H1080" s="1">
        <v>209786</v>
      </c>
      <c r="I1080" s="1">
        <v>2533038</v>
      </c>
      <c r="J1080" s="1" t="s">
        <v>1224</v>
      </c>
      <c r="K1080" s="1" t="s">
        <v>1870</v>
      </c>
      <c r="L1080" s="1">
        <v>2</v>
      </c>
      <c r="M1080" s="1">
        <v>209569</v>
      </c>
      <c r="N1080" s="1">
        <v>2532966</v>
      </c>
      <c r="O1080" s="1" t="str">
        <f>IF(Merge1[[#This Row],[樣點代號]]&lt;10,Merge1[[#This Row],[Macaca Site]]&amp;"-0"&amp;Merge1[[#This Row],[樣點代號]],Merge1[[#This Row],[Macaca Site]]&amp;"-"&amp;L1081)</f>
        <v>MA-F24-13-02</v>
      </c>
    </row>
    <row r="1081" spans="1:15" x14ac:dyDescent="0.3">
      <c r="A1081" s="1" t="s">
        <v>212</v>
      </c>
      <c r="B1081" s="1" t="s">
        <v>237</v>
      </c>
      <c r="C1081" s="1" t="s">
        <v>239</v>
      </c>
      <c r="D1081" s="1" t="s">
        <v>884</v>
      </c>
      <c r="E1081" s="1" t="s">
        <v>436</v>
      </c>
      <c r="F1081" s="1" t="s">
        <v>650</v>
      </c>
      <c r="G1081" s="1" t="s">
        <v>435</v>
      </c>
      <c r="H1081" s="1">
        <v>209786</v>
      </c>
      <c r="I1081" s="1">
        <v>2533038</v>
      </c>
      <c r="J1081" s="1" t="s">
        <v>1224</v>
      </c>
      <c r="K1081" s="1" t="s">
        <v>1871</v>
      </c>
      <c r="L1081" s="1">
        <v>3</v>
      </c>
      <c r="M1081" s="1">
        <v>208434</v>
      </c>
      <c r="N1081" s="1">
        <v>2532632</v>
      </c>
      <c r="O1081" s="1" t="str">
        <f>IF(Merge1[[#This Row],[樣點代號]]&lt;10,Merge1[[#This Row],[Macaca Site]]&amp;"-0"&amp;Merge1[[#This Row],[樣點代號]],Merge1[[#This Row],[Macaca Site]]&amp;"-"&amp;L1082)</f>
        <v>MA-F24-13-03</v>
      </c>
    </row>
    <row r="1082" spans="1:15" x14ac:dyDescent="0.3">
      <c r="A1082" s="1" t="s">
        <v>212</v>
      </c>
      <c r="B1082" s="1" t="s">
        <v>237</v>
      </c>
      <c r="C1082" s="1" t="s">
        <v>239</v>
      </c>
      <c r="D1082" s="1" t="s">
        <v>884</v>
      </c>
      <c r="E1082" s="1" t="s">
        <v>436</v>
      </c>
      <c r="F1082" s="1" t="s">
        <v>650</v>
      </c>
      <c r="G1082" s="1" t="s">
        <v>435</v>
      </c>
      <c r="H1082" s="1">
        <v>209786</v>
      </c>
      <c r="I1082" s="1">
        <v>2533038</v>
      </c>
      <c r="J1082" s="1" t="s">
        <v>1224</v>
      </c>
      <c r="K1082" s="1" t="s">
        <v>1872</v>
      </c>
      <c r="L1082" s="1">
        <v>4</v>
      </c>
      <c r="M1082" s="1">
        <v>208697</v>
      </c>
      <c r="N1082" s="1">
        <v>2532845</v>
      </c>
      <c r="O1082" s="1" t="str">
        <f>IF(Merge1[[#This Row],[樣點代號]]&lt;10,Merge1[[#This Row],[Macaca Site]]&amp;"-0"&amp;Merge1[[#This Row],[樣點代號]],Merge1[[#This Row],[Macaca Site]]&amp;"-"&amp;L1083)</f>
        <v>MA-F24-13-04</v>
      </c>
    </row>
    <row r="1083" spans="1:15" x14ac:dyDescent="0.3">
      <c r="A1083" s="1" t="s">
        <v>212</v>
      </c>
      <c r="B1083" s="1" t="s">
        <v>237</v>
      </c>
      <c r="C1083" s="1" t="s">
        <v>239</v>
      </c>
      <c r="D1083" s="1" t="s">
        <v>884</v>
      </c>
      <c r="E1083" s="1" t="s">
        <v>436</v>
      </c>
      <c r="F1083" s="1" t="s">
        <v>650</v>
      </c>
      <c r="G1083" s="1" t="s">
        <v>435</v>
      </c>
      <c r="H1083" s="1">
        <v>209786</v>
      </c>
      <c r="I1083" s="1">
        <v>2533038</v>
      </c>
      <c r="J1083" s="1" t="s">
        <v>1224</v>
      </c>
      <c r="K1083" s="1" t="s">
        <v>1873</v>
      </c>
      <c r="L1083" s="1">
        <v>5</v>
      </c>
      <c r="M1083" s="1">
        <v>208632</v>
      </c>
      <c r="N1083" s="1">
        <v>2533084</v>
      </c>
      <c r="O1083" s="1" t="str">
        <f>IF(Merge1[[#This Row],[樣點代號]]&lt;10,Merge1[[#This Row],[Macaca Site]]&amp;"-0"&amp;Merge1[[#This Row],[樣點代號]],Merge1[[#This Row],[Macaca Site]]&amp;"-"&amp;L1084)</f>
        <v>MA-F24-13-05</v>
      </c>
    </row>
    <row r="1084" spans="1:15" x14ac:dyDescent="0.3">
      <c r="A1084" s="1" t="s">
        <v>212</v>
      </c>
      <c r="B1084" s="1" t="s">
        <v>237</v>
      </c>
      <c r="C1084" s="1" t="s">
        <v>239</v>
      </c>
      <c r="D1084" s="1" t="s">
        <v>884</v>
      </c>
      <c r="E1084" s="1" t="s">
        <v>436</v>
      </c>
      <c r="F1084" s="1" t="s">
        <v>650</v>
      </c>
      <c r="G1084" s="1" t="s">
        <v>435</v>
      </c>
      <c r="H1084" s="1">
        <v>209786</v>
      </c>
      <c r="I1084" s="1">
        <v>2533038</v>
      </c>
      <c r="J1084" s="1" t="s">
        <v>1224</v>
      </c>
      <c r="K1084" s="1" t="s">
        <v>1874</v>
      </c>
      <c r="L1084" s="1">
        <v>6</v>
      </c>
      <c r="M1084" s="1">
        <v>208918</v>
      </c>
      <c r="N1084" s="1">
        <v>2532895</v>
      </c>
      <c r="O1084" s="1" t="str">
        <f>IF(Merge1[[#This Row],[樣點代號]]&lt;10,Merge1[[#This Row],[Macaca Site]]&amp;"-0"&amp;Merge1[[#This Row],[樣點代號]],Merge1[[#This Row],[Macaca Site]]&amp;"-"&amp;L1085)</f>
        <v>MA-F24-13-06</v>
      </c>
    </row>
    <row r="1085" spans="1:15" x14ac:dyDescent="0.3">
      <c r="A1085" s="1" t="s">
        <v>212</v>
      </c>
      <c r="B1085" s="1" t="s">
        <v>237</v>
      </c>
      <c r="C1085" s="1" t="s">
        <v>240</v>
      </c>
      <c r="D1085" s="1" t="s">
        <v>1102</v>
      </c>
      <c r="E1085" s="1" t="s">
        <v>436</v>
      </c>
      <c r="F1085" s="1" t="s">
        <v>651</v>
      </c>
      <c r="G1085" s="1" t="s">
        <v>441</v>
      </c>
      <c r="H1085" s="1">
        <v>220459.11249999999</v>
      </c>
      <c r="I1085" s="1">
        <v>2571645.469</v>
      </c>
      <c r="J1085" s="1" t="s">
        <v>1210</v>
      </c>
      <c r="K1085" s="1" t="s">
        <v>3039</v>
      </c>
      <c r="L1085" s="1">
        <v>1</v>
      </c>
      <c r="M1085" s="1">
        <v>220113</v>
      </c>
      <c r="N1085" s="1">
        <v>2571676</v>
      </c>
      <c r="O1085" s="1" t="str">
        <f>IF(Merge1[[#This Row],[樣點代號]]&lt;10,Merge1[[#This Row],[Macaca Site]]&amp;"-0"&amp;Merge1[[#This Row],[樣點代號]],Merge1[[#This Row],[Macaca Site]]&amp;"-"&amp;L1086)</f>
        <v>MB-F24-01-01</v>
      </c>
    </row>
    <row r="1086" spans="1:15" x14ac:dyDescent="0.3">
      <c r="A1086" s="1" t="s">
        <v>212</v>
      </c>
      <c r="B1086" s="1" t="s">
        <v>237</v>
      </c>
      <c r="C1086" s="1" t="s">
        <v>240</v>
      </c>
      <c r="D1086" s="1" t="s">
        <v>1102</v>
      </c>
      <c r="E1086" s="1" t="s">
        <v>436</v>
      </c>
      <c r="F1086" s="1" t="s">
        <v>651</v>
      </c>
      <c r="G1086" s="1" t="s">
        <v>441</v>
      </c>
      <c r="H1086" s="1">
        <v>220459.11249999999</v>
      </c>
      <c r="I1086" s="1">
        <v>2571645.469</v>
      </c>
      <c r="J1086" s="1" t="s">
        <v>1210</v>
      </c>
      <c r="K1086" s="1" t="s">
        <v>3040</v>
      </c>
      <c r="L1086" s="1">
        <v>2</v>
      </c>
      <c r="M1086" s="1">
        <v>220338</v>
      </c>
      <c r="N1086" s="1">
        <v>2571721</v>
      </c>
      <c r="O1086" s="1" t="str">
        <f>IF(Merge1[[#This Row],[樣點代號]]&lt;10,Merge1[[#This Row],[Macaca Site]]&amp;"-0"&amp;Merge1[[#This Row],[樣點代號]],Merge1[[#This Row],[Macaca Site]]&amp;"-"&amp;L1087)</f>
        <v>MB-F24-01-02</v>
      </c>
    </row>
    <row r="1087" spans="1:15" x14ac:dyDescent="0.3">
      <c r="A1087" s="1" t="s">
        <v>212</v>
      </c>
      <c r="B1087" s="1" t="s">
        <v>237</v>
      </c>
      <c r="C1087" s="1" t="s">
        <v>240</v>
      </c>
      <c r="D1087" s="1" t="s">
        <v>1102</v>
      </c>
      <c r="E1087" s="1" t="s">
        <v>436</v>
      </c>
      <c r="F1087" s="1" t="s">
        <v>651</v>
      </c>
      <c r="G1087" s="1" t="s">
        <v>441</v>
      </c>
      <c r="H1087" s="1">
        <v>220459.11249999999</v>
      </c>
      <c r="I1087" s="1">
        <v>2571645.469</v>
      </c>
      <c r="J1087" s="1" t="s">
        <v>1210</v>
      </c>
      <c r="K1087" s="1" t="s">
        <v>3041</v>
      </c>
      <c r="L1087" s="1">
        <v>3</v>
      </c>
      <c r="M1087" s="1">
        <v>220562</v>
      </c>
      <c r="N1087" s="1">
        <v>2571657</v>
      </c>
      <c r="O1087" s="1" t="str">
        <f>IF(Merge1[[#This Row],[樣點代號]]&lt;10,Merge1[[#This Row],[Macaca Site]]&amp;"-0"&amp;Merge1[[#This Row],[樣點代號]],Merge1[[#This Row],[Macaca Site]]&amp;"-"&amp;L1088)</f>
        <v>MB-F24-01-03</v>
      </c>
    </row>
    <row r="1088" spans="1:15" x14ac:dyDescent="0.3">
      <c r="A1088" s="1" t="s">
        <v>212</v>
      </c>
      <c r="B1088" s="1" t="s">
        <v>237</v>
      </c>
      <c r="C1088" s="1" t="s">
        <v>240</v>
      </c>
      <c r="D1088" s="1" t="s">
        <v>1102</v>
      </c>
      <c r="E1088" s="1" t="s">
        <v>436</v>
      </c>
      <c r="F1088" s="1" t="s">
        <v>651</v>
      </c>
      <c r="G1088" s="1" t="s">
        <v>441</v>
      </c>
      <c r="H1088" s="1">
        <v>220459.11249999999</v>
      </c>
      <c r="I1088" s="1">
        <v>2571645.469</v>
      </c>
      <c r="J1088" s="1" t="s">
        <v>1210</v>
      </c>
      <c r="K1088" s="1" t="s">
        <v>3042</v>
      </c>
      <c r="L1088" s="1">
        <v>4</v>
      </c>
      <c r="M1088" s="1">
        <v>220514</v>
      </c>
      <c r="N1088" s="1">
        <v>2571455</v>
      </c>
      <c r="O1088" s="1" t="str">
        <f>IF(Merge1[[#This Row],[樣點代號]]&lt;10,Merge1[[#This Row],[Macaca Site]]&amp;"-0"&amp;Merge1[[#This Row],[樣點代號]],Merge1[[#This Row],[Macaca Site]]&amp;"-"&amp;L1089)</f>
        <v>MB-F24-01-04</v>
      </c>
    </row>
    <row r="1089" spans="1:15" x14ac:dyDescent="0.3">
      <c r="A1089" s="1" t="s">
        <v>212</v>
      </c>
      <c r="B1089" s="1" t="s">
        <v>237</v>
      </c>
      <c r="C1089" s="1" t="s">
        <v>240</v>
      </c>
      <c r="D1089" s="1" t="s">
        <v>1102</v>
      </c>
      <c r="E1089" s="1" t="s">
        <v>436</v>
      </c>
      <c r="F1089" s="1" t="s">
        <v>651</v>
      </c>
      <c r="G1089" s="1" t="s">
        <v>441</v>
      </c>
      <c r="H1089" s="1">
        <v>220459.11249999999</v>
      </c>
      <c r="I1089" s="1">
        <v>2571645.469</v>
      </c>
      <c r="J1089" s="1" t="s">
        <v>1210</v>
      </c>
      <c r="K1089" s="1" t="s">
        <v>3043</v>
      </c>
      <c r="L1089" s="1">
        <v>5</v>
      </c>
      <c r="M1089" s="1">
        <v>220392</v>
      </c>
      <c r="N1089" s="1">
        <v>2571984</v>
      </c>
      <c r="O1089" s="1" t="str">
        <f>IF(Merge1[[#This Row],[樣點代號]]&lt;10,Merge1[[#This Row],[Macaca Site]]&amp;"-0"&amp;Merge1[[#This Row],[樣點代號]],Merge1[[#This Row],[Macaca Site]]&amp;"-"&amp;L1090)</f>
        <v>MB-F24-01-05</v>
      </c>
    </row>
    <row r="1090" spans="1:15" x14ac:dyDescent="0.3">
      <c r="A1090" s="1" t="s">
        <v>212</v>
      </c>
      <c r="B1090" s="1" t="s">
        <v>237</v>
      </c>
      <c r="C1090" s="1" t="s">
        <v>240</v>
      </c>
      <c r="D1090" s="1" t="s">
        <v>1102</v>
      </c>
      <c r="E1090" s="1" t="s">
        <v>436</v>
      </c>
      <c r="F1090" s="1" t="s">
        <v>651</v>
      </c>
      <c r="G1090" s="1" t="s">
        <v>441</v>
      </c>
      <c r="H1090" s="1">
        <v>220459.11249999999</v>
      </c>
      <c r="I1090" s="1">
        <v>2571645.469</v>
      </c>
      <c r="J1090" s="1" t="s">
        <v>1210</v>
      </c>
      <c r="K1090" s="1" t="s">
        <v>3044</v>
      </c>
      <c r="L1090" s="1">
        <v>6</v>
      </c>
      <c r="M1090" s="1">
        <v>221013</v>
      </c>
      <c r="N1090" s="1">
        <v>2571936</v>
      </c>
      <c r="O1090" s="1" t="str">
        <f>IF(Merge1[[#This Row],[樣點代號]]&lt;10,Merge1[[#This Row],[Macaca Site]]&amp;"-0"&amp;Merge1[[#This Row],[樣點代號]],Merge1[[#This Row],[Macaca Site]]&amp;"-"&amp;L1091)</f>
        <v>MB-F24-01-06</v>
      </c>
    </row>
    <row r="1091" spans="1:15" x14ac:dyDescent="0.3">
      <c r="A1091" s="1" t="s">
        <v>212</v>
      </c>
      <c r="B1091" s="1" t="s">
        <v>237</v>
      </c>
      <c r="C1091" s="1" t="s">
        <v>241</v>
      </c>
      <c r="D1091" s="1" t="s">
        <v>881</v>
      </c>
      <c r="E1091" s="1" t="s">
        <v>436</v>
      </c>
      <c r="F1091" s="1" t="s">
        <v>652</v>
      </c>
      <c r="G1091" s="1" t="s">
        <v>435</v>
      </c>
      <c r="H1091" s="1">
        <v>203080</v>
      </c>
      <c r="I1091" s="1">
        <v>2536421</v>
      </c>
      <c r="J1091" s="1" t="s">
        <v>1224</v>
      </c>
      <c r="K1091" s="1" t="s">
        <v>3135</v>
      </c>
      <c r="L1091" s="1">
        <v>1</v>
      </c>
      <c r="M1091" s="1">
        <v>203175</v>
      </c>
      <c r="N1091" s="1">
        <v>2535811</v>
      </c>
      <c r="O1091" s="1" t="str">
        <f>IF(Merge1[[#This Row],[樣點代號]]&lt;10,Merge1[[#This Row],[Macaca Site]]&amp;"-0"&amp;Merge1[[#This Row],[樣點代號]],Merge1[[#This Row],[Macaca Site]]&amp;"-"&amp;L1092)</f>
        <v>MA-F24-10-01</v>
      </c>
    </row>
    <row r="1092" spans="1:15" x14ac:dyDescent="0.3">
      <c r="A1092" s="1" t="s">
        <v>212</v>
      </c>
      <c r="B1092" s="1" t="s">
        <v>237</v>
      </c>
      <c r="C1092" s="1" t="s">
        <v>241</v>
      </c>
      <c r="D1092" s="1" t="s">
        <v>881</v>
      </c>
      <c r="E1092" s="1" t="s">
        <v>436</v>
      </c>
      <c r="F1092" s="1" t="s">
        <v>652</v>
      </c>
      <c r="G1092" s="1" t="s">
        <v>435</v>
      </c>
      <c r="H1092" s="1">
        <v>203080</v>
      </c>
      <c r="I1092" s="1">
        <v>2536421</v>
      </c>
      <c r="J1092" s="1" t="s">
        <v>1224</v>
      </c>
      <c r="K1092" s="1" t="s">
        <v>3136</v>
      </c>
      <c r="L1092" s="1">
        <v>2</v>
      </c>
      <c r="M1092" s="1">
        <v>203128</v>
      </c>
      <c r="N1092" s="1">
        <v>2536007</v>
      </c>
      <c r="O1092" s="1" t="str">
        <f>IF(Merge1[[#This Row],[樣點代號]]&lt;10,Merge1[[#This Row],[Macaca Site]]&amp;"-0"&amp;Merge1[[#This Row],[樣點代號]],Merge1[[#This Row],[Macaca Site]]&amp;"-"&amp;L1093)</f>
        <v>MA-F24-10-02</v>
      </c>
    </row>
    <row r="1093" spans="1:15" x14ac:dyDescent="0.3">
      <c r="A1093" s="1" t="s">
        <v>212</v>
      </c>
      <c r="B1093" s="1" t="s">
        <v>237</v>
      </c>
      <c r="C1093" s="1" t="s">
        <v>241</v>
      </c>
      <c r="D1093" s="1" t="s">
        <v>881</v>
      </c>
      <c r="E1093" s="1" t="s">
        <v>436</v>
      </c>
      <c r="F1093" s="1" t="s">
        <v>652</v>
      </c>
      <c r="G1093" s="1" t="s">
        <v>435</v>
      </c>
      <c r="H1093" s="1">
        <v>203080</v>
      </c>
      <c r="I1093" s="1">
        <v>2536421</v>
      </c>
      <c r="J1093" s="1" t="s">
        <v>1224</v>
      </c>
      <c r="K1093" s="1" t="s">
        <v>3137</v>
      </c>
      <c r="L1093" s="1">
        <v>3</v>
      </c>
      <c r="M1093" s="1">
        <v>203048</v>
      </c>
      <c r="N1093" s="1">
        <v>2536205</v>
      </c>
      <c r="O1093" s="1" t="str">
        <f>IF(Merge1[[#This Row],[樣點代號]]&lt;10,Merge1[[#This Row],[Macaca Site]]&amp;"-0"&amp;Merge1[[#This Row],[樣點代號]],Merge1[[#This Row],[Macaca Site]]&amp;"-"&amp;L1094)</f>
        <v>MA-F24-10-03</v>
      </c>
    </row>
    <row r="1094" spans="1:15" x14ac:dyDescent="0.3">
      <c r="A1094" s="1" t="s">
        <v>212</v>
      </c>
      <c r="B1094" s="1" t="s">
        <v>237</v>
      </c>
      <c r="C1094" s="1" t="s">
        <v>241</v>
      </c>
      <c r="D1094" s="1" t="s">
        <v>881</v>
      </c>
      <c r="E1094" s="1" t="s">
        <v>436</v>
      </c>
      <c r="F1094" s="1" t="s">
        <v>652</v>
      </c>
      <c r="G1094" s="1" t="s">
        <v>435</v>
      </c>
      <c r="H1094" s="1">
        <v>203080</v>
      </c>
      <c r="I1094" s="1">
        <v>2536421</v>
      </c>
      <c r="J1094" s="1" t="s">
        <v>1224</v>
      </c>
      <c r="K1094" s="1" t="s">
        <v>3138</v>
      </c>
      <c r="L1094" s="1">
        <v>4</v>
      </c>
      <c r="M1094" s="1">
        <v>202977</v>
      </c>
      <c r="N1094" s="1">
        <v>2536389</v>
      </c>
      <c r="O1094" s="1" t="str">
        <f>IF(Merge1[[#This Row],[樣點代號]]&lt;10,Merge1[[#This Row],[Macaca Site]]&amp;"-0"&amp;Merge1[[#This Row],[樣點代號]],Merge1[[#This Row],[Macaca Site]]&amp;"-"&amp;L1095)</f>
        <v>MA-F24-10-04</v>
      </c>
    </row>
    <row r="1095" spans="1:15" x14ac:dyDescent="0.3">
      <c r="A1095" s="1" t="s">
        <v>212</v>
      </c>
      <c r="B1095" s="1" t="s">
        <v>237</v>
      </c>
      <c r="C1095" s="1" t="s">
        <v>241</v>
      </c>
      <c r="D1095" s="1" t="s">
        <v>881</v>
      </c>
      <c r="E1095" s="1" t="s">
        <v>436</v>
      </c>
      <c r="F1095" s="1" t="s">
        <v>652</v>
      </c>
      <c r="G1095" s="1" t="s">
        <v>435</v>
      </c>
      <c r="H1095" s="1">
        <v>203080</v>
      </c>
      <c r="I1095" s="1">
        <v>2536421</v>
      </c>
      <c r="J1095" s="1" t="s">
        <v>1224</v>
      </c>
      <c r="K1095" s="1" t="s">
        <v>3139</v>
      </c>
      <c r="L1095" s="1">
        <v>5</v>
      </c>
      <c r="M1095" s="1">
        <v>202877</v>
      </c>
      <c r="N1095" s="1">
        <v>2536584</v>
      </c>
      <c r="O1095" s="1" t="str">
        <f>IF(Merge1[[#This Row],[樣點代號]]&lt;10,Merge1[[#This Row],[Macaca Site]]&amp;"-0"&amp;Merge1[[#This Row],[樣點代號]],Merge1[[#This Row],[Macaca Site]]&amp;"-"&amp;L1096)</f>
        <v>MA-F24-10-05</v>
      </c>
    </row>
    <row r="1096" spans="1:15" x14ac:dyDescent="0.3">
      <c r="A1096" s="1" t="s">
        <v>212</v>
      </c>
      <c r="B1096" s="1" t="s">
        <v>237</v>
      </c>
      <c r="C1096" s="1" t="s">
        <v>241</v>
      </c>
      <c r="D1096" s="1" t="s">
        <v>881</v>
      </c>
      <c r="E1096" s="1" t="s">
        <v>436</v>
      </c>
      <c r="F1096" s="1" t="s">
        <v>652</v>
      </c>
      <c r="G1096" s="1" t="s">
        <v>435</v>
      </c>
      <c r="H1096" s="1">
        <v>203080</v>
      </c>
      <c r="I1096" s="1">
        <v>2536421</v>
      </c>
      <c r="J1096" s="1" t="s">
        <v>1224</v>
      </c>
      <c r="K1096" s="1" t="s">
        <v>3140</v>
      </c>
      <c r="L1096" s="1">
        <v>6</v>
      </c>
      <c r="M1096" s="1">
        <v>202682</v>
      </c>
      <c r="N1096" s="1">
        <v>2536480</v>
      </c>
      <c r="O1096" s="1" t="str">
        <f>IF(Merge1[[#This Row],[樣點代號]]&lt;10,Merge1[[#This Row],[Macaca Site]]&amp;"-0"&amp;Merge1[[#This Row],[樣點代號]],Merge1[[#This Row],[Macaca Site]]&amp;"-"&amp;L1097)</f>
        <v>MA-F24-10-06</v>
      </c>
    </row>
    <row r="1097" spans="1:15" x14ac:dyDescent="0.3">
      <c r="A1097" s="1" t="s">
        <v>212</v>
      </c>
      <c r="B1097" s="1" t="s">
        <v>237</v>
      </c>
      <c r="C1097" s="1" t="s">
        <v>242</v>
      </c>
      <c r="D1097" s="1" t="s">
        <v>882</v>
      </c>
      <c r="E1097" s="1" t="s">
        <v>436</v>
      </c>
      <c r="F1097" s="1" t="s">
        <v>653</v>
      </c>
      <c r="G1097" s="1" t="s">
        <v>435</v>
      </c>
      <c r="H1097" s="1">
        <v>217994</v>
      </c>
      <c r="I1097" s="1">
        <v>2567129</v>
      </c>
      <c r="J1097" s="1" t="s">
        <v>1224</v>
      </c>
      <c r="K1097" s="1" t="s">
        <v>3147</v>
      </c>
      <c r="L1097" s="1">
        <v>1</v>
      </c>
      <c r="M1097" s="1">
        <v>217993</v>
      </c>
      <c r="N1097" s="1">
        <v>2567446</v>
      </c>
      <c r="O1097" s="1" t="str">
        <f>IF(Merge1[[#This Row],[樣點代號]]&lt;10,Merge1[[#This Row],[Macaca Site]]&amp;"-0"&amp;Merge1[[#This Row],[樣點代號]],Merge1[[#This Row],[Macaca Site]]&amp;"-"&amp;L1098)</f>
        <v>MA-F24-11-01</v>
      </c>
    </row>
    <row r="1098" spans="1:15" x14ac:dyDescent="0.3">
      <c r="A1098" s="1" t="s">
        <v>212</v>
      </c>
      <c r="B1098" s="1" t="s">
        <v>237</v>
      </c>
      <c r="C1098" s="1" t="s">
        <v>242</v>
      </c>
      <c r="D1098" s="1" t="s">
        <v>882</v>
      </c>
      <c r="E1098" s="1" t="s">
        <v>436</v>
      </c>
      <c r="F1098" s="1" t="s">
        <v>653</v>
      </c>
      <c r="G1098" s="1" t="s">
        <v>435</v>
      </c>
      <c r="H1098" s="1">
        <v>217994</v>
      </c>
      <c r="I1098" s="1">
        <v>2567129</v>
      </c>
      <c r="J1098" s="1" t="s">
        <v>1224</v>
      </c>
      <c r="K1098" s="1" t="s">
        <v>3148</v>
      </c>
      <c r="L1098" s="1">
        <v>2</v>
      </c>
      <c r="M1098" s="1">
        <v>217862</v>
      </c>
      <c r="N1098" s="1">
        <v>2567262</v>
      </c>
      <c r="O1098" s="1" t="str">
        <f>IF(Merge1[[#This Row],[樣點代號]]&lt;10,Merge1[[#This Row],[Macaca Site]]&amp;"-0"&amp;Merge1[[#This Row],[樣點代號]],Merge1[[#This Row],[Macaca Site]]&amp;"-"&amp;L1099)</f>
        <v>MA-F24-11-02</v>
      </c>
    </row>
    <row r="1099" spans="1:15" x14ac:dyDescent="0.3">
      <c r="A1099" s="1" t="s">
        <v>212</v>
      </c>
      <c r="B1099" s="1" t="s">
        <v>237</v>
      </c>
      <c r="C1099" s="1" t="s">
        <v>242</v>
      </c>
      <c r="D1099" s="1" t="s">
        <v>882</v>
      </c>
      <c r="E1099" s="1" t="s">
        <v>436</v>
      </c>
      <c r="F1099" s="1" t="s">
        <v>653</v>
      </c>
      <c r="G1099" s="1" t="s">
        <v>435</v>
      </c>
      <c r="H1099" s="1">
        <v>217994</v>
      </c>
      <c r="I1099" s="1">
        <v>2567129</v>
      </c>
      <c r="J1099" s="1" t="s">
        <v>1224</v>
      </c>
      <c r="K1099" s="1" t="s">
        <v>3149</v>
      </c>
      <c r="L1099" s="1">
        <v>3</v>
      </c>
      <c r="M1099" s="1">
        <v>217955</v>
      </c>
      <c r="N1099" s="1">
        <v>2567068</v>
      </c>
      <c r="O1099" s="1" t="str">
        <f>IF(Merge1[[#This Row],[樣點代號]]&lt;10,Merge1[[#This Row],[Macaca Site]]&amp;"-0"&amp;Merge1[[#This Row],[樣點代號]],Merge1[[#This Row],[Macaca Site]]&amp;"-"&amp;L1100)</f>
        <v>MA-F24-11-03</v>
      </c>
    </row>
    <row r="1100" spans="1:15" x14ac:dyDescent="0.3">
      <c r="A1100" s="1" t="s">
        <v>212</v>
      </c>
      <c r="B1100" s="1" t="s">
        <v>237</v>
      </c>
      <c r="C1100" s="1" t="s">
        <v>242</v>
      </c>
      <c r="D1100" s="1" t="s">
        <v>882</v>
      </c>
      <c r="E1100" s="1" t="s">
        <v>436</v>
      </c>
      <c r="F1100" s="1" t="s">
        <v>653</v>
      </c>
      <c r="G1100" s="1" t="s">
        <v>435</v>
      </c>
      <c r="H1100" s="1">
        <v>217994</v>
      </c>
      <c r="I1100" s="1">
        <v>2567129</v>
      </c>
      <c r="J1100" s="1" t="s">
        <v>1224</v>
      </c>
      <c r="K1100" s="1" t="s">
        <v>3150</v>
      </c>
      <c r="L1100" s="1">
        <v>4</v>
      </c>
      <c r="M1100" s="1">
        <v>217774</v>
      </c>
      <c r="N1100" s="1">
        <v>2566921</v>
      </c>
      <c r="O1100" s="1" t="str">
        <f>IF(Merge1[[#This Row],[樣點代號]]&lt;10,Merge1[[#This Row],[Macaca Site]]&amp;"-0"&amp;Merge1[[#This Row],[樣點代號]],Merge1[[#This Row],[Macaca Site]]&amp;"-"&amp;L1101)</f>
        <v>MA-F24-11-04</v>
      </c>
    </row>
    <row r="1101" spans="1:15" x14ac:dyDescent="0.3">
      <c r="A1101" s="1" t="s">
        <v>212</v>
      </c>
      <c r="B1101" s="1" t="s">
        <v>237</v>
      </c>
      <c r="C1101" s="1" t="s">
        <v>242</v>
      </c>
      <c r="D1101" s="1" t="s">
        <v>882</v>
      </c>
      <c r="E1101" s="1" t="s">
        <v>436</v>
      </c>
      <c r="F1101" s="1" t="s">
        <v>653</v>
      </c>
      <c r="G1101" s="1" t="s">
        <v>435</v>
      </c>
      <c r="H1101" s="1">
        <v>217994</v>
      </c>
      <c r="I1101" s="1">
        <v>2567129</v>
      </c>
      <c r="J1101" s="1" t="s">
        <v>1224</v>
      </c>
      <c r="K1101" s="1" t="s">
        <v>3151</v>
      </c>
      <c r="L1101" s="1">
        <v>5</v>
      </c>
      <c r="M1101" s="1">
        <v>218160</v>
      </c>
      <c r="N1101" s="1">
        <v>2567071</v>
      </c>
      <c r="O1101" s="1" t="str">
        <f>IF(Merge1[[#This Row],[樣點代號]]&lt;10,Merge1[[#This Row],[Macaca Site]]&amp;"-0"&amp;Merge1[[#This Row],[樣點代號]],Merge1[[#This Row],[Macaca Site]]&amp;"-"&amp;L1102)</f>
        <v>MA-F24-11-05</v>
      </c>
    </row>
    <row r="1102" spans="1:15" x14ac:dyDescent="0.3">
      <c r="A1102" s="1" t="s">
        <v>212</v>
      </c>
      <c r="B1102" s="1" t="s">
        <v>237</v>
      </c>
      <c r="C1102" s="1" t="s">
        <v>242</v>
      </c>
      <c r="D1102" s="1" t="s">
        <v>882</v>
      </c>
      <c r="E1102" s="1" t="s">
        <v>436</v>
      </c>
      <c r="F1102" s="1" t="s">
        <v>653</v>
      </c>
      <c r="G1102" s="1" t="s">
        <v>435</v>
      </c>
      <c r="H1102" s="1">
        <v>217994</v>
      </c>
      <c r="I1102" s="1">
        <v>2567129</v>
      </c>
      <c r="J1102" s="1" t="s">
        <v>1224</v>
      </c>
      <c r="K1102" s="1" t="s">
        <v>3152</v>
      </c>
      <c r="L1102" s="1">
        <v>6</v>
      </c>
      <c r="M1102" s="1">
        <v>218184</v>
      </c>
      <c r="N1102" s="1">
        <v>2566805</v>
      </c>
      <c r="O1102" s="1" t="str">
        <f>IF(Merge1[[#This Row],[樣點代號]]&lt;10,Merge1[[#This Row],[Macaca Site]]&amp;"-0"&amp;Merge1[[#This Row],[樣點代號]],Merge1[[#This Row],[Macaca Site]]&amp;"-"&amp;L1103)</f>
        <v>MA-F24-11-06</v>
      </c>
    </row>
    <row r="1103" spans="1:15" x14ac:dyDescent="0.3">
      <c r="A1103" s="1" t="s">
        <v>212</v>
      </c>
      <c r="B1103" s="1" t="s">
        <v>237</v>
      </c>
      <c r="C1103" s="1" t="s">
        <v>243</v>
      </c>
      <c r="D1103" s="1" t="s">
        <v>1103</v>
      </c>
      <c r="E1103" s="1" t="s">
        <v>436</v>
      </c>
      <c r="F1103" s="1" t="s">
        <v>654</v>
      </c>
      <c r="G1103" s="1" t="s">
        <v>435</v>
      </c>
      <c r="H1103" s="1">
        <v>209988.20989999999</v>
      </c>
      <c r="I1103" s="1">
        <v>2552176.0430000001</v>
      </c>
      <c r="J1103" s="1" t="s">
        <v>1224</v>
      </c>
      <c r="K1103" s="1" t="s">
        <v>3045</v>
      </c>
      <c r="L1103" s="1">
        <v>1</v>
      </c>
      <c r="M1103" s="1">
        <v>209656</v>
      </c>
      <c r="N1103" s="1">
        <v>2552079</v>
      </c>
      <c r="O1103" s="1" t="str">
        <f>IF(Merge1[[#This Row],[樣點代號]]&lt;10,Merge1[[#This Row],[Macaca Site]]&amp;"-0"&amp;Merge1[[#This Row],[樣點代號]],Merge1[[#This Row],[Macaca Site]]&amp;"-"&amp;L1104)</f>
        <v>MA-F24-02-01</v>
      </c>
    </row>
    <row r="1104" spans="1:15" x14ac:dyDescent="0.3">
      <c r="A1104" s="1" t="s">
        <v>212</v>
      </c>
      <c r="B1104" s="1" t="s">
        <v>237</v>
      </c>
      <c r="C1104" s="1" t="s">
        <v>243</v>
      </c>
      <c r="D1104" s="1" t="s">
        <v>1103</v>
      </c>
      <c r="E1104" s="1" t="s">
        <v>436</v>
      </c>
      <c r="F1104" s="1" t="s">
        <v>654</v>
      </c>
      <c r="G1104" s="1" t="s">
        <v>435</v>
      </c>
      <c r="H1104" s="1">
        <v>209988.20989999999</v>
      </c>
      <c r="I1104" s="1">
        <v>2552176.0430000001</v>
      </c>
      <c r="J1104" s="1" t="s">
        <v>1224</v>
      </c>
      <c r="K1104" s="1" t="s">
        <v>3046</v>
      </c>
      <c r="L1104" s="1">
        <v>2</v>
      </c>
      <c r="M1104" s="1">
        <v>209852</v>
      </c>
      <c r="N1104" s="1">
        <v>2552194</v>
      </c>
      <c r="O1104" s="1" t="str">
        <f>IF(Merge1[[#This Row],[樣點代號]]&lt;10,Merge1[[#This Row],[Macaca Site]]&amp;"-0"&amp;Merge1[[#This Row],[樣點代號]],Merge1[[#This Row],[Macaca Site]]&amp;"-"&amp;L1105)</f>
        <v>MA-F24-02-02</v>
      </c>
    </row>
    <row r="1105" spans="1:15" x14ac:dyDescent="0.3">
      <c r="A1105" s="1" t="s">
        <v>212</v>
      </c>
      <c r="B1105" s="1" t="s">
        <v>237</v>
      </c>
      <c r="C1105" s="1" t="s">
        <v>243</v>
      </c>
      <c r="D1105" s="1" t="s">
        <v>1103</v>
      </c>
      <c r="E1105" s="1" t="s">
        <v>436</v>
      </c>
      <c r="F1105" s="1" t="s">
        <v>654</v>
      </c>
      <c r="G1105" s="1" t="s">
        <v>435</v>
      </c>
      <c r="H1105" s="1">
        <v>209988.20989999999</v>
      </c>
      <c r="I1105" s="1">
        <v>2552176.0430000001</v>
      </c>
      <c r="J1105" s="1" t="s">
        <v>1224</v>
      </c>
      <c r="K1105" s="1" t="s">
        <v>3047</v>
      </c>
      <c r="L1105" s="1">
        <v>3</v>
      </c>
      <c r="M1105" s="1">
        <v>210009</v>
      </c>
      <c r="N1105" s="1">
        <v>2552283</v>
      </c>
      <c r="O1105" s="1" t="str">
        <f>IF(Merge1[[#This Row],[樣點代號]]&lt;10,Merge1[[#This Row],[Macaca Site]]&amp;"-0"&amp;Merge1[[#This Row],[樣點代號]],Merge1[[#This Row],[Macaca Site]]&amp;"-"&amp;L1106)</f>
        <v>MA-F24-02-03</v>
      </c>
    </row>
    <row r="1106" spans="1:15" x14ac:dyDescent="0.3">
      <c r="A1106" s="1" t="s">
        <v>212</v>
      </c>
      <c r="B1106" s="1" t="s">
        <v>237</v>
      </c>
      <c r="C1106" s="1" t="s">
        <v>243</v>
      </c>
      <c r="D1106" s="1" t="s">
        <v>1103</v>
      </c>
      <c r="E1106" s="1" t="s">
        <v>436</v>
      </c>
      <c r="F1106" s="1" t="s">
        <v>654</v>
      </c>
      <c r="G1106" s="1" t="s">
        <v>435</v>
      </c>
      <c r="H1106" s="1">
        <v>209988.20989999999</v>
      </c>
      <c r="I1106" s="1">
        <v>2552176.0430000001</v>
      </c>
      <c r="J1106" s="1" t="s">
        <v>1224</v>
      </c>
      <c r="K1106" s="1" t="s">
        <v>3048</v>
      </c>
      <c r="L1106" s="1">
        <v>4</v>
      </c>
      <c r="M1106" s="1">
        <v>210206</v>
      </c>
      <c r="N1106" s="1">
        <v>2552193</v>
      </c>
      <c r="O1106" s="1" t="str">
        <f>IF(Merge1[[#This Row],[樣點代號]]&lt;10,Merge1[[#This Row],[Macaca Site]]&amp;"-0"&amp;Merge1[[#This Row],[樣點代號]],Merge1[[#This Row],[Macaca Site]]&amp;"-"&amp;L1107)</f>
        <v>MA-F24-02-04</v>
      </c>
    </row>
    <row r="1107" spans="1:15" x14ac:dyDescent="0.3">
      <c r="A1107" s="1" t="s">
        <v>212</v>
      </c>
      <c r="B1107" s="1" t="s">
        <v>237</v>
      </c>
      <c r="C1107" s="1" t="s">
        <v>243</v>
      </c>
      <c r="D1107" s="1" t="s">
        <v>1103</v>
      </c>
      <c r="E1107" s="1" t="s">
        <v>436</v>
      </c>
      <c r="F1107" s="1" t="s">
        <v>654</v>
      </c>
      <c r="G1107" s="1" t="s">
        <v>435</v>
      </c>
      <c r="H1107" s="1">
        <v>209988.20989999999</v>
      </c>
      <c r="I1107" s="1">
        <v>2552176.0430000001</v>
      </c>
      <c r="J1107" s="1" t="s">
        <v>1224</v>
      </c>
      <c r="K1107" s="1" t="s">
        <v>3049</v>
      </c>
      <c r="L1107" s="1">
        <v>5</v>
      </c>
      <c r="M1107" s="1">
        <v>210057</v>
      </c>
      <c r="N1107" s="1">
        <v>2552036</v>
      </c>
      <c r="O1107" s="1" t="str">
        <f>IF(Merge1[[#This Row],[樣點代號]]&lt;10,Merge1[[#This Row],[Macaca Site]]&amp;"-0"&amp;Merge1[[#This Row],[樣點代號]],Merge1[[#This Row],[Macaca Site]]&amp;"-"&amp;L1108)</f>
        <v>MA-F24-02-05</v>
      </c>
    </row>
    <row r="1108" spans="1:15" x14ac:dyDescent="0.3">
      <c r="A1108" s="1" t="s">
        <v>212</v>
      </c>
      <c r="B1108" s="1" t="s">
        <v>237</v>
      </c>
      <c r="C1108" s="1" t="s">
        <v>243</v>
      </c>
      <c r="D1108" s="1" t="s">
        <v>1103</v>
      </c>
      <c r="E1108" s="1" t="s">
        <v>436</v>
      </c>
      <c r="F1108" s="1" t="s">
        <v>654</v>
      </c>
      <c r="G1108" s="1" t="s">
        <v>435</v>
      </c>
      <c r="H1108" s="1">
        <v>209988.20989999999</v>
      </c>
      <c r="I1108" s="1">
        <v>2552176.0430000001</v>
      </c>
      <c r="J1108" s="1" t="s">
        <v>1224</v>
      </c>
      <c r="K1108" s="1" t="s">
        <v>3050</v>
      </c>
      <c r="L1108" s="1">
        <v>6</v>
      </c>
      <c r="M1108" s="1">
        <v>210023</v>
      </c>
      <c r="N1108" s="1">
        <v>2552570</v>
      </c>
      <c r="O1108" s="1" t="str">
        <f>IF(Merge1[[#This Row],[樣點代號]]&lt;10,Merge1[[#This Row],[Macaca Site]]&amp;"-0"&amp;Merge1[[#This Row],[樣點代號]],Merge1[[#This Row],[Macaca Site]]&amp;"-"&amp;L1109)</f>
        <v>MA-F24-02-06</v>
      </c>
    </row>
    <row r="1109" spans="1:15" x14ac:dyDescent="0.3">
      <c r="A1109" s="1" t="s">
        <v>212</v>
      </c>
      <c r="B1109" s="1" t="s">
        <v>237</v>
      </c>
      <c r="C1109" s="1" t="s">
        <v>244</v>
      </c>
      <c r="D1109" s="1" t="s">
        <v>1104</v>
      </c>
      <c r="E1109" s="1" t="s">
        <v>436</v>
      </c>
      <c r="F1109" s="1" t="s">
        <v>655</v>
      </c>
      <c r="G1109" s="1" t="s">
        <v>435</v>
      </c>
      <c r="H1109" s="1">
        <v>207162.1925</v>
      </c>
      <c r="I1109" s="1">
        <v>2549798.8089999999</v>
      </c>
      <c r="J1109" s="1" t="s">
        <v>1224</v>
      </c>
      <c r="K1109" s="1" t="s">
        <v>3057</v>
      </c>
      <c r="L1109" s="1">
        <v>1</v>
      </c>
      <c r="M1109" s="1">
        <v>207139</v>
      </c>
      <c r="N1109" s="1">
        <v>2549486</v>
      </c>
      <c r="O1109" s="1" t="str">
        <f>IF(Merge1[[#This Row],[樣點代號]]&lt;10,Merge1[[#This Row],[Macaca Site]]&amp;"-0"&amp;Merge1[[#This Row],[樣點代號]],Merge1[[#This Row],[Macaca Site]]&amp;"-"&amp;L1110)</f>
        <v>MA-F24-03-01</v>
      </c>
    </row>
    <row r="1110" spans="1:15" x14ac:dyDescent="0.3">
      <c r="A1110" s="1" t="s">
        <v>212</v>
      </c>
      <c r="B1110" s="1" t="s">
        <v>237</v>
      </c>
      <c r="C1110" s="1" t="s">
        <v>244</v>
      </c>
      <c r="D1110" s="1" t="s">
        <v>1104</v>
      </c>
      <c r="E1110" s="1" t="s">
        <v>436</v>
      </c>
      <c r="F1110" s="1" t="s">
        <v>655</v>
      </c>
      <c r="G1110" s="1" t="s">
        <v>435</v>
      </c>
      <c r="H1110" s="1">
        <v>207162.1925</v>
      </c>
      <c r="I1110" s="1">
        <v>2549798.8089999999</v>
      </c>
      <c r="J1110" s="1" t="s">
        <v>1224</v>
      </c>
      <c r="K1110" s="1" t="s">
        <v>3058</v>
      </c>
      <c r="L1110" s="1">
        <v>2</v>
      </c>
      <c r="M1110" s="1">
        <v>206983</v>
      </c>
      <c r="N1110" s="1">
        <v>2549613</v>
      </c>
      <c r="O1110" s="1" t="str">
        <f>IF(Merge1[[#This Row],[樣點代號]]&lt;10,Merge1[[#This Row],[Macaca Site]]&amp;"-0"&amp;Merge1[[#This Row],[樣點代號]],Merge1[[#This Row],[Macaca Site]]&amp;"-"&amp;L1111)</f>
        <v>MA-F24-03-02</v>
      </c>
    </row>
    <row r="1111" spans="1:15" x14ac:dyDescent="0.3">
      <c r="A1111" s="1" t="s">
        <v>212</v>
      </c>
      <c r="B1111" s="1" t="s">
        <v>237</v>
      </c>
      <c r="C1111" s="1" t="s">
        <v>244</v>
      </c>
      <c r="D1111" s="1" t="s">
        <v>1104</v>
      </c>
      <c r="E1111" s="1" t="s">
        <v>436</v>
      </c>
      <c r="F1111" s="1" t="s">
        <v>655</v>
      </c>
      <c r="G1111" s="1" t="s">
        <v>435</v>
      </c>
      <c r="H1111" s="1">
        <v>207162.1925</v>
      </c>
      <c r="I1111" s="1">
        <v>2549798.8089999999</v>
      </c>
      <c r="J1111" s="1" t="s">
        <v>1224</v>
      </c>
      <c r="K1111" s="1" t="s">
        <v>3059</v>
      </c>
      <c r="L1111" s="1">
        <v>3</v>
      </c>
      <c r="M1111" s="1">
        <v>207148</v>
      </c>
      <c r="N1111" s="1">
        <v>2549753</v>
      </c>
      <c r="O1111" s="1" t="str">
        <f>IF(Merge1[[#This Row],[樣點代號]]&lt;10,Merge1[[#This Row],[Macaca Site]]&amp;"-0"&amp;Merge1[[#This Row],[樣點代號]],Merge1[[#This Row],[Macaca Site]]&amp;"-"&amp;L1112)</f>
        <v>MA-F24-03-03</v>
      </c>
    </row>
    <row r="1112" spans="1:15" x14ac:dyDescent="0.3">
      <c r="A1112" s="1" t="s">
        <v>212</v>
      </c>
      <c r="B1112" s="1" t="s">
        <v>237</v>
      </c>
      <c r="C1112" s="1" t="s">
        <v>244</v>
      </c>
      <c r="D1112" s="1" t="s">
        <v>1104</v>
      </c>
      <c r="E1112" s="1" t="s">
        <v>436</v>
      </c>
      <c r="F1112" s="1" t="s">
        <v>655</v>
      </c>
      <c r="G1112" s="1" t="s">
        <v>435</v>
      </c>
      <c r="H1112" s="1">
        <v>207162.1925</v>
      </c>
      <c r="I1112" s="1">
        <v>2549798.8089999999</v>
      </c>
      <c r="J1112" s="1" t="s">
        <v>1224</v>
      </c>
      <c r="K1112" s="1" t="s">
        <v>3060</v>
      </c>
      <c r="L1112" s="1">
        <v>4</v>
      </c>
      <c r="M1112" s="1">
        <v>207019</v>
      </c>
      <c r="N1112" s="1">
        <v>2549995</v>
      </c>
      <c r="O1112" s="1" t="str">
        <f>IF(Merge1[[#This Row],[樣點代號]]&lt;10,Merge1[[#This Row],[Macaca Site]]&amp;"-0"&amp;Merge1[[#This Row],[樣點代號]],Merge1[[#This Row],[Macaca Site]]&amp;"-"&amp;L1113)</f>
        <v>MA-F24-03-04</v>
      </c>
    </row>
    <row r="1113" spans="1:15" x14ac:dyDescent="0.3">
      <c r="A1113" s="1" t="s">
        <v>212</v>
      </c>
      <c r="B1113" s="1" t="s">
        <v>237</v>
      </c>
      <c r="C1113" s="1" t="s">
        <v>244</v>
      </c>
      <c r="D1113" s="1" t="s">
        <v>1104</v>
      </c>
      <c r="E1113" s="1" t="s">
        <v>436</v>
      </c>
      <c r="F1113" s="1" t="s">
        <v>655</v>
      </c>
      <c r="G1113" s="1" t="s">
        <v>435</v>
      </c>
      <c r="H1113" s="1">
        <v>207162.1925</v>
      </c>
      <c r="I1113" s="1">
        <v>2549798.8089999999</v>
      </c>
      <c r="J1113" s="1" t="s">
        <v>1224</v>
      </c>
      <c r="K1113" s="1" t="s">
        <v>3061</v>
      </c>
      <c r="L1113" s="1">
        <v>5</v>
      </c>
      <c r="M1113" s="1">
        <v>207228</v>
      </c>
      <c r="N1113" s="1">
        <v>2549961</v>
      </c>
      <c r="O1113" s="1" t="str">
        <f>IF(Merge1[[#This Row],[樣點代號]]&lt;10,Merge1[[#This Row],[Macaca Site]]&amp;"-0"&amp;Merge1[[#This Row],[樣點代號]],Merge1[[#This Row],[Macaca Site]]&amp;"-"&amp;L1114)</f>
        <v>MA-F24-03-05</v>
      </c>
    </row>
    <row r="1114" spans="1:15" x14ac:dyDescent="0.3">
      <c r="A1114" s="1" t="s">
        <v>212</v>
      </c>
      <c r="B1114" s="1" t="s">
        <v>237</v>
      </c>
      <c r="C1114" s="1" t="s">
        <v>244</v>
      </c>
      <c r="D1114" s="1" t="s">
        <v>1104</v>
      </c>
      <c r="E1114" s="1" t="s">
        <v>436</v>
      </c>
      <c r="F1114" s="1" t="s">
        <v>655</v>
      </c>
      <c r="G1114" s="1" t="s">
        <v>435</v>
      </c>
      <c r="H1114" s="1">
        <v>207162.1925</v>
      </c>
      <c r="I1114" s="1">
        <v>2549798.8089999999</v>
      </c>
      <c r="J1114" s="1" t="s">
        <v>1224</v>
      </c>
      <c r="K1114" s="1" t="s">
        <v>3062</v>
      </c>
      <c r="L1114" s="1">
        <v>6</v>
      </c>
      <c r="M1114" s="1">
        <v>207393</v>
      </c>
      <c r="N1114" s="1">
        <v>2550083</v>
      </c>
      <c r="O1114" s="1" t="str">
        <f>IF(Merge1[[#This Row],[樣點代號]]&lt;10,Merge1[[#This Row],[Macaca Site]]&amp;"-0"&amp;Merge1[[#This Row],[樣點代號]],Merge1[[#This Row],[Macaca Site]]&amp;"-"&amp;L1115)</f>
        <v>MA-F24-03-06</v>
      </c>
    </row>
    <row r="1115" spans="1:15" x14ac:dyDescent="0.3">
      <c r="A1115" s="1" t="s">
        <v>212</v>
      </c>
      <c r="B1115" s="1" t="s">
        <v>237</v>
      </c>
      <c r="C1115" s="1" t="s">
        <v>245</v>
      </c>
      <c r="D1115" s="1" t="s">
        <v>1105</v>
      </c>
      <c r="E1115" s="1" t="s">
        <v>436</v>
      </c>
      <c r="F1115" s="1" t="s">
        <v>656</v>
      </c>
      <c r="G1115" s="1" t="s">
        <v>435</v>
      </c>
      <c r="H1115" s="1">
        <v>209121.21359999999</v>
      </c>
      <c r="I1115" s="1">
        <v>2539039.4709999999</v>
      </c>
      <c r="J1115" s="1" t="s">
        <v>1224</v>
      </c>
      <c r="K1115" s="1" t="s">
        <v>3069</v>
      </c>
      <c r="L1115" s="1">
        <v>1</v>
      </c>
      <c r="M1115" s="1">
        <v>209114</v>
      </c>
      <c r="N1115" s="1">
        <v>2538964</v>
      </c>
      <c r="O1115" s="1" t="str">
        <f>IF(Merge1[[#This Row],[樣點代號]]&lt;10,Merge1[[#This Row],[Macaca Site]]&amp;"-0"&amp;Merge1[[#This Row],[樣點代號]],Merge1[[#This Row],[Macaca Site]]&amp;"-"&amp;L1116)</f>
        <v>MA-F24-04-01</v>
      </c>
    </row>
    <row r="1116" spans="1:15" x14ac:dyDescent="0.3">
      <c r="A1116" s="1" t="s">
        <v>212</v>
      </c>
      <c r="B1116" s="1" t="s">
        <v>237</v>
      </c>
      <c r="C1116" s="1" t="s">
        <v>245</v>
      </c>
      <c r="D1116" s="1" t="s">
        <v>1105</v>
      </c>
      <c r="E1116" s="1" t="s">
        <v>436</v>
      </c>
      <c r="F1116" s="1" t="s">
        <v>656</v>
      </c>
      <c r="G1116" s="1" t="s">
        <v>435</v>
      </c>
      <c r="H1116" s="1">
        <v>209121.21359999999</v>
      </c>
      <c r="I1116" s="1">
        <v>2539039.4709999999</v>
      </c>
      <c r="J1116" s="1" t="s">
        <v>1224</v>
      </c>
      <c r="K1116" s="1" t="s">
        <v>3070</v>
      </c>
      <c r="L1116" s="1">
        <v>2</v>
      </c>
      <c r="M1116" s="1">
        <v>208990</v>
      </c>
      <c r="N1116" s="1">
        <v>2539299</v>
      </c>
      <c r="O1116" s="1" t="str">
        <f>IF(Merge1[[#This Row],[樣點代號]]&lt;10,Merge1[[#This Row],[Macaca Site]]&amp;"-0"&amp;Merge1[[#This Row],[樣點代號]],Merge1[[#This Row],[Macaca Site]]&amp;"-"&amp;L1117)</f>
        <v>MA-F24-04-02</v>
      </c>
    </row>
    <row r="1117" spans="1:15" x14ac:dyDescent="0.3">
      <c r="A1117" s="1" t="s">
        <v>212</v>
      </c>
      <c r="B1117" s="1" t="s">
        <v>237</v>
      </c>
      <c r="C1117" s="1" t="s">
        <v>245</v>
      </c>
      <c r="D1117" s="1" t="s">
        <v>1105</v>
      </c>
      <c r="E1117" s="1" t="s">
        <v>436</v>
      </c>
      <c r="F1117" s="1" t="s">
        <v>656</v>
      </c>
      <c r="G1117" s="1" t="s">
        <v>435</v>
      </c>
      <c r="H1117" s="1">
        <v>209121.21359999999</v>
      </c>
      <c r="I1117" s="1">
        <v>2539039.4709999999</v>
      </c>
      <c r="J1117" s="1" t="s">
        <v>1224</v>
      </c>
      <c r="K1117" s="1" t="s">
        <v>3071</v>
      </c>
      <c r="L1117" s="1">
        <v>3</v>
      </c>
      <c r="M1117" s="1">
        <v>209201</v>
      </c>
      <c r="N1117" s="1">
        <v>2538709</v>
      </c>
      <c r="O1117" s="1" t="str">
        <f>IF(Merge1[[#This Row],[樣點代號]]&lt;10,Merge1[[#This Row],[Macaca Site]]&amp;"-0"&amp;Merge1[[#This Row],[樣點代號]],Merge1[[#This Row],[Macaca Site]]&amp;"-"&amp;L1118)</f>
        <v>MA-F24-04-03</v>
      </c>
    </row>
    <row r="1118" spans="1:15" x14ac:dyDescent="0.3">
      <c r="A1118" s="1" t="s">
        <v>212</v>
      </c>
      <c r="B1118" s="1" t="s">
        <v>237</v>
      </c>
      <c r="C1118" s="1" t="s">
        <v>245</v>
      </c>
      <c r="D1118" s="1" t="s">
        <v>1105</v>
      </c>
      <c r="E1118" s="1" t="s">
        <v>436</v>
      </c>
      <c r="F1118" s="1" t="s">
        <v>656</v>
      </c>
      <c r="G1118" s="1" t="s">
        <v>435</v>
      </c>
      <c r="H1118" s="1">
        <v>209121.21359999999</v>
      </c>
      <c r="I1118" s="1">
        <v>2539039.4709999999</v>
      </c>
      <c r="J1118" s="1" t="s">
        <v>1224</v>
      </c>
      <c r="K1118" s="1" t="s">
        <v>3072</v>
      </c>
      <c r="L1118" s="1">
        <v>4</v>
      </c>
      <c r="M1118" s="1">
        <v>209158</v>
      </c>
      <c r="N1118" s="1">
        <v>2539162</v>
      </c>
      <c r="O1118" s="1" t="str">
        <f>IF(Merge1[[#This Row],[樣點代號]]&lt;10,Merge1[[#This Row],[Macaca Site]]&amp;"-0"&amp;Merge1[[#This Row],[樣點代號]],Merge1[[#This Row],[Macaca Site]]&amp;"-"&amp;L1119)</f>
        <v>MA-F24-04-04</v>
      </c>
    </row>
    <row r="1119" spans="1:15" x14ac:dyDescent="0.3">
      <c r="A1119" s="1" t="s">
        <v>212</v>
      </c>
      <c r="B1119" s="1" t="s">
        <v>237</v>
      </c>
      <c r="C1119" s="1" t="s">
        <v>245</v>
      </c>
      <c r="D1119" s="1" t="s">
        <v>1105</v>
      </c>
      <c r="E1119" s="1" t="s">
        <v>436</v>
      </c>
      <c r="F1119" s="1" t="s">
        <v>656</v>
      </c>
      <c r="G1119" s="1" t="s">
        <v>435</v>
      </c>
      <c r="H1119" s="1">
        <v>209121.21359999999</v>
      </c>
      <c r="I1119" s="1">
        <v>2539039.4709999999</v>
      </c>
      <c r="J1119" s="1" t="s">
        <v>1224</v>
      </c>
      <c r="K1119" s="1" t="s">
        <v>3073</v>
      </c>
      <c r="L1119" s="1">
        <v>5</v>
      </c>
      <c r="M1119" s="1">
        <v>209390</v>
      </c>
      <c r="N1119" s="1">
        <v>2539381</v>
      </c>
      <c r="O1119" s="1" t="str">
        <f>IF(Merge1[[#This Row],[樣點代號]]&lt;10,Merge1[[#This Row],[Macaca Site]]&amp;"-0"&amp;Merge1[[#This Row],[樣點代號]],Merge1[[#This Row],[Macaca Site]]&amp;"-"&amp;L1120)</f>
        <v>MA-F24-04-05</v>
      </c>
    </row>
    <row r="1120" spans="1:15" x14ac:dyDescent="0.3">
      <c r="A1120" s="1" t="s">
        <v>212</v>
      </c>
      <c r="B1120" s="1" t="s">
        <v>237</v>
      </c>
      <c r="C1120" s="1" t="s">
        <v>245</v>
      </c>
      <c r="D1120" s="1" t="s">
        <v>1105</v>
      </c>
      <c r="E1120" s="1" t="s">
        <v>436</v>
      </c>
      <c r="F1120" s="1" t="s">
        <v>656</v>
      </c>
      <c r="G1120" s="1" t="s">
        <v>435</v>
      </c>
      <c r="H1120" s="1">
        <v>209121.21359999999</v>
      </c>
      <c r="I1120" s="1">
        <v>2539039.4709999999</v>
      </c>
      <c r="J1120" s="1" t="s">
        <v>1224</v>
      </c>
      <c r="K1120" s="1" t="s">
        <v>3074</v>
      </c>
      <c r="L1120" s="1">
        <v>6</v>
      </c>
      <c r="M1120" s="1">
        <v>208806</v>
      </c>
      <c r="N1120" s="1">
        <v>2539162</v>
      </c>
      <c r="O1120" s="1" t="str">
        <f>IF(Merge1[[#This Row],[樣點代號]]&lt;10,Merge1[[#This Row],[Macaca Site]]&amp;"-0"&amp;Merge1[[#This Row],[樣點代號]],Merge1[[#This Row],[Macaca Site]]&amp;"-"&amp;L1121)</f>
        <v>MA-F24-04-06</v>
      </c>
    </row>
    <row r="1121" spans="1:15" x14ac:dyDescent="0.3">
      <c r="A1121" s="1" t="s">
        <v>212</v>
      </c>
      <c r="B1121" s="1" t="s">
        <v>237</v>
      </c>
      <c r="C1121" s="1" t="s">
        <v>246</v>
      </c>
      <c r="D1121" s="1" t="s">
        <v>1106</v>
      </c>
      <c r="E1121" s="1" t="s">
        <v>436</v>
      </c>
      <c r="F1121" s="1" t="s">
        <v>657</v>
      </c>
      <c r="G1121" s="1" t="s">
        <v>435</v>
      </c>
      <c r="H1121" s="1">
        <v>189498.95980000001</v>
      </c>
      <c r="I1121" s="1">
        <v>2531704.554</v>
      </c>
      <c r="J1121" s="1" t="s">
        <v>1224</v>
      </c>
      <c r="K1121" s="1" t="s">
        <v>3075</v>
      </c>
      <c r="L1121" s="1">
        <v>1</v>
      </c>
      <c r="M1121" s="1">
        <v>189516</v>
      </c>
      <c r="N1121" s="1">
        <v>2531682</v>
      </c>
      <c r="O1121" s="1" t="str">
        <f>IF(Merge1[[#This Row],[樣點代號]]&lt;10,Merge1[[#This Row],[Macaca Site]]&amp;"-0"&amp;Merge1[[#This Row],[樣點代號]],Merge1[[#This Row],[Macaca Site]]&amp;"-"&amp;L1122)</f>
        <v>MA-F24-05-01</v>
      </c>
    </row>
    <row r="1122" spans="1:15" x14ac:dyDescent="0.3">
      <c r="A1122" s="1" t="s">
        <v>212</v>
      </c>
      <c r="B1122" s="1" t="s">
        <v>237</v>
      </c>
      <c r="C1122" s="1" t="s">
        <v>246</v>
      </c>
      <c r="D1122" s="1" t="s">
        <v>1106</v>
      </c>
      <c r="E1122" s="1" t="s">
        <v>436</v>
      </c>
      <c r="F1122" s="1" t="s">
        <v>657</v>
      </c>
      <c r="G1122" s="1" t="s">
        <v>435</v>
      </c>
      <c r="H1122" s="1">
        <v>189498.95980000001</v>
      </c>
      <c r="I1122" s="1">
        <v>2531704.554</v>
      </c>
      <c r="J1122" s="1" t="s">
        <v>1224</v>
      </c>
      <c r="K1122" s="1" t="s">
        <v>3076</v>
      </c>
      <c r="L1122" s="1">
        <v>2</v>
      </c>
      <c r="M1122" s="1">
        <v>189745</v>
      </c>
      <c r="N1122" s="1">
        <v>2531608</v>
      </c>
      <c r="O1122" s="1" t="str">
        <f>IF(Merge1[[#This Row],[樣點代號]]&lt;10,Merge1[[#This Row],[Macaca Site]]&amp;"-0"&amp;Merge1[[#This Row],[樣點代號]],Merge1[[#This Row],[Macaca Site]]&amp;"-"&amp;L1123)</f>
        <v>MA-F24-05-02</v>
      </c>
    </row>
    <row r="1123" spans="1:15" x14ac:dyDescent="0.3">
      <c r="A1123" s="1" t="s">
        <v>212</v>
      </c>
      <c r="B1123" s="1" t="s">
        <v>237</v>
      </c>
      <c r="C1123" s="1" t="s">
        <v>246</v>
      </c>
      <c r="D1123" s="1" t="s">
        <v>1106</v>
      </c>
      <c r="E1123" s="1" t="s">
        <v>436</v>
      </c>
      <c r="F1123" s="1" t="s">
        <v>657</v>
      </c>
      <c r="G1123" s="1" t="s">
        <v>435</v>
      </c>
      <c r="H1123" s="1">
        <v>189498.95980000001</v>
      </c>
      <c r="I1123" s="1">
        <v>2531704.554</v>
      </c>
      <c r="J1123" s="1" t="s">
        <v>1224</v>
      </c>
      <c r="K1123" s="1" t="s">
        <v>3077</v>
      </c>
      <c r="L1123" s="1">
        <v>3</v>
      </c>
      <c r="M1123" s="1">
        <v>189502</v>
      </c>
      <c r="N1123" s="1">
        <v>2531480</v>
      </c>
      <c r="O1123" s="1" t="str">
        <f>IF(Merge1[[#This Row],[樣點代號]]&lt;10,Merge1[[#This Row],[Macaca Site]]&amp;"-0"&amp;Merge1[[#This Row],[樣點代號]],Merge1[[#This Row],[Macaca Site]]&amp;"-"&amp;L1124)</f>
        <v>MA-F24-05-03</v>
      </c>
    </row>
    <row r="1124" spans="1:15" x14ac:dyDescent="0.3">
      <c r="A1124" s="1" t="s">
        <v>212</v>
      </c>
      <c r="B1124" s="1" t="s">
        <v>237</v>
      </c>
      <c r="C1124" s="1" t="s">
        <v>246</v>
      </c>
      <c r="D1124" s="1" t="s">
        <v>1106</v>
      </c>
      <c r="E1124" s="1" t="s">
        <v>436</v>
      </c>
      <c r="F1124" s="1" t="s">
        <v>657</v>
      </c>
      <c r="G1124" s="1" t="s">
        <v>435</v>
      </c>
      <c r="H1124" s="1">
        <v>189498.95980000001</v>
      </c>
      <c r="I1124" s="1">
        <v>2531704.554</v>
      </c>
      <c r="J1124" s="1" t="s">
        <v>1224</v>
      </c>
      <c r="K1124" s="1" t="s">
        <v>3078</v>
      </c>
      <c r="L1124" s="1">
        <v>4</v>
      </c>
      <c r="M1124" s="1">
        <v>189602</v>
      </c>
      <c r="N1124" s="1">
        <v>2531924</v>
      </c>
      <c r="O1124" s="1" t="str">
        <f>IF(Merge1[[#This Row],[樣點代號]]&lt;10,Merge1[[#This Row],[Macaca Site]]&amp;"-0"&amp;Merge1[[#This Row],[樣點代號]],Merge1[[#This Row],[Macaca Site]]&amp;"-"&amp;L1125)</f>
        <v>MA-F24-05-04</v>
      </c>
    </row>
    <row r="1125" spans="1:15" x14ac:dyDescent="0.3">
      <c r="A1125" s="1" t="s">
        <v>212</v>
      </c>
      <c r="B1125" s="1" t="s">
        <v>237</v>
      </c>
      <c r="C1125" s="1" t="s">
        <v>246</v>
      </c>
      <c r="D1125" s="1" t="s">
        <v>1106</v>
      </c>
      <c r="E1125" s="1" t="s">
        <v>436</v>
      </c>
      <c r="F1125" s="1" t="s">
        <v>657</v>
      </c>
      <c r="G1125" s="1" t="s">
        <v>435</v>
      </c>
      <c r="H1125" s="1">
        <v>189498.95980000001</v>
      </c>
      <c r="I1125" s="1">
        <v>2531704.554</v>
      </c>
      <c r="J1125" s="1" t="s">
        <v>1224</v>
      </c>
      <c r="K1125" s="1" t="s">
        <v>3079</v>
      </c>
      <c r="L1125" s="1">
        <v>5</v>
      </c>
      <c r="M1125" s="1">
        <v>189514</v>
      </c>
      <c r="N1125" s="1">
        <v>2532154</v>
      </c>
      <c r="O1125" s="1" t="str">
        <f>IF(Merge1[[#This Row],[樣點代號]]&lt;10,Merge1[[#This Row],[Macaca Site]]&amp;"-0"&amp;Merge1[[#This Row],[樣點代號]],Merge1[[#This Row],[Macaca Site]]&amp;"-"&amp;L1126)</f>
        <v>MA-F24-05-05</v>
      </c>
    </row>
    <row r="1126" spans="1:15" x14ac:dyDescent="0.3">
      <c r="A1126" s="1" t="s">
        <v>212</v>
      </c>
      <c r="B1126" s="1" t="s">
        <v>237</v>
      </c>
      <c r="C1126" s="1" t="s">
        <v>246</v>
      </c>
      <c r="D1126" s="1" t="s">
        <v>1106</v>
      </c>
      <c r="E1126" s="1" t="s">
        <v>436</v>
      </c>
      <c r="F1126" s="1" t="s">
        <v>657</v>
      </c>
      <c r="G1126" s="1" t="s">
        <v>435</v>
      </c>
      <c r="H1126" s="1">
        <v>189498.95980000001</v>
      </c>
      <c r="I1126" s="1">
        <v>2531704.554</v>
      </c>
      <c r="J1126" s="1" t="s">
        <v>1224</v>
      </c>
      <c r="K1126" s="1" t="s">
        <v>3080</v>
      </c>
      <c r="L1126" s="1">
        <v>6</v>
      </c>
      <c r="M1126" s="1">
        <v>189657</v>
      </c>
      <c r="N1126" s="1">
        <v>2532323</v>
      </c>
      <c r="O1126" s="1" t="str">
        <f>IF(Merge1[[#This Row],[樣點代號]]&lt;10,Merge1[[#This Row],[Macaca Site]]&amp;"-0"&amp;Merge1[[#This Row],[樣點代號]],Merge1[[#This Row],[Macaca Site]]&amp;"-"&amp;L1127)</f>
        <v>MA-F24-05-06</v>
      </c>
    </row>
    <row r="1127" spans="1:15" x14ac:dyDescent="0.3">
      <c r="A1127" s="1" t="s">
        <v>212</v>
      </c>
      <c r="B1127" s="1" t="s">
        <v>237</v>
      </c>
      <c r="C1127" s="1" t="s">
        <v>247</v>
      </c>
      <c r="D1127" s="1" t="s">
        <v>1107</v>
      </c>
      <c r="E1127" s="1" t="s">
        <v>436</v>
      </c>
      <c r="F1127" s="1" t="s">
        <v>658</v>
      </c>
      <c r="G1127" s="1" t="s">
        <v>435</v>
      </c>
      <c r="H1127" s="1">
        <v>197890.52840000001</v>
      </c>
      <c r="I1127" s="1">
        <v>2532850.861</v>
      </c>
      <c r="J1127" s="1" t="s">
        <v>1224</v>
      </c>
      <c r="K1127" s="1" t="s">
        <v>3087</v>
      </c>
      <c r="L1127" s="1">
        <v>1</v>
      </c>
      <c r="M1127" s="1">
        <v>197806</v>
      </c>
      <c r="N1127" s="1">
        <v>2531465</v>
      </c>
      <c r="O1127" s="1" t="str">
        <f>IF(Merge1[[#This Row],[樣點代號]]&lt;10,Merge1[[#This Row],[Macaca Site]]&amp;"-0"&amp;Merge1[[#This Row],[樣點代號]],Merge1[[#This Row],[Macaca Site]]&amp;"-"&amp;L1128)</f>
        <v>MA-F24-06-01</v>
      </c>
    </row>
    <row r="1128" spans="1:15" x14ac:dyDescent="0.3">
      <c r="A1128" s="1" t="s">
        <v>212</v>
      </c>
      <c r="B1128" s="1" t="s">
        <v>237</v>
      </c>
      <c r="C1128" s="1" t="s">
        <v>247</v>
      </c>
      <c r="D1128" s="1" t="s">
        <v>1107</v>
      </c>
      <c r="E1128" s="1" t="s">
        <v>436</v>
      </c>
      <c r="F1128" s="1" t="s">
        <v>658</v>
      </c>
      <c r="G1128" s="1" t="s">
        <v>435</v>
      </c>
      <c r="H1128" s="1">
        <v>197890.52840000001</v>
      </c>
      <c r="I1128" s="1">
        <v>2532850.861</v>
      </c>
      <c r="J1128" s="1" t="s">
        <v>1224</v>
      </c>
      <c r="K1128" s="1" t="s">
        <v>3088</v>
      </c>
      <c r="L1128" s="1">
        <v>2</v>
      </c>
      <c r="M1128" s="1">
        <v>197879</v>
      </c>
      <c r="N1128" s="1">
        <v>2532187</v>
      </c>
      <c r="O1128" s="1" t="str">
        <f>IF(Merge1[[#This Row],[樣點代號]]&lt;10,Merge1[[#This Row],[Macaca Site]]&amp;"-0"&amp;Merge1[[#This Row],[樣點代號]],Merge1[[#This Row],[Macaca Site]]&amp;"-"&amp;L1129)</f>
        <v>MA-F24-06-02</v>
      </c>
    </row>
    <row r="1129" spans="1:15" x14ac:dyDescent="0.3">
      <c r="A1129" s="1" t="s">
        <v>212</v>
      </c>
      <c r="B1129" s="1" t="s">
        <v>237</v>
      </c>
      <c r="C1129" s="1" t="s">
        <v>247</v>
      </c>
      <c r="D1129" s="1" t="s">
        <v>1107</v>
      </c>
      <c r="E1129" s="1" t="s">
        <v>436</v>
      </c>
      <c r="F1129" s="1" t="s">
        <v>658</v>
      </c>
      <c r="G1129" s="1" t="s">
        <v>435</v>
      </c>
      <c r="H1129" s="1">
        <v>197890.52840000001</v>
      </c>
      <c r="I1129" s="1">
        <v>2532850.861</v>
      </c>
      <c r="J1129" s="1" t="s">
        <v>1224</v>
      </c>
      <c r="K1129" s="1" t="s">
        <v>3089</v>
      </c>
      <c r="L1129" s="1">
        <v>3</v>
      </c>
      <c r="M1129" s="1">
        <v>197936</v>
      </c>
      <c r="N1129" s="1">
        <v>2533178</v>
      </c>
      <c r="O1129" s="1" t="str">
        <f>IF(Merge1[[#This Row],[樣點代號]]&lt;10,Merge1[[#This Row],[Macaca Site]]&amp;"-0"&amp;Merge1[[#This Row],[樣點代號]],Merge1[[#This Row],[Macaca Site]]&amp;"-"&amp;L1130)</f>
        <v>MA-F24-06-03</v>
      </c>
    </row>
    <row r="1130" spans="1:15" x14ac:dyDescent="0.3">
      <c r="A1130" s="1" t="s">
        <v>212</v>
      </c>
      <c r="B1130" s="1" t="s">
        <v>237</v>
      </c>
      <c r="C1130" s="1" t="s">
        <v>247</v>
      </c>
      <c r="D1130" s="1" t="s">
        <v>1107</v>
      </c>
      <c r="E1130" s="1" t="s">
        <v>436</v>
      </c>
      <c r="F1130" s="1" t="s">
        <v>658</v>
      </c>
      <c r="G1130" s="1" t="s">
        <v>435</v>
      </c>
      <c r="H1130" s="1">
        <v>197890.52840000001</v>
      </c>
      <c r="I1130" s="1">
        <v>2532850.861</v>
      </c>
      <c r="J1130" s="1" t="s">
        <v>1224</v>
      </c>
      <c r="K1130" s="1" t="s">
        <v>3090</v>
      </c>
      <c r="L1130" s="1">
        <v>4</v>
      </c>
      <c r="M1130" s="1">
        <v>197990</v>
      </c>
      <c r="N1130" s="1">
        <v>2533409</v>
      </c>
      <c r="O1130" s="1" t="str">
        <f>IF(Merge1[[#This Row],[樣點代號]]&lt;10,Merge1[[#This Row],[Macaca Site]]&amp;"-0"&amp;Merge1[[#This Row],[樣點代號]],Merge1[[#This Row],[Macaca Site]]&amp;"-"&amp;L1131)</f>
        <v>MA-F24-06-04</v>
      </c>
    </row>
    <row r="1131" spans="1:15" x14ac:dyDescent="0.3">
      <c r="A1131" s="1" t="s">
        <v>212</v>
      </c>
      <c r="B1131" s="1" t="s">
        <v>237</v>
      </c>
      <c r="C1131" s="1" t="s">
        <v>247</v>
      </c>
      <c r="D1131" s="1" t="s">
        <v>1107</v>
      </c>
      <c r="E1131" s="1" t="s">
        <v>436</v>
      </c>
      <c r="F1131" s="1" t="s">
        <v>658</v>
      </c>
      <c r="G1131" s="1" t="s">
        <v>435</v>
      </c>
      <c r="H1131" s="1">
        <v>197890.52840000001</v>
      </c>
      <c r="I1131" s="1">
        <v>2532850.861</v>
      </c>
      <c r="J1131" s="1" t="s">
        <v>1224</v>
      </c>
      <c r="K1131" s="1" t="s">
        <v>3091</v>
      </c>
      <c r="L1131" s="1">
        <v>5</v>
      </c>
      <c r="M1131" s="1">
        <v>198195</v>
      </c>
      <c r="N1131" s="1">
        <v>2533407</v>
      </c>
      <c r="O1131" s="1" t="str">
        <f>IF(Merge1[[#This Row],[樣點代號]]&lt;10,Merge1[[#This Row],[Macaca Site]]&amp;"-0"&amp;Merge1[[#This Row],[樣點代號]],Merge1[[#This Row],[Macaca Site]]&amp;"-"&amp;L1132)</f>
        <v>MA-F24-06-05</v>
      </c>
    </row>
    <row r="1132" spans="1:15" x14ac:dyDescent="0.3">
      <c r="A1132" s="1" t="s">
        <v>212</v>
      </c>
      <c r="B1132" s="1" t="s">
        <v>237</v>
      </c>
      <c r="C1132" s="1" t="s">
        <v>247</v>
      </c>
      <c r="D1132" s="1" t="s">
        <v>1107</v>
      </c>
      <c r="E1132" s="1" t="s">
        <v>436</v>
      </c>
      <c r="F1132" s="1" t="s">
        <v>658</v>
      </c>
      <c r="G1132" s="1" t="s">
        <v>435</v>
      </c>
      <c r="H1132" s="1">
        <v>197890.52840000001</v>
      </c>
      <c r="I1132" s="1">
        <v>2532850.861</v>
      </c>
      <c r="J1132" s="1" t="s">
        <v>1224</v>
      </c>
      <c r="K1132" s="1" t="s">
        <v>3092</v>
      </c>
      <c r="L1132" s="1">
        <v>6</v>
      </c>
      <c r="M1132" s="1">
        <v>198394</v>
      </c>
      <c r="N1132" s="1">
        <v>2533531</v>
      </c>
      <c r="O1132" s="1" t="str">
        <f>IF(Merge1[[#This Row],[樣點代號]]&lt;10,Merge1[[#This Row],[Macaca Site]]&amp;"-0"&amp;Merge1[[#This Row],[樣點代號]],Merge1[[#This Row],[Macaca Site]]&amp;"-"&amp;L1133)</f>
        <v>MA-F24-06-06</v>
      </c>
    </row>
    <row r="1133" spans="1:15" x14ac:dyDescent="0.3">
      <c r="A1133" s="1" t="s">
        <v>212</v>
      </c>
      <c r="B1133" s="1" t="s">
        <v>237</v>
      </c>
      <c r="C1133" s="1" t="s">
        <v>248</v>
      </c>
      <c r="D1133" s="1" t="s">
        <v>1108</v>
      </c>
      <c r="E1133" s="1" t="s">
        <v>436</v>
      </c>
      <c r="F1133" s="1" t="s">
        <v>659</v>
      </c>
      <c r="G1133" s="1" t="s">
        <v>435</v>
      </c>
      <c r="H1133" s="1">
        <v>206531</v>
      </c>
      <c r="I1133" s="1">
        <v>2552984</v>
      </c>
      <c r="J1133" s="1" t="s">
        <v>1224</v>
      </c>
      <c r="K1133" s="1" t="s">
        <v>3099</v>
      </c>
      <c r="L1133" s="1">
        <v>1</v>
      </c>
      <c r="M1133" s="1">
        <v>206663</v>
      </c>
      <c r="N1133" s="1">
        <v>2552702</v>
      </c>
      <c r="O1133" s="1" t="str">
        <f>IF(Merge1[[#This Row],[樣點代號]]&lt;10,Merge1[[#This Row],[Macaca Site]]&amp;"-0"&amp;Merge1[[#This Row],[樣點代號]],Merge1[[#This Row],[Macaca Site]]&amp;"-"&amp;L1134)</f>
        <v>MA-F24-07-01</v>
      </c>
    </row>
    <row r="1134" spans="1:15" x14ac:dyDescent="0.3">
      <c r="A1134" s="1" t="s">
        <v>212</v>
      </c>
      <c r="B1134" s="1" t="s">
        <v>237</v>
      </c>
      <c r="C1134" s="1" t="s">
        <v>248</v>
      </c>
      <c r="D1134" s="1" t="s">
        <v>1108</v>
      </c>
      <c r="E1134" s="1" t="s">
        <v>436</v>
      </c>
      <c r="F1134" s="1" t="s">
        <v>659</v>
      </c>
      <c r="G1134" s="1" t="s">
        <v>435</v>
      </c>
      <c r="H1134" s="1">
        <v>206531</v>
      </c>
      <c r="I1134" s="1">
        <v>2552984</v>
      </c>
      <c r="J1134" s="1" t="s">
        <v>1224</v>
      </c>
      <c r="K1134" s="1" t="s">
        <v>3100</v>
      </c>
      <c r="L1134" s="1">
        <v>2</v>
      </c>
      <c r="M1134" s="1">
        <v>206557</v>
      </c>
      <c r="N1134" s="1">
        <v>2552961</v>
      </c>
      <c r="O1134" s="1" t="str">
        <f>IF(Merge1[[#This Row],[樣點代號]]&lt;10,Merge1[[#This Row],[Macaca Site]]&amp;"-0"&amp;Merge1[[#This Row],[樣點代號]],Merge1[[#This Row],[Macaca Site]]&amp;"-"&amp;L1135)</f>
        <v>MA-F24-07-02</v>
      </c>
    </row>
    <row r="1135" spans="1:15" x14ac:dyDescent="0.3">
      <c r="A1135" s="1" t="s">
        <v>212</v>
      </c>
      <c r="B1135" s="1" t="s">
        <v>237</v>
      </c>
      <c r="C1135" s="1" t="s">
        <v>248</v>
      </c>
      <c r="D1135" s="1" t="s">
        <v>1108</v>
      </c>
      <c r="E1135" s="1" t="s">
        <v>436</v>
      </c>
      <c r="F1135" s="1" t="s">
        <v>659</v>
      </c>
      <c r="G1135" s="1" t="s">
        <v>435</v>
      </c>
      <c r="H1135" s="1">
        <v>206531</v>
      </c>
      <c r="I1135" s="1">
        <v>2552984</v>
      </c>
      <c r="J1135" s="1" t="s">
        <v>1224</v>
      </c>
      <c r="K1135" s="1" t="s">
        <v>3101</v>
      </c>
      <c r="L1135" s="1">
        <v>3</v>
      </c>
      <c r="M1135" s="1">
        <v>206660</v>
      </c>
      <c r="N1135" s="1">
        <v>2553263</v>
      </c>
      <c r="O1135" s="1" t="str">
        <f>IF(Merge1[[#This Row],[樣點代號]]&lt;10,Merge1[[#This Row],[Macaca Site]]&amp;"-0"&amp;Merge1[[#This Row],[樣點代號]],Merge1[[#This Row],[Macaca Site]]&amp;"-"&amp;L1136)</f>
        <v>MA-F24-07-03</v>
      </c>
    </row>
    <row r="1136" spans="1:15" x14ac:dyDescent="0.3">
      <c r="A1136" s="1" t="s">
        <v>212</v>
      </c>
      <c r="B1136" s="1" t="s">
        <v>237</v>
      </c>
      <c r="C1136" s="1" t="s">
        <v>248</v>
      </c>
      <c r="D1136" s="1" t="s">
        <v>1108</v>
      </c>
      <c r="E1136" s="1" t="s">
        <v>436</v>
      </c>
      <c r="F1136" s="1" t="s">
        <v>659</v>
      </c>
      <c r="G1136" s="1" t="s">
        <v>435</v>
      </c>
      <c r="H1136" s="1">
        <v>206531</v>
      </c>
      <c r="I1136" s="1">
        <v>2552984</v>
      </c>
      <c r="J1136" s="1" t="s">
        <v>1224</v>
      </c>
      <c r="K1136" s="1" t="s">
        <v>3102</v>
      </c>
      <c r="L1136" s="1">
        <v>4</v>
      </c>
      <c r="M1136" s="1">
        <v>206424</v>
      </c>
      <c r="N1136" s="1">
        <v>2554094</v>
      </c>
      <c r="O1136" s="1" t="str">
        <f>IF(Merge1[[#This Row],[樣點代號]]&lt;10,Merge1[[#This Row],[Macaca Site]]&amp;"-0"&amp;Merge1[[#This Row],[樣點代號]],Merge1[[#This Row],[Macaca Site]]&amp;"-"&amp;L1137)</f>
        <v>MA-F24-07-04</v>
      </c>
    </row>
    <row r="1137" spans="1:15" x14ac:dyDescent="0.3">
      <c r="A1137" s="1" t="s">
        <v>212</v>
      </c>
      <c r="B1137" s="1" t="s">
        <v>237</v>
      </c>
      <c r="C1137" s="1" t="s">
        <v>248</v>
      </c>
      <c r="D1137" s="1" t="s">
        <v>1108</v>
      </c>
      <c r="E1137" s="1" t="s">
        <v>436</v>
      </c>
      <c r="F1137" s="1" t="s">
        <v>659</v>
      </c>
      <c r="G1137" s="1" t="s">
        <v>435</v>
      </c>
      <c r="H1137" s="1">
        <v>206531</v>
      </c>
      <c r="I1137" s="1">
        <v>2552984</v>
      </c>
      <c r="J1137" s="1" t="s">
        <v>1224</v>
      </c>
      <c r="K1137" s="1" t="s">
        <v>3103</v>
      </c>
      <c r="L1137" s="1">
        <v>5</v>
      </c>
      <c r="M1137" s="1">
        <v>206354</v>
      </c>
      <c r="N1137" s="1">
        <v>2553336</v>
      </c>
      <c r="O1137" s="1" t="str">
        <f>IF(Merge1[[#This Row],[樣點代號]]&lt;10,Merge1[[#This Row],[Macaca Site]]&amp;"-0"&amp;Merge1[[#This Row],[樣點代號]],Merge1[[#This Row],[Macaca Site]]&amp;"-"&amp;L1138)</f>
        <v>MA-F24-07-05</v>
      </c>
    </row>
    <row r="1138" spans="1:15" x14ac:dyDescent="0.3">
      <c r="A1138" s="1" t="s">
        <v>212</v>
      </c>
      <c r="B1138" s="1" t="s">
        <v>237</v>
      </c>
      <c r="C1138" s="1" t="s">
        <v>248</v>
      </c>
      <c r="D1138" s="1" t="s">
        <v>1108</v>
      </c>
      <c r="E1138" s="1" t="s">
        <v>436</v>
      </c>
      <c r="F1138" s="1" t="s">
        <v>659</v>
      </c>
      <c r="G1138" s="1" t="s">
        <v>435</v>
      </c>
      <c r="H1138" s="1">
        <v>206531</v>
      </c>
      <c r="I1138" s="1">
        <v>2552984</v>
      </c>
      <c r="J1138" s="1" t="s">
        <v>1224</v>
      </c>
      <c r="K1138" s="1" t="s">
        <v>3104</v>
      </c>
      <c r="L1138" s="1">
        <v>6</v>
      </c>
      <c r="M1138" s="1">
        <v>205804</v>
      </c>
      <c r="N1138" s="1">
        <v>2553172</v>
      </c>
      <c r="O1138" s="1" t="str">
        <f>IF(Merge1[[#This Row],[樣點代號]]&lt;10,Merge1[[#This Row],[Macaca Site]]&amp;"-0"&amp;Merge1[[#This Row],[樣點代號]],Merge1[[#This Row],[Macaca Site]]&amp;"-"&amp;L1139)</f>
        <v>MA-F24-07-06</v>
      </c>
    </row>
    <row r="1139" spans="1:15" x14ac:dyDescent="0.3">
      <c r="A1139" s="1" t="s">
        <v>212</v>
      </c>
      <c r="B1139" s="1" t="s">
        <v>237</v>
      </c>
      <c r="C1139" s="1" t="s">
        <v>249</v>
      </c>
      <c r="D1139" s="1" t="s">
        <v>1109</v>
      </c>
      <c r="E1139" s="1" t="s">
        <v>436</v>
      </c>
      <c r="F1139" s="1" t="s">
        <v>660</v>
      </c>
      <c r="G1139" s="1" t="s">
        <v>435</v>
      </c>
      <c r="H1139" s="1">
        <v>207658.03909999999</v>
      </c>
      <c r="I1139" s="1">
        <v>2538208.1260000002</v>
      </c>
      <c r="J1139" s="1" t="s">
        <v>1224</v>
      </c>
      <c r="K1139" s="1" t="s">
        <v>3111</v>
      </c>
      <c r="L1139" s="1">
        <v>1</v>
      </c>
      <c r="M1139" s="1">
        <v>207514</v>
      </c>
      <c r="N1139" s="1">
        <v>2537421</v>
      </c>
      <c r="O1139" s="1" t="str">
        <f>IF(Merge1[[#This Row],[樣點代號]]&lt;10,Merge1[[#This Row],[Macaca Site]]&amp;"-0"&amp;Merge1[[#This Row],[樣點代號]],Merge1[[#This Row],[Macaca Site]]&amp;"-"&amp;L1140)</f>
        <v>MA-F24-08-01</v>
      </c>
    </row>
    <row r="1140" spans="1:15" x14ac:dyDescent="0.3">
      <c r="A1140" s="1" t="s">
        <v>212</v>
      </c>
      <c r="B1140" s="1" t="s">
        <v>237</v>
      </c>
      <c r="C1140" s="1" t="s">
        <v>249</v>
      </c>
      <c r="D1140" s="1" t="s">
        <v>1109</v>
      </c>
      <c r="E1140" s="1" t="s">
        <v>436</v>
      </c>
      <c r="F1140" s="1" t="s">
        <v>660</v>
      </c>
      <c r="G1140" s="1" t="s">
        <v>435</v>
      </c>
      <c r="H1140" s="1">
        <v>207658.03909999999</v>
      </c>
      <c r="I1140" s="1">
        <v>2538208.1260000002</v>
      </c>
      <c r="J1140" s="1" t="s">
        <v>1224</v>
      </c>
      <c r="K1140" s="1" t="s">
        <v>3112</v>
      </c>
      <c r="L1140" s="1">
        <v>2</v>
      </c>
      <c r="M1140" s="1">
        <v>207536</v>
      </c>
      <c r="N1140" s="1">
        <v>2537653</v>
      </c>
      <c r="O1140" s="1" t="str">
        <f>IF(Merge1[[#This Row],[樣點代號]]&lt;10,Merge1[[#This Row],[Macaca Site]]&amp;"-0"&amp;Merge1[[#This Row],[樣點代號]],Merge1[[#This Row],[Macaca Site]]&amp;"-"&amp;L1141)</f>
        <v>MA-F24-08-02</v>
      </c>
    </row>
    <row r="1141" spans="1:15" x14ac:dyDescent="0.3">
      <c r="A1141" s="1" t="s">
        <v>212</v>
      </c>
      <c r="B1141" s="1" t="s">
        <v>237</v>
      </c>
      <c r="C1141" s="1" t="s">
        <v>249</v>
      </c>
      <c r="D1141" s="1" t="s">
        <v>1109</v>
      </c>
      <c r="E1141" s="1" t="s">
        <v>436</v>
      </c>
      <c r="F1141" s="1" t="s">
        <v>660</v>
      </c>
      <c r="G1141" s="1" t="s">
        <v>435</v>
      </c>
      <c r="H1141" s="1">
        <v>207658.03909999999</v>
      </c>
      <c r="I1141" s="1">
        <v>2538208.1260000002</v>
      </c>
      <c r="J1141" s="1" t="s">
        <v>1224</v>
      </c>
      <c r="K1141" s="1" t="s">
        <v>3113</v>
      </c>
      <c r="L1141" s="1">
        <v>3</v>
      </c>
      <c r="M1141" s="1">
        <v>207545</v>
      </c>
      <c r="N1141" s="1">
        <v>2537932</v>
      </c>
      <c r="O1141" s="1" t="str">
        <f>IF(Merge1[[#This Row],[樣點代號]]&lt;10,Merge1[[#This Row],[Macaca Site]]&amp;"-0"&amp;Merge1[[#This Row],[樣點代號]],Merge1[[#This Row],[Macaca Site]]&amp;"-"&amp;L1142)</f>
        <v>MA-F24-08-03</v>
      </c>
    </row>
    <row r="1142" spans="1:15" x14ac:dyDescent="0.3">
      <c r="A1142" s="1" t="s">
        <v>212</v>
      </c>
      <c r="B1142" s="1" t="s">
        <v>237</v>
      </c>
      <c r="C1142" s="1" t="s">
        <v>249</v>
      </c>
      <c r="D1142" s="1" t="s">
        <v>1109</v>
      </c>
      <c r="E1142" s="1" t="s">
        <v>436</v>
      </c>
      <c r="F1142" s="1" t="s">
        <v>660</v>
      </c>
      <c r="G1142" s="1" t="s">
        <v>435</v>
      </c>
      <c r="H1142" s="1">
        <v>207658.03909999999</v>
      </c>
      <c r="I1142" s="1">
        <v>2538208.1260000002</v>
      </c>
      <c r="J1142" s="1" t="s">
        <v>1224</v>
      </c>
      <c r="K1142" s="1" t="s">
        <v>3114</v>
      </c>
      <c r="L1142" s="1">
        <v>4</v>
      </c>
      <c r="M1142" s="1">
        <v>207754</v>
      </c>
      <c r="N1142" s="1">
        <v>2538437</v>
      </c>
      <c r="O1142" s="1" t="str">
        <f>IF(Merge1[[#This Row],[樣點代號]]&lt;10,Merge1[[#This Row],[Macaca Site]]&amp;"-0"&amp;Merge1[[#This Row],[樣點代號]],Merge1[[#This Row],[Macaca Site]]&amp;"-"&amp;L1143)</f>
        <v>MA-F24-08-04</v>
      </c>
    </row>
    <row r="1143" spans="1:15" x14ac:dyDescent="0.3">
      <c r="A1143" s="1" t="s">
        <v>212</v>
      </c>
      <c r="B1143" s="1" t="s">
        <v>237</v>
      </c>
      <c r="C1143" s="1" t="s">
        <v>249</v>
      </c>
      <c r="D1143" s="1" t="s">
        <v>1109</v>
      </c>
      <c r="E1143" s="1" t="s">
        <v>436</v>
      </c>
      <c r="F1143" s="1" t="s">
        <v>660</v>
      </c>
      <c r="G1143" s="1" t="s">
        <v>435</v>
      </c>
      <c r="H1143" s="1">
        <v>207658.03909999999</v>
      </c>
      <c r="I1143" s="1">
        <v>2538208.1260000002</v>
      </c>
      <c r="J1143" s="1" t="s">
        <v>1224</v>
      </c>
      <c r="K1143" s="1" t="s">
        <v>3115</v>
      </c>
      <c r="L1143" s="1">
        <v>5</v>
      </c>
      <c r="M1143" s="1">
        <v>207694</v>
      </c>
      <c r="N1143" s="1">
        <v>2538612</v>
      </c>
      <c r="O1143" s="1" t="str">
        <f>IF(Merge1[[#This Row],[樣點代號]]&lt;10,Merge1[[#This Row],[Macaca Site]]&amp;"-0"&amp;Merge1[[#This Row],[樣點代號]],Merge1[[#This Row],[Macaca Site]]&amp;"-"&amp;L1144)</f>
        <v>MA-F24-08-05</v>
      </c>
    </row>
    <row r="1144" spans="1:15" x14ac:dyDescent="0.3">
      <c r="A1144" s="1" t="s">
        <v>212</v>
      </c>
      <c r="B1144" s="1" t="s">
        <v>237</v>
      </c>
      <c r="C1144" s="1" t="s">
        <v>249</v>
      </c>
      <c r="D1144" s="1" t="s">
        <v>1109</v>
      </c>
      <c r="E1144" s="1" t="s">
        <v>436</v>
      </c>
      <c r="F1144" s="1" t="s">
        <v>660</v>
      </c>
      <c r="G1144" s="1" t="s">
        <v>435</v>
      </c>
      <c r="H1144" s="1">
        <v>207658.03909999999</v>
      </c>
      <c r="I1144" s="1">
        <v>2538208.1260000002</v>
      </c>
      <c r="J1144" s="1" t="s">
        <v>1224</v>
      </c>
      <c r="K1144" s="1" t="s">
        <v>3116</v>
      </c>
      <c r="L1144" s="1">
        <v>6</v>
      </c>
      <c r="M1144" s="1">
        <v>207651</v>
      </c>
      <c r="N1144" s="1">
        <v>2538798</v>
      </c>
      <c r="O1144" s="1" t="str">
        <f>IF(Merge1[[#This Row],[樣點代號]]&lt;10,Merge1[[#This Row],[Macaca Site]]&amp;"-0"&amp;Merge1[[#This Row],[樣點代號]],Merge1[[#This Row],[Macaca Site]]&amp;"-"&amp;L1145)</f>
        <v>MA-F24-08-06</v>
      </c>
    </row>
    <row r="1145" spans="1:15" x14ac:dyDescent="0.3">
      <c r="A1145" s="1" t="s">
        <v>212</v>
      </c>
      <c r="B1145" s="1" t="s">
        <v>237</v>
      </c>
      <c r="C1145" s="1" t="s">
        <v>250</v>
      </c>
      <c r="D1145" s="1" t="s">
        <v>1110</v>
      </c>
      <c r="E1145" s="1" t="s">
        <v>436</v>
      </c>
      <c r="F1145" s="1" t="s">
        <v>661</v>
      </c>
      <c r="G1145" s="1" t="s">
        <v>435</v>
      </c>
      <c r="H1145" s="1">
        <v>188027.9087</v>
      </c>
      <c r="I1145" s="1">
        <v>2522721.4419999998</v>
      </c>
      <c r="J1145" s="1" t="s">
        <v>1224</v>
      </c>
      <c r="K1145" s="1" t="s">
        <v>3123</v>
      </c>
      <c r="L1145" s="1">
        <v>1</v>
      </c>
      <c r="M1145" s="1">
        <v>188276</v>
      </c>
      <c r="N1145" s="1">
        <v>2522950</v>
      </c>
      <c r="O1145" s="1" t="str">
        <f>IF(Merge1[[#This Row],[樣點代號]]&lt;10,Merge1[[#This Row],[Macaca Site]]&amp;"-0"&amp;Merge1[[#This Row],[樣點代號]],Merge1[[#This Row],[Macaca Site]]&amp;"-"&amp;L1146)</f>
        <v>MA-F24-09-01</v>
      </c>
    </row>
    <row r="1146" spans="1:15" x14ac:dyDescent="0.3">
      <c r="A1146" s="1" t="s">
        <v>212</v>
      </c>
      <c r="B1146" s="1" t="s">
        <v>237</v>
      </c>
      <c r="C1146" s="1" t="s">
        <v>250</v>
      </c>
      <c r="D1146" s="1" t="s">
        <v>1110</v>
      </c>
      <c r="E1146" s="1" t="s">
        <v>436</v>
      </c>
      <c r="F1146" s="1" t="s">
        <v>661</v>
      </c>
      <c r="G1146" s="1" t="s">
        <v>435</v>
      </c>
      <c r="H1146" s="1">
        <v>188027.9087</v>
      </c>
      <c r="I1146" s="1">
        <v>2522721.4419999998</v>
      </c>
      <c r="J1146" s="1" t="s">
        <v>1224</v>
      </c>
      <c r="K1146" s="1" t="s">
        <v>3124</v>
      </c>
      <c r="L1146" s="1">
        <v>2</v>
      </c>
      <c r="M1146" s="1">
        <v>188090</v>
      </c>
      <c r="N1146" s="1">
        <v>2522769</v>
      </c>
      <c r="O1146" s="1" t="str">
        <f>IF(Merge1[[#This Row],[樣點代號]]&lt;10,Merge1[[#This Row],[Macaca Site]]&amp;"-0"&amp;Merge1[[#This Row],[樣點代號]],Merge1[[#This Row],[Macaca Site]]&amp;"-"&amp;L1147)</f>
        <v>MA-F24-09-02</v>
      </c>
    </row>
    <row r="1147" spans="1:15" x14ac:dyDescent="0.3">
      <c r="A1147" s="1" t="s">
        <v>212</v>
      </c>
      <c r="B1147" s="1" t="s">
        <v>237</v>
      </c>
      <c r="C1147" s="1" t="s">
        <v>250</v>
      </c>
      <c r="D1147" s="1" t="s">
        <v>1110</v>
      </c>
      <c r="E1147" s="1" t="s">
        <v>436</v>
      </c>
      <c r="F1147" s="1" t="s">
        <v>661</v>
      </c>
      <c r="G1147" s="1" t="s">
        <v>435</v>
      </c>
      <c r="H1147" s="1">
        <v>188027.9087</v>
      </c>
      <c r="I1147" s="1">
        <v>2522721.4419999998</v>
      </c>
      <c r="J1147" s="1" t="s">
        <v>1224</v>
      </c>
      <c r="K1147" s="1" t="s">
        <v>3125</v>
      </c>
      <c r="L1147" s="1">
        <v>3</v>
      </c>
      <c r="M1147" s="1">
        <v>187932</v>
      </c>
      <c r="N1147" s="1">
        <v>2522598</v>
      </c>
      <c r="O1147" s="1" t="str">
        <f>IF(Merge1[[#This Row],[樣點代號]]&lt;10,Merge1[[#This Row],[Macaca Site]]&amp;"-0"&amp;Merge1[[#This Row],[樣點代號]],Merge1[[#This Row],[Macaca Site]]&amp;"-"&amp;L1148)</f>
        <v>MA-F24-09-03</v>
      </c>
    </row>
    <row r="1148" spans="1:15" x14ac:dyDescent="0.3">
      <c r="A1148" s="1" t="s">
        <v>212</v>
      </c>
      <c r="B1148" s="1" t="s">
        <v>237</v>
      </c>
      <c r="C1148" s="1" t="s">
        <v>250</v>
      </c>
      <c r="D1148" s="1" t="s">
        <v>1110</v>
      </c>
      <c r="E1148" s="1" t="s">
        <v>436</v>
      </c>
      <c r="F1148" s="1" t="s">
        <v>661</v>
      </c>
      <c r="G1148" s="1" t="s">
        <v>435</v>
      </c>
      <c r="H1148" s="1">
        <v>188027.9087</v>
      </c>
      <c r="I1148" s="1">
        <v>2522721.4419999998</v>
      </c>
      <c r="J1148" s="1" t="s">
        <v>1224</v>
      </c>
      <c r="K1148" s="1" t="s">
        <v>3126</v>
      </c>
      <c r="L1148" s="1">
        <v>4</v>
      </c>
      <c r="M1148" s="1">
        <v>187717</v>
      </c>
      <c r="N1148" s="1">
        <v>2522586</v>
      </c>
      <c r="O1148" s="1" t="str">
        <f>IF(Merge1[[#This Row],[樣點代號]]&lt;10,Merge1[[#This Row],[Macaca Site]]&amp;"-0"&amp;Merge1[[#This Row],[樣點代號]],Merge1[[#This Row],[Macaca Site]]&amp;"-"&amp;L1149)</f>
        <v>MA-F24-09-04</v>
      </c>
    </row>
    <row r="1149" spans="1:15" x14ac:dyDescent="0.3">
      <c r="A1149" s="1" t="s">
        <v>212</v>
      </c>
      <c r="B1149" s="1" t="s">
        <v>237</v>
      </c>
      <c r="C1149" s="1" t="s">
        <v>250</v>
      </c>
      <c r="D1149" s="1" t="s">
        <v>1110</v>
      </c>
      <c r="E1149" s="1" t="s">
        <v>436</v>
      </c>
      <c r="F1149" s="1" t="s">
        <v>661</v>
      </c>
      <c r="G1149" s="1" t="s">
        <v>435</v>
      </c>
      <c r="H1149" s="1">
        <v>188027.9087</v>
      </c>
      <c r="I1149" s="1">
        <v>2522721.4419999998</v>
      </c>
      <c r="J1149" s="1" t="s">
        <v>1224</v>
      </c>
      <c r="K1149" s="1" t="s">
        <v>3127</v>
      </c>
      <c r="L1149" s="1">
        <v>5</v>
      </c>
      <c r="M1149" s="1">
        <v>187463</v>
      </c>
      <c r="N1149" s="1">
        <v>2522457</v>
      </c>
      <c r="O1149" s="1" t="str">
        <f>IF(Merge1[[#This Row],[樣點代號]]&lt;10,Merge1[[#This Row],[Macaca Site]]&amp;"-0"&amp;Merge1[[#This Row],[樣點代號]],Merge1[[#This Row],[Macaca Site]]&amp;"-"&amp;L1150)</f>
        <v>MA-F24-09-05</v>
      </c>
    </row>
    <row r="1150" spans="1:15" x14ac:dyDescent="0.3">
      <c r="A1150" s="1" t="s">
        <v>212</v>
      </c>
      <c r="B1150" s="1" t="s">
        <v>237</v>
      </c>
      <c r="C1150" s="1" t="s">
        <v>250</v>
      </c>
      <c r="D1150" s="1" t="s">
        <v>1110</v>
      </c>
      <c r="E1150" s="1" t="s">
        <v>436</v>
      </c>
      <c r="F1150" s="1" t="s">
        <v>661</v>
      </c>
      <c r="G1150" s="1" t="s">
        <v>435</v>
      </c>
      <c r="H1150" s="1">
        <v>188027.9087</v>
      </c>
      <c r="I1150" s="1">
        <v>2522721.4419999998</v>
      </c>
      <c r="J1150" s="1" t="s">
        <v>1224</v>
      </c>
      <c r="K1150" s="1" t="s">
        <v>3128</v>
      </c>
      <c r="L1150" s="1">
        <v>6</v>
      </c>
      <c r="M1150" s="1">
        <v>187261</v>
      </c>
      <c r="N1150" s="1">
        <v>2522303</v>
      </c>
      <c r="O1150" s="1" t="str">
        <f>IF(Merge1[[#This Row],[樣點代號]]&lt;10,Merge1[[#This Row],[Macaca Site]]&amp;"-0"&amp;Merge1[[#This Row],[樣點代號]],Merge1[[#This Row],[Macaca Site]]&amp;"-"&amp;L1151)</f>
        <v>MA-F24-09-06</v>
      </c>
    </row>
    <row r="1151" spans="1:15" x14ac:dyDescent="0.3">
      <c r="A1151" s="1" t="s">
        <v>212</v>
      </c>
      <c r="B1151" s="1" t="s">
        <v>251</v>
      </c>
      <c r="C1151" s="1" t="s">
        <v>252</v>
      </c>
      <c r="D1151" s="1" t="s">
        <v>1111</v>
      </c>
      <c r="E1151" s="1" t="s">
        <v>436</v>
      </c>
      <c r="F1151" s="1" t="s">
        <v>662</v>
      </c>
      <c r="G1151" s="1" t="s">
        <v>435</v>
      </c>
      <c r="H1151" s="1">
        <v>213280</v>
      </c>
      <c r="I1151" s="1">
        <v>2528873</v>
      </c>
      <c r="J1151" s="1" t="s">
        <v>1224</v>
      </c>
      <c r="K1151" s="1" t="s">
        <v>2833</v>
      </c>
      <c r="L1151" s="1">
        <v>1</v>
      </c>
      <c r="M1151" s="1">
        <v>213142</v>
      </c>
      <c r="N1151" s="1">
        <v>2527744</v>
      </c>
      <c r="O1151" s="1" t="str">
        <f>IF(Merge1[[#This Row],[樣點代號]]&lt;10,Merge1[[#This Row],[Macaca Site]]&amp;"-0"&amp;Merge1[[#This Row],[樣點代號]],Merge1[[#This Row],[Macaca Site]]&amp;"-"&amp;L1152)</f>
        <v>MA-F25-01-01</v>
      </c>
    </row>
    <row r="1152" spans="1:15" x14ac:dyDescent="0.3">
      <c r="A1152" s="1" t="s">
        <v>212</v>
      </c>
      <c r="B1152" s="1" t="s">
        <v>251</v>
      </c>
      <c r="C1152" s="1" t="s">
        <v>252</v>
      </c>
      <c r="D1152" s="1" t="s">
        <v>1111</v>
      </c>
      <c r="E1152" s="1" t="s">
        <v>436</v>
      </c>
      <c r="F1152" s="1" t="s">
        <v>662</v>
      </c>
      <c r="G1152" s="1" t="s">
        <v>435</v>
      </c>
      <c r="H1152" s="1">
        <v>213280</v>
      </c>
      <c r="I1152" s="1">
        <v>2528873</v>
      </c>
      <c r="J1152" s="1" t="s">
        <v>1224</v>
      </c>
      <c r="K1152" s="1" t="s">
        <v>2834</v>
      </c>
      <c r="L1152" s="1">
        <v>2</v>
      </c>
      <c r="M1152" s="1">
        <v>213087</v>
      </c>
      <c r="N1152" s="1">
        <v>2528354</v>
      </c>
      <c r="O1152" s="1" t="str">
        <f>IF(Merge1[[#This Row],[樣點代號]]&lt;10,Merge1[[#This Row],[Macaca Site]]&amp;"-0"&amp;Merge1[[#This Row],[樣點代號]],Merge1[[#This Row],[Macaca Site]]&amp;"-"&amp;L1153)</f>
        <v>MA-F25-01-02</v>
      </c>
    </row>
    <row r="1153" spans="1:15" x14ac:dyDescent="0.3">
      <c r="A1153" s="1" t="s">
        <v>212</v>
      </c>
      <c r="B1153" s="1" t="s">
        <v>251</v>
      </c>
      <c r="C1153" s="1" t="s">
        <v>252</v>
      </c>
      <c r="D1153" s="1" t="s">
        <v>1111</v>
      </c>
      <c r="E1153" s="1" t="s">
        <v>436</v>
      </c>
      <c r="F1153" s="1" t="s">
        <v>662</v>
      </c>
      <c r="G1153" s="1" t="s">
        <v>435</v>
      </c>
      <c r="H1153" s="1">
        <v>213280</v>
      </c>
      <c r="I1153" s="1">
        <v>2528873</v>
      </c>
      <c r="J1153" s="1" t="s">
        <v>1224</v>
      </c>
      <c r="K1153" s="1" t="s">
        <v>2835</v>
      </c>
      <c r="L1153" s="1">
        <v>3</v>
      </c>
      <c r="M1153" s="1">
        <v>213441</v>
      </c>
      <c r="N1153" s="1">
        <v>2528883</v>
      </c>
      <c r="O1153" s="1" t="str">
        <f>IF(Merge1[[#This Row],[樣點代號]]&lt;10,Merge1[[#This Row],[Macaca Site]]&amp;"-0"&amp;Merge1[[#This Row],[樣點代號]],Merge1[[#This Row],[Macaca Site]]&amp;"-"&amp;L1154)</f>
        <v>MA-F25-01-03</v>
      </c>
    </row>
    <row r="1154" spans="1:15" x14ac:dyDescent="0.3">
      <c r="A1154" s="1" t="s">
        <v>212</v>
      </c>
      <c r="B1154" s="1" t="s">
        <v>251</v>
      </c>
      <c r="C1154" s="1" t="s">
        <v>252</v>
      </c>
      <c r="D1154" s="1" t="s">
        <v>1111</v>
      </c>
      <c r="E1154" s="1" t="s">
        <v>436</v>
      </c>
      <c r="F1154" s="1" t="s">
        <v>662</v>
      </c>
      <c r="G1154" s="1" t="s">
        <v>435</v>
      </c>
      <c r="H1154" s="1">
        <v>213280</v>
      </c>
      <c r="I1154" s="1">
        <v>2528873</v>
      </c>
      <c r="J1154" s="1" t="s">
        <v>1224</v>
      </c>
      <c r="K1154" s="1" t="s">
        <v>2836</v>
      </c>
      <c r="L1154" s="1">
        <v>4</v>
      </c>
      <c r="M1154" s="1">
        <v>213258</v>
      </c>
      <c r="N1154" s="1">
        <v>2528899</v>
      </c>
      <c r="O1154" s="1" t="str">
        <f>IF(Merge1[[#This Row],[樣點代號]]&lt;10,Merge1[[#This Row],[Macaca Site]]&amp;"-0"&amp;Merge1[[#This Row],[樣點代號]],Merge1[[#This Row],[Macaca Site]]&amp;"-"&amp;L1155)</f>
        <v>MA-F25-01-04</v>
      </c>
    </row>
    <row r="1155" spans="1:15" x14ac:dyDescent="0.3">
      <c r="A1155" s="1" t="s">
        <v>212</v>
      </c>
      <c r="B1155" s="1" t="s">
        <v>251</v>
      </c>
      <c r="C1155" s="1" t="s">
        <v>252</v>
      </c>
      <c r="D1155" s="1" t="s">
        <v>1111</v>
      </c>
      <c r="E1155" s="1" t="s">
        <v>436</v>
      </c>
      <c r="F1155" s="1" t="s">
        <v>662</v>
      </c>
      <c r="G1155" s="1" t="s">
        <v>435</v>
      </c>
      <c r="H1155" s="1">
        <v>213280</v>
      </c>
      <c r="I1155" s="1">
        <v>2528873</v>
      </c>
      <c r="J1155" s="1" t="s">
        <v>1224</v>
      </c>
      <c r="K1155" s="1" t="s">
        <v>2837</v>
      </c>
      <c r="L1155" s="1">
        <v>5</v>
      </c>
      <c r="M1155" s="1">
        <v>213565</v>
      </c>
      <c r="N1155" s="1">
        <v>2529689</v>
      </c>
      <c r="O1155" s="1" t="str">
        <f>IF(Merge1[[#This Row],[樣點代號]]&lt;10,Merge1[[#This Row],[Macaca Site]]&amp;"-0"&amp;Merge1[[#This Row],[樣點代號]],Merge1[[#This Row],[Macaca Site]]&amp;"-"&amp;L1156)</f>
        <v>MA-F25-01-05</v>
      </c>
    </row>
    <row r="1156" spans="1:15" x14ac:dyDescent="0.3">
      <c r="A1156" s="1" t="s">
        <v>212</v>
      </c>
      <c r="B1156" s="1" t="s">
        <v>251</v>
      </c>
      <c r="C1156" s="1" t="s">
        <v>252</v>
      </c>
      <c r="D1156" s="1" t="s">
        <v>1111</v>
      </c>
      <c r="E1156" s="1" t="s">
        <v>436</v>
      </c>
      <c r="F1156" s="1" t="s">
        <v>662</v>
      </c>
      <c r="G1156" s="1" t="s">
        <v>435</v>
      </c>
      <c r="H1156" s="1">
        <v>213280</v>
      </c>
      <c r="I1156" s="1">
        <v>2528873</v>
      </c>
      <c r="J1156" s="1" t="s">
        <v>1224</v>
      </c>
      <c r="K1156" s="1" t="s">
        <v>2838</v>
      </c>
      <c r="L1156" s="1">
        <v>6</v>
      </c>
      <c r="M1156" s="1">
        <v>213610</v>
      </c>
      <c r="N1156" s="1">
        <v>2530952</v>
      </c>
      <c r="O1156" s="1" t="str">
        <f>IF(Merge1[[#This Row],[樣點代號]]&lt;10,Merge1[[#This Row],[Macaca Site]]&amp;"-0"&amp;Merge1[[#This Row],[樣點代號]],Merge1[[#This Row],[Macaca Site]]&amp;"-"&amp;L1157)</f>
        <v>MA-F25-01-06</v>
      </c>
    </row>
    <row r="1157" spans="1:15" x14ac:dyDescent="0.3">
      <c r="A1157" s="1" t="s">
        <v>212</v>
      </c>
      <c r="B1157" s="1" t="s">
        <v>251</v>
      </c>
      <c r="C1157" s="1" t="s">
        <v>253</v>
      </c>
      <c r="D1157" s="1" t="s">
        <v>885</v>
      </c>
      <c r="E1157" s="1" t="s">
        <v>436</v>
      </c>
      <c r="F1157" s="1" t="s">
        <v>663</v>
      </c>
      <c r="G1157" s="1" t="s">
        <v>435</v>
      </c>
      <c r="H1157" s="1">
        <v>224024</v>
      </c>
      <c r="I1157" s="1">
        <v>2454957</v>
      </c>
      <c r="J1157" s="1" t="s">
        <v>1224</v>
      </c>
      <c r="K1157" s="1" t="s">
        <v>2948</v>
      </c>
      <c r="L1157" s="1">
        <v>1</v>
      </c>
      <c r="M1157" s="1">
        <v>224069</v>
      </c>
      <c r="N1157" s="1">
        <v>2455630</v>
      </c>
      <c r="O1157" s="1" t="str">
        <f>IF(Merge1[[#This Row],[樣點代號]]&lt;10,Merge1[[#This Row],[Macaca Site]]&amp;"-0"&amp;Merge1[[#This Row],[樣點代號]],Merge1[[#This Row],[Macaca Site]]&amp;"-"&amp;L1158)</f>
        <v>MA-F25-10-01</v>
      </c>
    </row>
    <row r="1158" spans="1:15" x14ac:dyDescent="0.3">
      <c r="A1158" s="1" t="s">
        <v>212</v>
      </c>
      <c r="B1158" s="1" t="s">
        <v>251</v>
      </c>
      <c r="C1158" s="1" t="s">
        <v>253</v>
      </c>
      <c r="D1158" s="1" t="s">
        <v>885</v>
      </c>
      <c r="E1158" s="1" t="s">
        <v>436</v>
      </c>
      <c r="F1158" s="1" t="s">
        <v>663</v>
      </c>
      <c r="G1158" s="1" t="s">
        <v>435</v>
      </c>
      <c r="H1158" s="1">
        <v>224024</v>
      </c>
      <c r="I1158" s="1">
        <v>2454957</v>
      </c>
      <c r="J1158" s="1" t="s">
        <v>1224</v>
      </c>
      <c r="K1158" s="1" t="s">
        <v>2949</v>
      </c>
      <c r="L1158" s="1">
        <v>2</v>
      </c>
      <c r="M1158" s="1">
        <v>223996</v>
      </c>
      <c r="N1158" s="1">
        <v>2455438</v>
      </c>
      <c r="O1158" s="1" t="str">
        <f>IF(Merge1[[#This Row],[樣點代號]]&lt;10,Merge1[[#This Row],[Macaca Site]]&amp;"-0"&amp;Merge1[[#This Row],[樣點代號]],Merge1[[#This Row],[Macaca Site]]&amp;"-"&amp;L1159)</f>
        <v>MA-F25-10-02</v>
      </c>
    </row>
    <row r="1159" spans="1:15" x14ac:dyDescent="0.3">
      <c r="A1159" s="1" t="s">
        <v>212</v>
      </c>
      <c r="B1159" s="1" t="s">
        <v>251</v>
      </c>
      <c r="C1159" s="1" t="s">
        <v>253</v>
      </c>
      <c r="D1159" s="1" t="s">
        <v>885</v>
      </c>
      <c r="E1159" s="1" t="s">
        <v>436</v>
      </c>
      <c r="F1159" s="1" t="s">
        <v>663</v>
      </c>
      <c r="G1159" s="1" t="s">
        <v>435</v>
      </c>
      <c r="H1159" s="1">
        <v>224024</v>
      </c>
      <c r="I1159" s="1">
        <v>2454957</v>
      </c>
      <c r="J1159" s="1" t="s">
        <v>1224</v>
      </c>
      <c r="K1159" s="1" t="s">
        <v>2950</v>
      </c>
      <c r="L1159" s="1">
        <v>3</v>
      </c>
      <c r="M1159" s="1">
        <v>223954</v>
      </c>
      <c r="N1159" s="1">
        <v>2455205</v>
      </c>
      <c r="O1159" s="1" t="str">
        <f>IF(Merge1[[#This Row],[樣點代號]]&lt;10,Merge1[[#This Row],[Macaca Site]]&amp;"-0"&amp;Merge1[[#This Row],[樣點代號]],Merge1[[#This Row],[Macaca Site]]&amp;"-"&amp;L1160)</f>
        <v>MA-F25-10-03</v>
      </c>
    </row>
    <row r="1160" spans="1:15" x14ac:dyDescent="0.3">
      <c r="A1160" s="1" t="s">
        <v>212</v>
      </c>
      <c r="B1160" s="1" t="s">
        <v>251</v>
      </c>
      <c r="C1160" s="1" t="s">
        <v>253</v>
      </c>
      <c r="D1160" s="1" t="s">
        <v>885</v>
      </c>
      <c r="E1160" s="1" t="s">
        <v>436</v>
      </c>
      <c r="F1160" s="1" t="s">
        <v>663</v>
      </c>
      <c r="G1160" s="1" t="s">
        <v>435</v>
      </c>
      <c r="H1160" s="1">
        <v>224024</v>
      </c>
      <c r="I1160" s="1">
        <v>2454957</v>
      </c>
      <c r="J1160" s="1" t="s">
        <v>1224</v>
      </c>
      <c r="K1160" s="1" t="s">
        <v>2951</v>
      </c>
      <c r="L1160" s="1">
        <v>4</v>
      </c>
      <c r="M1160" s="1">
        <v>223978</v>
      </c>
      <c r="N1160" s="1">
        <v>2454988</v>
      </c>
      <c r="O1160" s="1" t="str">
        <f>IF(Merge1[[#This Row],[樣點代號]]&lt;10,Merge1[[#This Row],[Macaca Site]]&amp;"-0"&amp;Merge1[[#This Row],[樣點代號]],Merge1[[#This Row],[Macaca Site]]&amp;"-"&amp;L1161)</f>
        <v>MA-F25-10-04</v>
      </c>
    </row>
    <row r="1161" spans="1:15" x14ac:dyDescent="0.3">
      <c r="A1161" s="1" t="s">
        <v>212</v>
      </c>
      <c r="B1161" s="1" t="s">
        <v>251</v>
      </c>
      <c r="C1161" s="1" t="s">
        <v>253</v>
      </c>
      <c r="D1161" s="1" t="s">
        <v>885</v>
      </c>
      <c r="E1161" s="1" t="s">
        <v>436</v>
      </c>
      <c r="F1161" s="1" t="s">
        <v>663</v>
      </c>
      <c r="G1161" s="1" t="s">
        <v>435</v>
      </c>
      <c r="H1161" s="1">
        <v>224024</v>
      </c>
      <c r="I1161" s="1">
        <v>2454957</v>
      </c>
      <c r="J1161" s="1" t="s">
        <v>1224</v>
      </c>
      <c r="K1161" s="1" t="s">
        <v>2952</v>
      </c>
      <c r="L1161" s="1">
        <v>5</v>
      </c>
      <c r="M1161" s="1">
        <v>224157</v>
      </c>
      <c r="N1161" s="1">
        <v>2454934</v>
      </c>
      <c r="O1161" s="1" t="str">
        <f>IF(Merge1[[#This Row],[樣點代號]]&lt;10,Merge1[[#This Row],[Macaca Site]]&amp;"-0"&amp;Merge1[[#This Row],[樣點代號]],Merge1[[#This Row],[Macaca Site]]&amp;"-"&amp;L1162)</f>
        <v>MA-F25-10-05</v>
      </c>
    </row>
    <row r="1162" spans="1:15" x14ac:dyDescent="0.3">
      <c r="A1162" s="1" t="s">
        <v>212</v>
      </c>
      <c r="B1162" s="1" t="s">
        <v>251</v>
      </c>
      <c r="C1162" s="1" t="s">
        <v>253</v>
      </c>
      <c r="D1162" s="1" t="s">
        <v>885</v>
      </c>
      <c r="E1162" s="1" t="s">
        <v>436</v>
      </c>
      <c r="F1162" s="1" t="s">
        <v>663</v>
      </c>
      <c r="G1162" s="1" t="s">
        <v>435</v>
      </c>
      <c r="H1162" s="1">
        <v>224024</v>
      </c>
      <c r="I1162" s="1">
        <v>2454957</v>
      </c>
      <c r="J1162" s="1" t="s">
        <v>1224</v>
      </c>
      <c r="K1162" s="1" t="s">
        <v>2953</v>
      </c>
      <c r="L1162" s="1">
        <v>6</v>
      </c>
      <c r="M1162" s="1">
        <v>224232</v>
      </c>
      <c r="N1162" s="1">
        <v>2454780</v>
      </c>
      <c r="O1162" s="1" t="str">
        <f>IF(Merge1[[#This Row],[樣點代號]]&lt;10,Merge1[[#This Row],[Macaca Site]]&amp;"-0"&amp;Merge1[[#This Row],[樣點代號]],Merge1[[#This Row],[Macaca Site]]&amp;"-"&amp;L1163)</f>
        <v>MA-F25-10-06</v>
      </c>
    </row>
    <row r="1163" spans="1:15" x14ac:dyDescent="0.3">
      <c r="A1163" s="1" t="s">
        <v>212</v>
      </c>
      <c r="B1163" s="1" t="s">
        <v>251</v>
      </c>
      <c r="C1163" s="1" t="s">
        <v>253</v>
      </c>
      <c r="D1163" s="1" t="s">
        <v>885</v>
      </c>
      <c r="E1163" s="1" t="s">
        <v>436</v>
      </c>
      <c r="F1163" s="1" t="s">
        <v>663</v>
      </c>
      <c r="G1163" s="1" t="s">
        <v>435</v>
      </c>
      <c r="H1163" s="1">
        <v>224024</v>
      </c>
      <c r="I1163" s="1">
        <v>2454957</v>
      </c>
      <c r="J1163" s="1" t="s">
        <v>1224</v>
      </c>
      <c r="K1163" s="1" t="s">
        <v>2954</v>
      </c>
      <c r="L1163" s="1">
        <v>7</v>
      </c>
      <c r="M1163" s="1">
        <v>224221</v>
      </c>
      <c r="N1163" s="1">
        <v>2454538</v>
      </c>
      <c r="O1163" s="1" t="str">
        <f>IF(Merge1[[#This Row],[樣點代號]]&lt;10,Merge1[[#This Row],[Macaca Site]]&amp;"-0"&amp;Merge1[[#This Row],[樣點代號]],Merge1[[#This Row],[Macaca Site]]&amp;"-"&amp;L1164)</f>
        <v>MA-F25-10-07</v>
      </c>
    </row>
    <row r="1164" spans="1:15" x14ac:dyDescent="0.3">
      <c r="A1164" s="1" t="s">
        <v>212</v>
      </c>
      <c r="B1164" s="1" t="s">
        <v>251</v>
      </c>
      <c r="C1164" s="1" t="s">
        <v>254</v>
      </c>
      <c r="D1164" s="1" t="s">
        <v>886</v>
      </c>
      <c r="E1164" s="1" t="s">
        <v>436</v>
      </c>
      <c r="F1164" s="1" t="s">
        <v>664</v>
      </c>
      <c r="G1164" s="1" t="s">
        <v>435</v>
      </c>
      <c r="H1164" s="1">
        <v>220262</v>
      </c>
      <c r="I1164" s="1">
        <v>2451202</v>
      </c>
      <c r="J1164" s="1" t="s">
        <v>1224</v>
      </c>
      <c r="K1164" s="1" t="s">
        <v>2961</v>
      </c>
      <c r="L1164" s="1">
        <v>1</v>
      </c>
      <c r="M1164" s="1">
        <v>219938</v>
      </c>
      <c r="N1164" s="1">
        <v>2451262</v>
      </c>
      <c r="O1164" s="1" t="str">
        <f>IF(Merge1[[#This Row],[樣點代號]]&lt;10,Merge1[[#This Row],[Macaca Site]]&amp;"-0"&amp;Merge1[[#This Row],[樣點代號]],Merge1[[#This Row],[Macaca Site]]&amp;"-"&amp;L1165)</f>
        <v>MA-F25-11-01</v>
      </c>
    </row>
    <row r="1165" spans="1:15" x14ac:dyDescent="0.3">
      <c r="A1165" s="1" t="s">
        <v>212</v>
      </c>
      <c r="B1165" s="1" t="s">
        <v>251</v>
      </c>
      <c r="C1165" s="1" t="s">
        <v>254</v>
      </c>
      <c r="D1165" s="1" t="s">
        <v>886</v>
      </c>
      <c r="E1165" s="1" t="s">
        <v>436</v>
      </c>
      <c r="F1165" s="1" t="s">
        <v>664</v>
      </c>
      <c r="G1165" s="1" t="s">
        <v>435</v>
      </c>
      <c r="H1165" s="1">
        <v>220262</v>
      </c>
      <c r="I1165" s="1">
        <v>2451202</v>
      </c>
      <c r="J1165" s="1" t="s">
        <v>1224</v>
      </c>
      <c r="K1165" s="1" t="s">
        <v>2962</v>
      </c>
      <c r="L1165" s="1">
        <v>2</v>
      </c>
      <c r="M1165" s="1">
        <v>220124</v>
      </c>
      <c r="N1165" s="1">
        <v>2451071</v>
      </c>
      <c r="O1165" s="1" t="str">
        <f>IF(Merge1[[#This Row],[樣點代號]]&lt;10,Merge1[[#This Row],[Macaca Site]]&amp;"-0"&amp;Merge1[[#This Row],[樣點代號]],Merge1[[#This Row],[Macaca Site]]&amp;"-"&amp;L1166)</f>
        <v>MA-F25-11-02</v>
      </c>
    </row>
    <row r="1166" spans="1:15" x14ac:dyDescent="0.3">
      <c r="A1166" s="1" t="s">
        <v>212</v>
      </c>
      <c r="B1166" s="1" t="s">
        <v>251</v>
      </c>
      <c r="C1166" s="1" t="s">
        <v>254</v>
      </c>
      <c r="D1166" s="1" t="s">
        <v>886</v>
      </c>
      <c r="E1166" s="1" t="s">
        <v>436</v>
      </c>
      <c r="F1166" s="1" t="s">
        <v>664</v>
      </c>
      <c r="G1166" s="1" t="s">
        <v>435</v>
      </c>
      <c r="H1166" s="1">
        <v>220262</v>
      </c>
      <c r="I1166" s="1">
        <v>2451202</v>
      </c>
      <c r="J1166" s="1" t="s">
        <v>1224</v>
      </c>
      <c r="K1166" s="1" t="s">
        <v>2963</v>
      </c>
      <c r="L1166" s="1">
        <v>3</v>
      </c>
      <c r="M1166" s="1">
        <v>220264</v>
      </c>
      <c r="N1166" s="1">
        <v>2451197</v>
      </c>
      <c r="O1166" s="1" t="str">
        <f>IF(Merge1[[#This Row],[樣點代號]]&lt;10,Merge1[[#This Row],[Macaca Site]]&amp;"-0"&amp;Merge1[[#This Row],[樣點代號]],Merge1[[#This Row],[Macaca Site]]&amp;"-"&amp;L1167)</f>
        <v>MA-F25-11-03</v>
      </c>
    </row>
    <row r="1167" spans="1:15" x14ac:dyDescent="0.3">
      <c r="A1167" s="1" t="s">
        <v>212</v>
      </c>
      <c r="B1167" s="1" t="s">
        <v>251</v>
      </c>
      <c r="C1167" s="1" t="s">
        <v>254</v>
      </c>
      <c r="D1167" s="1" t="s">
        <v>886</v>
      </c>
      <c r="E1167" s="1" t="s">
        <v>436</v>
      </c>
      <c r="F1167" s="1" t="s">
        <v>664</v>
      </c>
      <c r="G1167" s="1" t="s">
        <v>435</v>
      </c>
      <c r="H1167" s="1">
        <v>220262</v>
      </c>
      <c r="I1167" s="1">
        <v>2451202</v>
      </c>
      <c r="J1167" s="1" t="s">
        <v>1224</v>
      </c>
      <c r="K1167" s="1" t="s">
        <v>2964</v>
      </c>
      <c r="L1167" s="1">
        <v>4</v>
      </c>
      <c r="M1167" s="1">
        <v>220471</v>
      </c>
      <c r="N1167" s="1">
        <v>2451197</v>
      </c>
      <c r="O1167" s="1" t="str">
        <f>IF(Merge1[[#This Row],[樣點代號]]&lt;10,Merge1[[#This Row],[Macaca Site]]&amp;"-0"&amp;Merge1[[#This Row],[樣點代號]],Merge1[[#This Row],[Macaca Site]]&amp;"-"&amp;L1168)</f>
        <v>MA-F25-11-04</v>
      </c>
    </row>
    <row r="1168" spans="1:15" x14ac:dyDescent="0.3">
      <c r="A1168" s="1" t="s">
        <v>212</v>
      </c>
      <c r="B1168" s="1" t="s">
        <v>251</v>
      </c>
      <c r="C1168" s="1" t="s">
        <v>254</v>
      </c>
      <c r="D1168" s="1" t="s">
        <v>886</v>
      </c>
      <c r="E1168" s="1" t="s">
        <v>436</v>
      </c>
      <c r="F1168" s="1" t="s">
        <v>664</v>
      </c>
      <c r="G1168" s="1" t="s">
        <v>435</v>
      </c>
      <c r="H1168" s="1">
        <v>220262</v>
      </c>
      <c r="I1168" s="1">
        <v>2451202</v>
      </c>
      <c r="J1168" s="1" t="s">
        <v>1224</v>
      </c>
      <c r="K1168" s="1" t="s">
        <v>2965</v>
      </c>
      <c r="L1168" s="1">
        <v>5</v>
      </c>
      <c r="M1168" s="1">
        <v>220683</v>
      </c>
      <c r="N1168" s="1">
        <v>2451266</v>
      </c>
      <c r="O1168" s="1" t="str">
        <f>IF(Merge1[[#This Row],[樣點代號]]&lt;10,Merge1[[#This Row],[Macaca Site]]&amp;"-0"&amp;Merge1[[#This Row],[樣點代號]],Merge1[[#This Row],[Macaca Site]]&amp;"-"&amp;L1169)</f>
        <v>MA-F25-11-05</v>
      </c>
    </row>
    <row r="1169" spans="1:15" x14ac:dyDescent="0.3">
      <c r="A1169" s="1" t="s">
        <v>212</v>
      </c>
      <c r="B1169" s="1" t="s">
        <v>251</v>
      </c>
      <c r="C1169" s="1" t="s">
        <v>254</v>
      </c>
      <c r="D1169" s="1" t="s">
        <v>886</v>
      </c>
      <c r="E1169" s="1" t="s">
        <v>436</v>
      </c>
      <c r="F1169" s="1" t="s">
        <v>664</v>
      </c>
      <c r="G1169" s="1" t="s">
        <v>435</v>
      </c>
      <c r="H1169" s="1">
        <v>220262</v>
      </c>
      <c r="I1169" s="1">
        <v>2451202</v>
      </c>
      <c r="J1169" s="1" t="s">
        <v>1224</v>
      </c>
      <c r="K1169" s="1" t="s">
        <v>2966</v>
      </c>
      <c r="L1169" s="1">
        <v>6</v>
      </c>
      <c r="M1169" s="1">
        <v>220884</v>
      </c>
      <c r="N1169" s="1">
        <v>2451394</v>
      </c>
      <c r="O1169" s="1" t="str">
        <f>IF(Merge1[[#This Row],[樣點代號]]&lt;10,Merge1[[#This Row],[Macaca Site]]&amp;"-0"&amp;Merge1[[#This Row],[樣點代號]],Merge1[[#This Row],[Macaca Site]]&amp;"-"&amp;L1170)</f>
        <v>MA-F25-11-06</v>
      </c>
    </row>
    <row r="1170" spans="1:15" x14ac:dyDescent="0.3">
      <c r="A1170" s="1" t="s">
        <v>212</v>
      </c>
      <c r="B1170" s="1" t="s">
        <v>251</v>
      </c>
      <c r="C1170" s="1" t="s">
        <v>255</v>
      </c>
      <c r="D1170" s="1" t="s">
        <v>887</v>
      </c>
      <c r="E1170" s="1" t="s">
        <v>436</v>
      </c>
      <c r="F1170" s="1" t="s">
        <v>665</v>
      </c>
      <c r="G1170" s="1" t="s">
        <v>435</v>
      </c>
      <c r="H1170" s="1">
        <v>231607</v>
      </c>
      <c r="I1170" s="1">
        <v>2460962</v>
      </c>
      <c r="J1170" s="1" t="s">
        <v>1224</v>
      </c>
      <c r="K1170" s="1" t="s">
        <v>2973</v>
      </c>
      <c r="L1170" s="1">
        <v>1</v>
      </c>
      <c r="M1170" s="1">
        <v>230850</v>
      </c>
      <c r="N1170" s="1">
        <v>2460515</v>
      </c>
      <c r="O1170" s="1" t="str">
        <f>IF(Merge1[[#This Row],[樣點代號]]&lt;10,Merge1[[#This Row],[Macaca Site]]&amp;"-0"&amp;Merge1[[#This Row],[樣點代號]],Merge1[[#This Row],[Macaca Site]]&amp;"-"&amp;L1171)</f>
        <v>MA-F25-12-01</v>
      </c>
    </row>
    <row r="1171" spans="1:15" x14ac:dyDescent="0.3">
      <c r="A1171" s="1" t="s">
        <v>212</v>
      </c>
      <c r="B1171" s="1" t="s">
        <v>251</v>
      </c>
      <c r="C1171" s="1" t="s">
        <v>255</v>
      </c>
      <c r="D1171" s="1" t="s">
        <v>887</v>
      </c>
      <c r="E1171" s="1" t="s">
        <v>436</v>
      </c>
      <c r="F1171" s="1" t="s">
        <v>665</v>
      </c>
      <c r="G1171" s="1" t="s">
        <v>435</v>
      </c>
      <c r="H1171" s="1">
        <v>231607</v>
      </c>
      <c r="I1171" s="1">
        <v>2460962</v>
      </c>
      <c r="J1171" s="1" t="s">
        <v>1224</v>
      </c>
      <c r="K1171" s="1" t="s">
        <v>2974</v>
      </c>
      <c r="L1171" s="1">
        <v>2</v>
      </c>
      <c r="M1171" s="1">
        <v>231331</v>
      </c>
      <c r="N1171" s="1">
        <v>2460630</v>
      </c>
      <c r="O1171" s="1" t="str">
        <f>IF(Merge1[[#This Row],[樣點代號]]&lt;10,Merge1[[#This Row],[Macaca Site]]&amp;"-0"&amp;Merge1[[#This Row],[樣點代號]],Merge1[[#This Row],[Macaca Site]]&amp;"-"&amp;L1172)</f>
        <v>MA-F25-12-02</v>
      </c>
    </row>
    <row r="1172" spans="1:15" x14ac:dyDescent="0.3">
      <c r="A1172" s="1" t="s">
        <v>212</v>
      </c>
      <c r="B1172" s="1" t="s">
        <v>251</v>
      </c>
      <c r="C1172" s="1" t="s">
        <v>255</v>
      </c>
      <c r="D1172" s="1" t="s">
        <v>887</v>
      </c>
      <c r="E1172" s="1" t="s">
        <v>436</v>
      </c>
      <c r="F1172" s="1" t="s">
        <v>665</v>
      </c>
      <c r="G1172" s="1" t="s">
        <v>435</v>
      </c>
      <c r="H1172" s="1">
        <v>231607</v>
      </c>
      <c r="I1172" s="1">
        <v>2460962</v>
      </c>
      <c r="J1172" s="1" t="s">
        <v>1224</v>
      </c>
      <c r="K1172" s="1" t="s">
        <v>2975</v>
      </c>
      <c r="L1172" s="1">
        <v>3</v>
      </c>
      <c r="M1172" s="1">
        <v>232094</v>
      </c>
      <c r="N1172" s="1">
        <v>2460444</v>
      </c>
      <c r="O1172" s="1" t="str">
        <f>IF(Merge1[[#This Row],[樣點代號]]&lt;10,Merge1[[#This Row],[Macaca Site]]&amp;"-0"&amp;Merge1[[#This Row],[樣點代號]],Merge1[[#This Row],[Macaca Site]]&amp;"-"&amp;L1173)</f>
        <v>MA-F25-12-03</v>
      </c>
    </row>
    <row r="1173" spans="1:15" x14ac:dyDescent="0.3">
      <c r="A1173" s="1" t="s">
        <v>212</v>
      </c>
      <c r="B1173" s="1" t="s">
        <v>251</v>
      </c>
      <c r="C1173" s="1" t="s">
        <v>255</v>
      </c>
      <c r="D1173" s="1" t="s">
        <v>887</v>
      </c>
      <c r="E1173" s="1" t="s">
        <v>436</v>
      </c>
      <c r="F1173" s="1" t="s">
        <v>665</v>
      </c>
      <c r="G1173" s="1" t="s">
        <v>435</v>
      </c>
      <c r="H1173" s="1">
        <v>231607</v>
      </c>
      <c r="I1173" s="1">
        <v>2460962</v>
      </c>
      <c r="J1173" s="1" t="s">
        <v>1224</v>
      </c>
      <c r="K1173" s="1" t="s">
        <v>2976</v>
      </c>
      <c r="L1173" s="1">
        <v>4</v>
      </c>
      <c r="M1173" s="1">
        <v>232402</v>
      </c>
      <c r="N1173" s="1">
        <v>2460522</v>
      </c>
      <c r="O1173" s="1" t="str">
        <f>IF(Merge1[[#This Row],[樣點代號]]&lt;10,Merge1[[#This Row],[Macaca Site]]&amp;"-0"&amp;Merge1[[#This Row],[樣點代號]],Merge1[[#This Row],[Macaca Site]]&amp;"-"&amp;L1174)</f>
        <v>MA-F25-12-04</v>
      </c>
    </row>
    <row r="1174" spans="1:15" x14ac:dyDescent="0.3">
      <c r="A1174" s="1" t="s">
        <v>212</v>
      </c>
      <c r="B1174" s="1" t="s">
        <v>251</v>
      </c>
      <c r="C1174" s="1" t="s">
        <v>255</v>
      </c>
      <c r="D1174" s="1" t="s">
        <v>887</v>
      </c>
      <c r="E1174" s="1" t="s">
        <v>436</v>
      </c>
      <c r="F1174" s="1" t="s">
        <v>665</v>
      </c>
      <c r="G1174" s="1" t="s">
        <v>435</v>
      </c>
      <c r="H1174" s="1">
        <v>231607</v>
      </c>
      <c r="I1174" s="1">
        <v>2460962</v>
      </c>
      <c r="J1174" s="1" t="s">
        <v>1224</v>
      </c>
      <c r="K1174" s="1" t="s">
        <v>2977</v>
      </c>
      <c r="L1174" s="1">
        <v>5</v>
      </c>
      <c r="M1174" s="1">
        <v>232724</v>
      </c>
      <c r="N1174" s="1">
        <v>2460506</v>
      </c>
      <c r="O1174" s="1" t="str">
        <f>IF(Merge1[[#This Row],[樣點代號]]&lt;10,Merge1[[#This Row],[Macaca Site]]&amp;"-0"&amp;Merge1[[#This Row],[樣點代號]],Merge1[[#This Row],[Macaca Site]]&amp;"-"&amp;L1175)</f>
        <v>MA-F25-12-05</v>
      </c>
    </row>
    <row r="1175" spans="1:15" x14ac:dyDescent="0.3">
      <c r="A1175" s="1" t="s">
        <v>212</v>
      </c>
      <c r="B1175" s="1" t="s">
        <v>251</v>
      </c>
      <c r="C1175" s="1" t="s">
        <v>255</v>
      </c>
      <c r="D1175" s="1" t="s">
        <v>887</v>
      </c>
      <c r="E1175" s="1" t="s">
        <v>436</v>
      </c>
      <c r="F1175" s="1" t="s">
        <v>665</v>
      </c>
      <c r="G1175" s="1" t="s">
        <v>435</v>
      </c>
      <c r="H1175" s="1">
        <v>231607</v>
      </c>
      <c r="I1175" s="1">
        <v>2460962</v>
      </c>
      <c r="J1175" s="1" t="s">
        <v>1224</v>
      </c>
      <c r="K1175" s="1" t="s">
        <v>2978</v>
      </c>
      <c r="L1175" s="1">
        <v>6</v>
      </c>
      <c r="M1175" s="1">
        <v>233269</v>
      </c>
      <c r="N1175" s="1">
        <v>2460609</v>
      </c>
      <c r="O1175" s="1" t="str">
        <f>IF(Merge1[[#This Row],[樣點代號]]&lt;10,Merge1[[#This Row],[Macaca Site]]&amp;"-0"&amp;Merge1[[#This Row],[樣點代號]],Merge1[[#This Row],[Macaca Site]]&amp;"-"&amp;L1176)</f>
        <v>MA-F25-12-06</v>
      </c>
    </row>
    <row r="1176" spans="1:15" x14ac:dyDescent="0.3">
      <c r="A1176" s="1" t="s">
        <v>212</v>
      </c>
      <c r="B1176" s="1" t="s">
        <v>251</v>
      </c>
      <c r="C1176" s="1" t="s">
        <v>256</v>
      </c>
      <c r="D1176" s="1" t="s">
        <v>888</v>
      </c>
      <c r="E1176" s="1" t="s">
        <v>436</v>
      </c>
      <c r="F1176" s="1" t="s">
        <v>666</v>
      </c>
      <c r="G1176" s="1" t="s">
        <v>435</v>
      </c>
      <c r="H1176" s="1">
        <v>215967</v>
      </c>
      <c r="I1176" s="1">
        <v>2500115</v>
      </c>
      <c r="J1176" s="1" t="s">
        <v>1224</v>
      </c>
      <c r="K1176" s="1" t="s">
        <v>2985</v>
      </c>
      <c r="L1176" s="1">
        <v>1</v>
      </c>
      <c r="M1176" s="1">
        <v>215967</v>
      </c>
      <c r="N1176" s="1">
        <v>2500115</v>
      </c>
      <c r="O1176" s="1" t="str">
        <f>IF(Merge1[[#This Row],[樣點代號]]&lt;10,Merge1[[#This Row],[Macaca Site]]&amp;"-0"&amp;Merge1[[#This Row],[樣點代號]],Merge1[[#This Row],[Macaca Site]]&amp;"-"&amp;L1177)</f>
        <v>MA-F25-13-01</v>
      </c>
    </row>
    <row r="1177" spans="1:15" x14ac:dyDescent="0.3">
      <c r="A1177" s="1" t="s">
        <v>212</v>
      </c>
      <c r="B1177" s="1" t="s">
        <v>251</v>
      </c>
      <c r="C1177" s="1" t="s">
        <v>256</v>
      </c>
      <c r="D1177" s="1" t="s">
        <v>888</v>
      </c>
      <c r="E1177" s="1" t="s">
        <v>436</v>
      </c>
      <c r="F1177" s="1" t="s">
        <v>666</v>
      </c>
      <c r="G1177" s="1" t="s">
        <v>435</v>
      </c>
      <c r="H1177" s="1">
        <v>215967</v>
      </c>
      <c r="I1177" s="1">
        <v>2500115</v>
      </c>
      <c r="J1177" s="1" t="s">
        <v>1224</v>
      </c>
      <c r="K1177" s="1" t="s">
        <v>2986</v>
      </c>
      <c r="L1177" s="1">
        <v>2</v>
      </c>
      <c r="M1177" s="1">
        <v>216650</v>
      </c>
      <c r="N1177" s="1">
        <v>2500238</v>
      </c>
      <c r="O1177" s="1" t="str">
        <f>IF(Merge1[[#This Row],[樣點代號]]&lt;10,Merge1[[#This Row],[Macaca Site]]&amp;"-0"&amp;Merge1[[#This Row],[樣點代號]],Merge1[[#This Row],[Macaca Site]]&amp;"-"&amp;L1178)</f>
        <v>MA-F25-13-02</v>
      </c>
    </row>
    <row r="1178" spans="1:15" x14ac:dyDescent="0.3">
      <c r="A1178" s="1" t="s">
        <v>212</v>
      </c>
      <c r="B1178" s="1" t="s">
        <v>251</v>
      </c>
      <c r="C1178" s="1" t="s">
        <v>256</v>
      </c>
      <c r="D1178" s="1" t="s">
        <v>888</v>
      </c>
      <c r="E1178" s="1" t="s">
        <v>436</v>
      </c>
      <c r="F1178" s="1" t="s">
        <v>666</v>
      </c>
      <c r="G1178" s="1" t="s">
        <v>435</v>
      </c>
      <c r="H1178" s="1">
        <v>215967</v>
      </c>
      <c r="I1178" s="1">
        <v>2500115</v>
      </c>
      <c r="J1178" s="1" t="s">
        <v>1224</v>
      </c>
      <c r="K1178" s="1" t="s">
        <v>2987</v>
      </c>
      <c r="L1178" s="1">
        <v>3</v>
      </c>
      <c r="M1178" s="1">
        <v>216325</v>
      </c>
      <c r="N1178" s="1">
        <v>2500287</v>
      </c>
      <c r="O1178" s="1" t="str">
        <f>IF(Merge1[[#This Row],[樣點代號]]&lt;10,Merge1[[#This Row],[Macaca Site]]&amp;"-0"&amp;Merge1[[#This Row],[樣點代號]],Merge1[[#This Row],[Macaca Site]]&amp;"-"&amp;L1179)</f>
        <v>MA-F25-13-03</v>
      </c>
    </row>
    <row r="1179" spans="1:15" x14ac:dyDescent="0.3">
      <c r="A1179" s="1" t="s">
        <v>212</v>
      </c>
      <c r="B1179" s="1" t="s">
        <v>251</v>
      </c>
      <c r="C1179" s="1" t="s">
        <v>256</v>
      </c>
      <c r="D1179" s="1" t="s">
        <v>888</v>
      </c>
      <c r="E1179" s="1" t="s">
        <v>436</v>
      </c>
      <c r="F1179" s="1" t="s">
        <v>666</v>
      </c>
      <c r="G1179" s="1" t="s">
        <v>435</v>
      </c>
      <c r="H1179" s="1">
        <v>215967</v>
      </c>
      <c r="I1179" s="1">
        <v>2500115</v>
      </c>
      <c r="J1179" s="1" t="s">
        <v>1224</v>
      </c>
      <c r="K1179" s="1" t="s">
        <v>2988</v>
      </c>
      <c r="L1179" s="1">
        <v>4</v>
      </c>
      <c r="M1179" s="1">
        <v>215918</v>
      </c>
      <c r="N1179" s="1">
        <v>2500342</v>
      </c>
      <c r="O1179" s="1" t="str">
        <f>IF(Merge1[[#This Row],[樣點代號]]&lt;10,Merge1[[#This Row],[Macaca Site]]&amp;"-0"&amp;Merge1[[#This Row],[樣點代號]],Merge1[[#This Row],[Macaca Site]]&amp;"-"&amp;L1180)</f>
        <v>MA-F25-13-04</v>
      </c>
    </row>
    <row r="1180" spans="1:15" x14ac:dyDescent="0.3">
      <c r="A1180" s="1" t="s">
        <v>212</v>
      </c>
      <c r="B1180" s="1" t="s">
        <v>251</v>
      </c>
      <c r="C1180" s="1" t="s">
        <v>256</v>
      </c>
      <c r="D1180" s="1" t="s">
        <v>888</v>
      </c>
      <c r="E1180" s="1" t="s">
        <v>436</v>
      </c>
      <c r="F1180" s="1" t="s">
        <v>666</v>
      </c>
      <c r="G1180" s="1" t="s">
        <v>435</v>
      </c>
      <c r="H1180" s="1">
        <v>215967</v>
      </c>
      <c r="I1180" s="1">
        <v>2500115</v>
      </c>
      <c r="J1180" s="1" t="s">
        <v>1224</v>
      </c>
      <c r="K1180" s="1" t="s">
        <v>2989</v>
      </c>
      <c r="L1180" s="1">
        <v>5</v>
      </c>
      <c r="M1180" s="1">
        <v>215661</v>
      </c>
      <c r="N1180" s="1">
        <v>2500642</v>
      </c>
      <c r="O1180" s="1" t="str">
        <f>IF(Merge1[[#This Row],[樣點代號]]&lt;10,Merge1[[#This Row],[Macaca Site]]&amp;"-0"&amp;Merge1[[#This Row],[樣點代號]],Merge1[[#This Row],[Macaca Site]]&amp;"-"&amp;L1181)</f>
        <v>MA-F25-13-05</v>
      </c>
    </row>
    <row r="1181" spans="1:15" x14ac:dyDescent="0.3">
      <c r="A1181" s="1" t="s">
        <v>212</v>
      </c>
      <c r="B1181" s="1" t="s">
        <v>251</v>
      </c>
      <c r="C1181" s="1" t="s">
        <v>256</v>
      </c>
      <c r="D1181" s="1" t="s">
        <v>888</v>
      </c>
      <c r="E1181" s="1" t="s">
        <v>436</v>
      </c>
      <c r="F1181" s="1" t="s">
        <v>666</v>
      </c>
      <c r="G1181" s="1" t="s">
        <v>435</v>
      </c>
      <c r="H1181" s="1">
        <v>215967</v>
      </c>
      <c r="I1181" s="1">
        <v>2500115</v>
      </c>
      <c r="J1181" s="1" t="s">
        <v>1224</v>
      </c>
      <c r="K1181" s="1" t="s">
        <v>2990</v>
      </c>
      <c r="L1181" s="1">
        <v>6</v>
      </c>
      <c r="M1181" s="1">
        <v>215883</v>
      </c>
      <c r="N1181" s="1">
        <v>2500591</v>
      </c>
      <c r="O1181" s="1" t="str">
        <f>IF(Merge1[[#This Row],[樣點代號]]&lt;10,Merge1[[#This Row],[Macaca Site]]&amp;"-0"&amp;Merge1[[#This Row],[樣點代號]],Merge1[[#This Row],[Macaca Site]]&amp;"-"&amp;L1182)</f>
        <v>MA-F25-13-06</v>
      </c>
    </row>
    <row r="1182" spans="1:15" x14ac:dyDescent="0.3">
      <c r="A1182" s="1" t="s">
        <v>212</v>
      </c>
      <c r="B1182" s="1" t="s">
        <v>251</v>
      </c>
      <c r="C1182" s="1" t="s">
        <v>257</v>
      </c>
      <c r="D1182" s="1" t="s">
        <v>1112</v>
      </c>
      <c r="E1182" s="1" t="s">
        <v>436</v>
      </c>
      <c r="F1182" s="1" t="s">
        <v>667</v>
      </c>
      <c r="G1182" s="1" t="s">
        <v>435</v>
      </c>
      <c r="H1182" s="1">
        <v>219262</v>
      </c>
      <c r="I1182" s="1">
        <v>2518363</v>
      </c>
      <c r="J1182" s="1" t="s">
        <v>1224</v>
      </c>
      <c r="K1182" s="1" t="s">
        <v>2839</v>
      </c>
      <c r="L1182" s="1">
        <v>1</v>
      </c>
      <c r="M1182" s="1">
        <v>219544</v>
      </c>
      <c r="N1182" s="1">
        <v>2518154</v>
      </c>
      <c r="O1182" s="1" t="str">
        <f>IF(Merge1[[#This Row],[樣點代號]]&lt;10,Merge1[[#This Row],[Macaca Site]]&amp;"-0"&amp;Merge1[[#This Row],[樣點代號]],Merge1[[#This Row],[Macaca Site]]&amp;"-"&amp;L1183)</f>
        <v>MA-F25-02-01</v>
      </c>
    </row>
    <row r="1183" spans="1:15" x14ac:dyDescent="0.3">
      <c r="A1183" s="1" t="s">
        <v>212</v>
      </c>
      <c r="B1183" s="1" t="s">
        <v>251</v>
      </c>
      <c r="C1183" s="1" t="s">
        <v>257</v>
      </c>
      <c r="D1183" s="1" t="s">
        <v>1112</v>
      </c>
      <c r="E1183" s="1" t="s">
        <v>436</v>
      </c>
      <c r="F1183" s="1" t="s">
        <v>667</v>
      </c>
      <c r="G1183" s="1" t="s">
        <v>435</v>
      </c>
      <c r="H1183" s="1">
        <v>219262</v>
      </c>
      <c r="I1183" s="1">
        <v>2518363</v>
      </c>
      <c r="J1183" s="1" t="s">
        <v>1224</v>
      </c>
      <c r="K1183" s="1" t="s">
        <v>2840</v>
      </c>
      <c r="L1183" s="1">
        <v>2</v>
      </c>
      <c r="M1183" s="1">
        <v>219264</v>
      </c>
      <c r="N1183" s="1">
        <v>2518365</v>
      </c>
      <c r="O1183" s="1" t="str">
        <f>IF(Merge1[[#This Row],[樣點代號]]&lt;10,Merge1[[#This Row],[Macaca Site]]&amp;"-0"&amp;Merge1[[#This Row],[樣點代號]],Merge1[[#This Row],[Macaca Site]]&amp;"-"&amp;L1184)</f>
        <v>MA-F25-02-02</v>
      </c>
    </row>
    <row r="1184" spans="1:15" x14ac:dyDescent="0.3">
      <c r="A1184" s="1" t="s">
        <v>212</v>
      </c>
      <c r="B1184" s="1" t="s">
        <v>251</v>
      </c>
      <c r="C1184" s="1" t="s">
        <v>257</v>
      </c>
      <c r="D1184" s="1" t="s">
        <v>1112</v>
      </c>
      <c r="E1184" s="1" t="s">
        <v>436</v>
      </c>
      <c r="F1184" s="1" t="s">
        <v>667</v>
      </c>
      <c r="G1184" s="1" t="s">
        <v>435</v>
      </c>
      <c r="H1184" s="1">
        <v>219262</v>
      </c>
      <c r="I1184" s="1">
        <v>2518363</v>
      </c>
      <c r="J1184" s="1" t="s">
        <v>1224</v>
      </c>
      <c r="K1184" s="1" t="s">
        <v>2841</v>
      </c>
      <c r="L1184" s="1">
        <v>3</v>
      </c>
      <c r="M1184" s="1">
        <v>219050</v>
      </c>
      <c r="N1184" s="1">
        <v>2518155</v>
      </c>
      <c r="O1184" s="1" t="str">
        <f>IF(Merge1[[#This Row],[樣點代號]]&lt;10,Merge1[[#This Row],[Macaca Site]]&amp;"-0"&amp;Merge1[[#This Row],[樣點代號]],Merge1[[#This Row],[Macaca Site]]&amp;"-"&amp;L1185)</f>
        <v>MA-F25-02-03</v>
      </c>
    </row>
    <row r="1185" spans="1:15" x14ac:dyDescent="0.3">
      <c r="A1185" s="1" t="s">
        <v>212</v>
      </c>
      <c r="B1185" s="1" t="s">
        <v>251</v>
      </c>
      <c r="C1185" s="1" t="s">
        <v>257</v>
      </c>
      <c r="D1185" s="1" t="s">
        <v>1112</v>
      </c>
      <c r="E1185" s="1" t="s">
        <v>436</v>
      </c>
      <c r="F1185" s="1" t="s">
        <v>667</v>
      </c>
      <c r="G1185" s="1" t="s">
        <v>435</v>
      </c>
      <c r="H1185" s="1">
        <v>219262</v>
      </c>
      <c r="I1185" s="1">
        <v>2518363</v>
      </c>
      <c r="J1185" s="1" t="s">
        <v>1224</v>
      </c>
      <c r="K1185" s="1" t="s">
        <v>2842</v>
      </c>
      <c r="L1185" s="1">
        <v>4</v>
      </c>
      <c r="M1185" s="1">
        <v>219004</v>
      </c>
      <c r="N1185" s="1">
        <v>2518362</v>
      </c>
      <c r="O1185" s="1" t="str">
        <f>IF(Merge1[[#This Row],[樣點代號]]&lt;10,Merge1[[#This Row],[Macaca Site]]&amp;"-0"&amp;Merge1[[#This Row],[樣點代號]],Merge1[[#This Row],[Macaca Site]]&amp;"-"&amp;L1186)</f>
        <v>MA-F25-02-04</v>
      </c>
    </row>
    <row r="1186" spans="1:15" x14ac:dyDescent="0.3">
      <c r="A1186" s="1" t="s">
        <v>212</v>
      </c>
      <c r="B1186" s="1" t="s">
        <v>251</v>
      </c>
      <c r="C1186" s="1" t="s">
        <v>257</v>
      </c>
      <c r="D1186" s="1" t="s">
        <v>1112</v>
      </c>
      <c r="E1186" s="1" t="s">
        <v>436</v>
      </c>
      <c r="F1186" s="1" t="s">
        <v>667</v>
      </c>
      <c r="G1186" s="1" t="s">
        <v>435</v>
      </c>
      <c r="H1186" s="1">
        <v>219262</v>
      </c>
      <c r="I1186" s="1">
        <v>2518363</v>
      </c>
      <c r="J1186" s="1" t="s">
        <v>1224</v>
      </c>
      <c r="K1186" s="1" t="s">
        <v>2843</v>
      </c>
      <c r="L1186" s="1">
        <v>5</v>
      </c>
      <c r="M1186" s="1">
        <v>218846</v>
      </c>
      <c r="N1186" s="1">
        <v>2518610</v>
      </c>
      <c r="O1186" s="1" t="str">
        <f>IF(Merge1[[#This Row],[樣點代號]]&lt;10,Merge1[[#This Row],[Macaca Site]]&amp;"-0"&amp;Merge1[[#This Row],[樣點代號]],Merge1[[#This Row],[Macaca Site]]&amp;"-"&amp;L1187)</f>
        <v>MA-F25-02-05</v>
      </c>
    </row>
    <row r="1187" spans="1:15" x14ac:dyDescent="0.3">
      <c r="A1187" s="1" t="s">
        <v>212</v>
      </c>
      <c r="B1187" s="1" t="s">
        <v>251</v>
      </c>
      <c r="C1187" s="1" t="s">
        <v>257</v>
      </c>
      <c r="D1187" s="1" t="s">
        <v>1112</v>
      </c>
      <c r="E1187" s="1" t="s">
        <v>436</v>
      </c>
      <c r="F1187" s="1" t="s">
        <v>667</v>
      </c>
      <c r="G1187" s="1" t="s">
        <v>435</v>
      </c>
      <c r="H1187" s="1">
        <v>219262</v>
      </c>
      <c r="I1187" s="1">
        <v>2518363</v>
      </c>
      <c r="J1187" s="1" t="s">
        <v>1224</v>
      </c>
      <c r="K1187" s="1" t="s">
        <v>2844</v>
      </c>
      <c r="L1187" s="1">
        <v>6</v>
      </c>
      <c r="M1187" s="1">
        <v>218579</v>
      </c>
      <c r="N1187" s="1">
        <v>2518810</v>
      </c>
      <c r="O1187" s="1" t="str">
        <f>IF(Merge1[[#This Row],[樣點代號]]&lt;10,Merge1[[#This Row],[Macaca Site]]&amp;"-0"&amp;Merge1[[#This Row],[樣點代號]],Merge1[[#This Row],[Macaca Site]]&amp;"-"&amp;L1188)</f>
        <v>MA-F25-02-06</v>
      </c>
    </row>
    <row r="1188" spans="1:15" x14ac:dyDescent="0.3">
      <c r="A1188" s="1" t="s">
        <v>212</v>
      </c>
      <c r="B1188" s="1" t="s">
        <v>251</v>
      </c>
      <c r="C1188" s="1" t="s">
        <v>258</v>
      </c>
      <c r="D1188" s="1" t="s">
        <v>1113</v>
      </c>
      <c r="E1188" s="1" t="s">
        <v>436</v>
      </c>
      <c r="F1188" s="1" t="s">
        <v>668</v>
      </c>
      <c r="G1188" s="1" t="s">
        <v>435</v>
      </c>
      <c r="H1188" s="1">
        <v>216899</v>
      </c>
      <c r="I1188" s="1">
        <v>2524093</v>
      </c>
      <c r="J1188" s="1" t="s">
        <v>1224</v>
      </c>
      <c r="K1188" s="1" t="s">
        <v>2855</v>
      </c>
      <c r="L1188" s="1">
        <v>1</v>
      </c>
      <c r="M1188" s="1">
        <v>216476</v>
      </c>
      <c r="N1188" s="1">
        <v>2524440</v>
      </c>
      <c r="O1188" s="1" t="str">
        <f>IF(Merge1[[#This Row],[樣點代號]]&lt;10,Merge1[[#This Row],[Macaca Site]]&amp;"-0"&amp;Merge1[[#This Row],[樣點代號]],Merge1[[#This Row],[Macaca Site]]&amp;"-"&amp;L1189)</f>
        <v>MA-F25-03-01</v>
      </c>
    </row>
    <row r="1189" spans="1:15" x14ac:dyDescent="0.3">
      <c r="A1189" s="1" t="s">
        <v>212</v>
      </c>
      <c r="B1189" s="1" t="s">
        <v>251</v>
      </c>
      <c r="C1189" s="1" t="s">
        <v>258</v>
      </c>
      <c r="D1189" s="1" t="s">
        <v>1113</v>
      </c>
      <c r="E1189" s="1" t="s">
        <v>436</v>
      </c>
      <c r="F1189" s="1" t="s">
        <v>668</v>
      </c>
      <c r="G1189" s="1" t="s">
        <v>435</v>
      </c>
      <c r="H1189" s="1">
        <v>216899</v>
      </c>
      <c r="I1189" s="1">
        <v>2524093</v>
      </c>
      <c r="J1189" s="1" t="s">
        <v>1224</v>
      </c>
      <c r="K1189" s="1" t="s">
        <v>2856</v>
      </c>
      <c r="L1189" s="1">
        <v>2</v>
      </c>
      <c r="M1189" s="1">
        <v>216716</v>
      </c>
      <c r="N1189" s="1">
        <v>2524381</v>
      </c>
      <c r="O1189" s="1" t="str">
        <f>IF(Merge1[[#This Row],[樣點代號]]&lt;10,Merge1[[#This Row],[Macaca Site]]&amp;"-0"&amp;Merge1[[#This Row],[樣點代號]],Merge1[[#This Row],[Macaca Site]]&amp;"-"&amp;L1190)</f>
        <v>MA-F25-03-02</v>
      </c>
    </row>
    <row r="1190" spans="1:15" x14ac:dyDescent="0.3">
      <c r="A1190" s="1" t="s">
        <v>212</v>
      </c>
      <c r="B1190" s="1" t="s">
        <v>251</v>
      </c>
      <c r="C1190" s="1" t="s">
        <v>258</v>
      </c>
      <c r="D1190" s="1" t="s">
        <v>1113</v>
      </c>
      <c r="E1190" s="1" t="s">
        <v>436</v>
      </c>
      <c r="F1190" s="1" t="s">
        <v>668</v>
      </c>
      <c r="G1190" s="1" t="s">
        <v>435</v>
      </c>
      <c r="H1190" s="1">
        <v>216899</v>
      </c>
      <c r="I1190" s="1">
        <v>2524093</v>
      </c>
      <c r="J1190" s="1" t="s">
        <v>1224</v>
      </c>
      <c r="K1190" s="1" t="s">
        <v>2857</v>
      </c>
      <c r="L1190" s="1">
        <v>3</v>
      </c>
      <c r="M1190" s="1">
        <v>216786</v>
      </c>
      <c r="N1190" s="1">
        <v>2524064</v>
      </c>
      <c r="O1190" s="1" t="str">
        <f>IF(Merge1[[#This Row],[樣點代號]]&lt;10,Merge1[[#This Row],[Macaca Site]]&amp;"-0"&amp;Merge1[[#This Row],[樣點代號]],Merge1[[#This Row],[Macaca Site]]&amp;"-"&amp;L1191)</f>
        <v>MA-F25-03-03</v>
      </c>
    </row>
    <row r="1191" spans="1:15" x14ac:dyDescent="0.3">
      <c r="A1191" s="1" t="s">
        <v>212</v>
      </c>
      <c r="B1191" s="1" t="s">
        <v>251</v>
      </c>
      <c r="C1191" s="1" t="s">
        <v>258</v>
      </c>
      <c r="D1191" s="1" t="s">
        <v>1113</v>
      </c>
      <c r="E1191" s="1" t="s">
        <v>436</v>
      </c>
      <c r="F1191" s="1" t="s">
        <v>668</v>
      </c>
      <c r="G1191" s="1" t="s">
        <v>435</v>
      </c>
      <c r="H1191" s="1">
        <v>216899</v>
      </c>
      <c r="I1191" s="1">
        <v>2524093</v>
      </c>
      <c r="J1191" s="1" t="s">
        <v>1224</v>
      </c>
      <c r="K1191" s="1" t="s">
        <v>2858</v>
      </c>
      <c r="L1191" s="1">
        <v>4</v>
      </c>
      <c r="M1191" s="1">
        <v>216975</v>
      </c>
      <c r="N1191" s="1">
        <v>2524183</v>
      </c>
      <c r="O1191" s="1" t="str">
        <f>IF(Merge1[[#This Row],[樣點代號]]&lt;10,Merge1[[#This Row],[Macaca Site]]&amp;"-0"&amp;Merge1[[#This Row],[樣點代號]],Merge1[[#This Row],[Macaca Site]]&amp;"-"&amp;L1192)</f>
        <v>MA-F25-03-04</v>
      </c>
    </row>
    <row r="1192" spans="1:15" x14ac:dyDescent="0.3">
      <c r="A1192" s="1" t="s">
        <v>212</v>
      </c>
      <c r="B1192" s="1" t="s">
        <v>251</v>
      </c>
      <c r="C1192" s="1" t="s">
        <v>258</v>
      </c>
      <c r="D1192" s="1" t="s">
        <v>1113</v>
      </c>
      <c r="E1192" s="1" t="s">
        <v>436</v>
      </c>
      <c r="F1192" s="1" t="s">
        <v>668</v>
      </c>
      <c r="G1192" s="1" t="s">
        <v>435</v>
      </c>
      <c r="H1192" s="1">
        <v>216899</v>
      </c>
      <c r="I1192" s="1">
        <v>2524093</v>
      </c>
      <c r="J1192" s="1" t="s">
        <v>1224</v>
      </c>
      <c r="K1192" s="1" t="s">
        <v>2859</v>
      </c>
      <c r="L1192" s="1">
        <v>5</v>
      </c>
      <c r="M1192" s="1">
        <v>216761</v>
      </c>
      <c r="N1192" s="1">
        <v>2524825</v>
      </c>
      <c r="O1192" s="1" t="str">
        <f>IF(Merge1[[#This Row],[樣點代號]]&lt;10,Merge1[[#This Row],[Macaca Site]]&amp;"-0"&amp;Merge1[[#This Row],[樣點代號]],Merge1[[#This Row],[Macaca Site]]&amp;"-"&amp;L1193)</f>
        <v>MA-F25-03-05</v>
      </c>
    </row>
    <row r="1193" spans="1:15" x14ac:dyDescent="0.3">
      <c r="A1193" s="1" t="s">
        <v>212</v>
      </c>
      <c r="B1193" s="1" t="s">
        <v>251</v>
      </c>
      <c r="C1193" s="1" t="s">
        <v>258</v>
      </c>
      <c r="D1193" s="1" t="s">
        <v>1113</v>
      </c>
      <c r="E1193" s="1" t="s">
        <v>436</v>
      </c>
      <c r="F1193" s="1" t="s">
        <v>668</v>
      </c>
      <c r="G1193" s="1" t="s">
        <v>435</v>
      </c>
      <c r="H1193" s="1">
        <v>216899</v>
      </c>
      <c r="I1193" s="1">
        <v>2524093</v>
      </c>
      <c r="J1193" s="1" t="s">
        <v>1224</v>
      </c>
      <c r="K1193" s="1" t="s">
        <v>2860</v>
      </c>
      <c r="L1193" s="1">
        <v>6</v>
      </c>
      <c r="M1193" s="1">
        <v>217248</v>
      </c>
      <c r="N1193" s="1">
        <v>2525001</v>
      </c>
      <c r="O1193" s="1" t="str">
        <f>IF(Merge1[[#This Row],[樣點代號]]&lt;10,Merge1[[#This Row],[Macaca Site]]&amp;"-0"&amp;Merge1[[#This Row],[樣點代號]],Merge1[[#This Row],[Macaca Site]]&amp;"-"&amp;L1194)</f>
        <v>MA-F25-03-06</v>
      </c>
    </row>
    <row r="1194" spans="1:15" x14ac:dyDescent="0.3">
      <c r="A1194" s="1" t="s">
        <v>212</v>
      </c>
      <c r="B1194" s="1" t="s">
        <v>251</v>
      </c>
      <c r="C1194" s="1" t="s">
        <v>258</v>
      </c>
      <c r="D1194" s="1" t="s">
        <v>1113</v>
      </c>
      <c r="E1194" s="1" t="s">
        <v>436</v>
      </c>
      <c r="F1194" s="1" t="s">
        <v>668</v>
      </c>
      <c r="G1194" s="1" t="s">
        <v>435</v>
      </c>
      <c r="H1194" s="1">
        <v>216899</v>
      </c>
      <c r="I1194" s="1">
        <v>2524093</v>
      </c>
      <c r="J1194" s="1" t="s">
        <v>1224</v>
      </c>
      <c r="K1194" s="1" t="s">
        <v>2861</v>
      </c>
      <c r="L1194" s="1">
        <v>7</v>
      </c>
      <c r="M1194" s="1">
        <v>217352</v>
      </c>
      <c r="N1194" s="1">
        <v>2525421</v>
      </c>
      <c r="O1194" s="1" t="str">
        <f>IF(Merge1[[#This Row],[樣點代號]]&lt;10,Merge1[[#This Row],[Macaca Site]]&amp;"-0"&amp;Merge1[[#This Row],[樣點代號]],Merge1[[#This Row],[Macaca Site]]&amp;"-"&amp;L1195)</f>
        <v>MA-F25-03-07</v>
      </c>
    </row>
    <row r="1195" spans="1:15" x14ac:dyDescent="0.3">
      <c r="A1195" s="1" t="s">
        <v>212</v>
      </c>
      <c r="B1195" s="1" t="s">
        <v>251</v>
      </c>
      <c r="C1195" s="1" t="s">
        <v>259</v>
      </c>
      <c r="D1195" s="1" t="s">
        <v>1114</v>
      </c>
      <c r="E1195" s="1" t="s">
        <v>436</v>
      </c>
      <c r="F1195" s="1" t="s">
        <v>669</v>
      </c>
      <c r="G1195" s="1" t="s">
        <v>435</v>
      </c>
      <c r="H1195" s="1">
        <v>215821</v>
      </c>
      <c r="I1195" s="1">
        <v>2511804</v>
      </c>
      <c r="J1195" s="1" t="s">
        <v>1224</v>
      </c>
      <c r="K1195" s="1" t="s">
        <v>2872</v>
      </c>
      <c r="L1195" s="1">
        <v>1</v>
      </c>
      <c r="M1195" s="1">
        <v>215277</v>
      </c>
      <c r="N1195" s="1">
        <v>2511711</v>
      </c>
      <c r="O1195" s="1" t="str">
        <f>IF(Merge1[[#This Row],[樣點代號]]&lt;10,Merge1[[#This Row],[Macaca Site]]&amp;"-0"&amp;Merge1[[#This Row],[樣點代號]],Merge1[[#This Row],[Macaca Site]]&amp;"-"&amp;L1196)</f>
        <v>MA-F25-04-01</v>
      </c>
    </row>
    <row r="1196" spans="1:15" x14ac:dyDescent="0.3">
      <c r="A1196" s="1" t="s">
        <v>212</v>
      </c>
      <c r="B1196" s="1" t="s">
        <v>251</v>
      </c>
      <c r="C1196" s="1" t="s">
        <v>259</v>
      </c>
      <c r="D1196" s="1" t="s">
        <v>1114</v>
      </c>
      <c r="E1196" s="1" t="s">
        <v>436</v>
      </c>
      <c r="F1196" s="1" t="s">
        <v>669</v>
      </c>
      <c r="G1196" s="1" t="s">
        <v>435</v>
      </c>
      <c r="H1196" s="1">
        <v>215821</v>
      </c>
      <c r="I1196" s="1">
        <v>2511804</v>
      </c>
      <c r="J1196" s="1" t="s">
        <v>1224</v>
      </c>
      <c r="K1196" s="1" t="s">
        <v>2873</v>
      </c>
      <c r="L1196" s="1">
        <v>2</v>
      </c>
      <c r="M1196" s="1">
        <v>215821</v>
      </c>
      <c r="N1196" s="1">
        <v>2511758</v>
      </c>
      <c r="O1196" s="1" t="str">
        <f>IF(Merge1[[#This Row],[樣點代號]]&lt;10,Merge1[[#This Row],[Macaca Site]]&amp;"-0"&amp;Merge1[[#This Row],[樣點代號]],Merge1[[#This Row],[Macaca Site]]&amp;"-"&amp;L1197)</f>
        <v>MA-F25-04-02</v>
      </c>
    </row>
    <row r="1197" spans="1:15" x14ac:dyDescent="0.3">
      <c r="A1197" s="1" t="s">
        <v>212</v>
      </c>
      <c r="B1197" s="1" t="s">
        <v>251</v>
      </c>
      <c r="C1197" s="1" t="s">
        <v>259</v>
      </c>
      <c r="D1197" s="1" t="s">
        <v>1114</v>
      </c>
      <c r="E1197" s="1" t="s">
        <v>436</v>
      </c>
      <c r="F1197" s="1" t="s">
        <v>669</v>
      </c>
      <c r="G1197" s="1" t="s">
        <v>435</v>
      </c>
      <c r="H1197" s="1">
        <v>215821</v>
      </c>
      <c r="I1197" s="1">
        <v>2511804</v>
      </c>
      <c r="J1197" s="1" t="s">
        <v>1224</v>
      </c>
      <c r="K1197" s="1" t="s">
        <v>2874</v>
      </c>
      <c r="L1197" s="1">
        <v>3</v>
      </c>
      <c r="M1197" s="1">
        <v>216087</v>
      </c>
      <c r="N1197" s="1">
        <v>2511617</v>
      </c>
      <c r="O1197" s="1" t="str">
        <f>IF(Merge1[[#This Row],[樣點代號]]&lt;10,Merge1[[#This Row],[Macaca Site]]&amp;"-0"&amp;Merge1[[#This Row],[樣點代號]],Merge1[[#This Row],[Macaca Site]]&amp;"-"&amp;L1198)</f>
        <v>MA-F25-04-03</v>
      </c>
    </row>
    <row r="1198" spans="1:15" x14ac:dyDescent="0.3">
      <c r="A1198" s="1" t="s">
        <v>212</v>
      </c>
      <c r="B1198" s="1" t="s">
        <v>251</v>
      </c>
      <c r="C1198" s="1" t="s">
        <v>259</v>
      </c>
      <c r="D1198" s="1" t="s">
        <v>1114</v>
      </c>
      <c r="E1198" s="1" t="s">
        <v>436</v>
      </c>
      <c r="F1198" s="1" t="s">
        <v>669</v>
      </c>
      <c r="G1198" s="1" t="s">
        <v>435</v>
      </c>
      <c r="H1198" s="1">
        <v>215821</v>
      </c>
      <c r="I1198" s="1">
        <v>2511804</v>
      </c>
      <c r="J1198" s="1" t="s">
        <v>1224</v>
      </c>
      <c r="K1198" s="1" t="s">
        <v>2875</v>
      </c>
      <c r="L1198" s="1">
        <v>4</v>
      </c>
      <c r="M1198" s="1">
        <v>216812</v>
      </c>
      <c r="N1198" s="1">
        <v>2511296</v>
      </c>
      <c r="O1198" s="1" t="str">
        <f>IF(Merge1[[#This Row],[樣點代號]]&lt;10,Merge1[[#This Row],[Macaca Site]]&amp;"-0"&amp;Merge1[[#This Row],[樣點代號]],Merge1[[#This Row],[Macaca Site]]&amp;"-"&amp;L1199)</f>
        <v>MA-F25-04-04</v>
      </c>
    </row>
    <row r="1199" spans="1:15" x14ac:dyDescent="0.3">
      <c r="A1199" s="1" t="s">
        <v>212</v>
      </c>
      <c r="B1199" s="1" t="s">
        <v>251</v>
      </c>
      <c r="C1199" s="1" t="s">
        <v>259</v>
      </c>
      <c r="D1199" s="1" t="s">
        <v>1114</v>
      </c>
      <c r="E1199" s="1" t="s">
        <v>436</v>
      </c>
      <c r="F1199" s="1" t="s">
        <v>669</v>
      </c>
      <c r="G1199" s="1" t="s">
        <v>435</v>
      </c>
      <c r="H1199" s="1">
        <v>215821</v>
      </c>
      <c r="I1199" s="1">
        <v>2511804</v>
      </c>
      <c r="J1199" s="1" t="s">
        <v>1224</v>
      </c>
      <c r="K1199" s="1" t="s">
        <v>2876</v>
      </c>
      <c r="L1199" s="1">
        <v>5</v>
      </c>
      <c r="M1199" s="1">
        <v>217219</v>
      </c>
      <c r="N1199" s="1">
        <v>2511011</v>
      </c>
      <c r="O1199" s="1" t="str">
        <f>IF(Merge1[[#This Row],[樣點代號]]&lt;10,Merge1[[#This Row],[Macaca Site]]&amp;"-0"&amp;Merge1[[#This Row],[樣點代號]],Merge1[[#This Row],[Macaca Site]]&amp;"-"&amp;L1200)</f>
        <v>MA-F25-04-05</v>
      </c>
    </row>
    <row r="1200" spans="1:15" x14ac:dyDescent="0.3">
      <c r="A1200" s="1" t="s">
        <v>212</v>
      </c>
      <c r="B1200" s="1" t="s">
        <v>251</v>
      </c>
      <c r="C1200" s="1" t="s">
        <v>259</v>
      </c>
      <c r="D1200" s="1" t="s">
        <v>1114</v>
      </c>
      <c r="E1200" s="1" t="s">
        <v>436</v>
      </c>
      <c r="F1200" s="1" t="s">
        <v>669</v>
      </c>
      <c r="G1200" s="1" t="s">
        <v>435</v>
      </c>
      <c r="H1200" s="1">
        <v>215821</v>
      </c>
      <c r="I1200" s="1">
        <v>2511804</v>
      </c>
      <c r="J1200" s="1" t="s">
        <v>1224</v>
      </c>
      <c r="K1200" s="1" t="s">
        <v>2877</v>
      </c>
      <c r="L1200" s="1">
        <v>6</v>
      </c>
      <c r="M1200" s="1">
        <v>217488</v>
      </c>
      <c r="N1200" s="1">
        <v>2510950</v>
      </c>
      <c r="O1200" s="1" t="str">
        <f>IF(Merge1[[#This Row],[樣點代號]]&lt;10,Merge1[[#This Row],[Macaca Site]]&amp;"-0"&amp;Merge1[[#This Row],[樣點代號]],Merge1[[#This Row],[Macaca Site]]&amp;"-"&amp;L1201)</f>
        <v>MA-F25-04-06</v>
      </c>
    </row>
    <row r="1201" spans="1:15" x14ac:dyDescent="0.3">
      <c r="A1201" s="1" t="s">
        <v>212</v>
      </c>
      <c r="B1201" s="1" t="s">
        <v>251</v>
      </c>
      <c r="C1201" s="1" t="s">
        <v>260</v>
      </c>
      <c r="D1201" s="1" t="s">
        <v>1115</v>
      </c>
      <c r="E1201" s="1" t="s">
        <v>436</v>
      </c>
      <c r="F1201" s="1" t="s">
        <v>670</v>
      </c>
      <c r="G1201" s="1" t="s">
        <v>441</v>
      </c>
      <c r="H1201" s="1">
        <v>225785</v>
      </c>
      <c r="I1201" s="1">
        <v>2512940</v>
      </c>
      <c r="J1201" s="1" t="s">
        <v>1210</v>
      </c>
      <c r="K1201" s="1" t="s">
        <v>2878</v>
      </c>
      <c r="L1201" s="1">
        <v>1</v>
      </c>
      <c r="M1201" s="1">
        <v>225308</v>
      </c>
      <c r="N1201" s="1">
        <v>2514462</v>
      </c>
      <c r="O1201" s="1" t="str">
        <f>IF(Merge1[[#This Row],[樣點代號]]&lt;10,Merge1[[#This Row],[Macaca Site]]&amp;"-0"&amp;Merge1[[#This Row],[樣點代號]],Merge1[[#This Row],[Macaca Site]]&amp;"-"&amp;L1202)</f>
        <v>MB-F25-05-01</v>
      </c>
    </row>
    <row r="1202" spans="1:15" x14ac:dyDescent="0.3">
      <c r="A1202" s="1" t="s">
        <v>212</v>
      </c>
      <c r="B1202" s="1" t="s">
        <v>251</v>
      </c>
      <c r="C1202" s="1" t="s">
        <v>260</v>
      </c>
      <c r="D1202" s="1" t="s">
        <v>1115</v>
      </c>
      <c r="E1202" s="1" t="s">
        <v>436</v>
      </c>
      <c r="F1202" s="1" t="s">
        <v>670</v>
      </c>
      <c r="G1202" s="1" t="s">
        <v>441</v>
      </c>
      <c r="H1202" s="1">
        <v>225785</v>
      </c>
      <c r="I1202" s="1">
        <v>2512940</v>
      </c>
      <c r="J1202" s="1" t="s">
        <v>1210</v>
      </c>
      <c r="K1202" s="1" t="s">
        <v>2879</v>
      </c>
      <c r="L1202" s="1">
        <v>2</v>
      </c>
      <c r="M1202" s="1">
        <v>225376</v>
      </c>
      <c r="N1202" s="1">
        <v>2514058</v>
      </c>
      <c r="O1202" s="1" t="str">
        <f>IF(Merge1[[#This Row],[樣點代號]]&lt;10,Merge1[[#This Row],[Macaca Site]]&amp;"-0"&amp;Merge1[[#This Row],[樣點代號]],Merge1[[#This Row],[Macaca Site]]&amp;"-"&amp;L1203)</f>
        <v>MB-F25-05-02</v>
      </c>
    </row>
    <row r="1203" spans="1:15" x14ac:dyDescent="0.3">
      <c r="A1203" s="1" t="s">
        <v>212</v>
      </c>
      <c r="B1203" s="1" t="s">
        <v>251</v>
      </c>
      <c r="C1203" s="1" t="s">
        <v>260</v>
      </c>
      <c r="D1203" s="1" t="s">
        <v>1115</v>
      </c>
      <c r="E1203" s="1" t="s">
        <v>436</v>
      </c>
      <c r="F1203" s="1" t="s">
        <v>670</v>
      </c>
      <c r="G1203" s="1" t="s">
        <v>441</v>
      </c>
      <c r="H1203" s="1">
        <v>225785</v>
      </c>
      <c r="I1203" s="1">
        <v>2512940</v>
      </c>
      <c r="J1203" s="1" t="s">
        <v>1210</v>
      </c>
      <c r="K1203" s="1" t="s">
        <v>2880</v>
      </c>
      <c r="L1203" s="1">
        <v>3</v>
      </c>
      <c r="M1203" s="1">
        <v>225488</v>
      </c>
      <c r="N1203" s="1">
        <v>2513511</v>
      </c>
      <c r="O1203" s="1" t="str">
        <f>IF(Merge1[[#This Row],[樣點代號]]&lt;10,Merge1[[#This Row],[Macaca Site]]&amp;"-0"&amp;Merge1[[#This Row],[樣點代號]],Merge1[[#This Row],[Macaca Site]]&amp;"-"&amp;L1204)</f>
        <v>MB-F25-05-03</v>
      </c>
    </row>
    <row r="1204" spans="1:15" x14ac:dyDescent="0.3">
      <c r="A1204" s="1" t="s">
        <v>212</v>
      </c>
      <c r="B1204" s="1" t="s">
        <v>251</v>
      </c>
      <c r="C1204" s="1" t="s">
        <v>260</v>
      </c>
      <c r="D1204" s="1" t="s">
        <v>1115</v>
      </c>
      <c r="E1204" s="1" t="s">
        <v>436</v>
      </c>
      <c r="F1204" s="1" t="s">
        <v>670</v>
      </c>
      <c r="G1204" s="1" t="s">
        <v>441</v>
      </c>
      <c r="H1204" s="1">
        <v>225785</v>
      </c>
      <c r="I1204" s="1">
        <v>2512940</v>
      </c>
      <c r="J1204" s="1" t="s">
        <v>1210</v>
      </c>
      <c r="K1204" s="1" t="s">
        <v>2881</v>
      </c>
      <c r="L1204" s="1">
        <v>4</v>
      </c>
      <c r="M1204" s="1">
        <v>225530</v>
      </c>
      <c r="N1204" s="1">
        <v>2513136</v>
      </c>
      <c r="O1204" s="1" t="str">
        <f>IF(Merge1[[#This Row],[樣點代號]]&lt;10,Merge1[[#This Row],[Macaca Site]]&amp;"-0"&amp;Merge1[[#This Row],[樣點代號]],Merge1[[#This Row],[Macaca Site]]&amp;"-"&amp;L1205)</f>
        <v>MB-F25-05-04</v>
      </c>
    </row>
    <row r="1205" spans="1:15" x14ac:dyDescent="0.3">
      <c r="A1205" s="1" t="s">
        <v>212</v>
      </c>
      <c r="B1205" s="1" t="s">
        <v>251</v>
      </c>
      <c r="C1205" s="1" t="s">
        <v>260</v>
      </c>
      <c r="D1205" s="1" t="s">
        <v>1115</v>
      </c>
      <c r="E1205" s="1" t="s">
        <v>436</v>
      </c>
      <c r="F1205" s="1" t="s">
        <v>670</v>
      </c>
      <c r="G1205" s="1" t="s">
        <v>441</v>
      </c>
      <c r="H1205" s="1">
        <v>225785</v>
      </c>
      <c r="I1205" s="1">
        <v>2512940</v>
      </c>
      <c r="J1205" s="1" t="s">
        <v>1210</v>
      </c>
      <c r="K1205" s="1" t="s">
        <v>2882</v>
      </c>
      <c r="L1205" s="1">
        <v>5</v>
      </c>
      <c r="M1205" s="1">
        <v>225785</v>
      </c>
      <c r="N1205" s="1">
        <v>2512940</v>
      </c>
      <c r="O1205" s="1" t="str">
        <f>IF(Merge1[[#This Row],[樣點代號]]&lt;10,Merge1[[#This Row],[Macaca Site]]&amp;"-0"&amp;Merge1[[#This Row],[樣點代號]],Merge1[[#This Row],[Macaca Site]]&amp;"-"&amp;L1206)</f>
        <v>MB-F25-05-05</v>
      </c>
    </row>
    <row r="1206" spans="1:15" x14ac:dyDescent="0.3">
      <c r="A1206" s="1" t="s">
        <v>212</v>
      </c>
      <c r="B1206" s="1" t="s">
        <v>251</v>
      </c>
      <c r="C1206" s="1" t="s">
        <v>260</v>
      </c>
      <c r="D1206" s="1" t="s">
        <v>1115</v>
      </c>
      <c r="E1206" s="1" t="s">
        <v>436</v>
      </c>
      <c r="F1206" s="1" t="s">
        <v>670</v>
      </c>
      <c r="G1206" s="1" t="s">
        <v>441</v>
      </c>
      <c r="H1206" s="1">
        <v>225785</v>
      </c>
      <c r="I1206" s="1">
        <v>2512940</v>
      </c>
      <c r="J1206" s="1" t="s">
        <v>1210</v>
      </c>
      <c r="K1206" s="1" t="s">
        <v>2883</v>
      </c>
      <c r="L1206" s="1">
        <v>6</v>
      </c>
      <c r="M1206" s="1">
        <v>225833</v>
      </c>
      <c r="N1206" s="1">
        <v>2512751</v>
      </c>
      <c r="O1206" s="1" t="str">
        <f>IF(Merge1[[#This Row],[樣點代號]]&lt;10,Merge1[[#This Row],[Macaca Site]]&amp;"-0"&amp;Merge1[[#This Row],[樣點代號]],Merge1[[#This Row],[Macaca Site]]&amp;"-"&amp;L1207)</f>
        <v>MB-F25-05-06</v>
      </c>
    </row>
    <row r="1207" spans="1:15" x14ac:dyDescent="0.3">
      <c r="A1207" s="1" t="s">
        <v>212</v>
      </c>
      <c r="B1207" s="1" t="s">
        <v>251</v>
      </c>
      <c r="C1207" s="1" t="s">
        <v>261</v>
      </c>
      <c r="D1207" s="1" t="s">
        <v>1116</v>
      </c>
      <c r="E1207" s="1" t="s">
        <v>436</v>
      </c>
      <c r="F1207" s="1" t="s">
        <v>671</v>
      </c>
      <c r="G1207" s="1" t="s">
        <v>435</v>
      </c>
      <c r="H1207" s="1">
        <v>220524</v>
      </c>
      <c r="I1207" s="1">
        <v>2518363</v>
      </c>
      <c r="J1207" s="1" t="s">
        <v>1224</v>
      </c>
      <c r="K1207" s="1" t="s">
        <v>2894</v>
      </c>
      <c r="L1207" s="1">
        <v>1</v>
      </c>
      <c r="M1207" s="1">
        <v>220729</v>
      </c>
      <c r="N1207" s="1">
        <v>2517906</v>
      </c>
      <c r="O1207" s="1" t="str">
        <f>IF(Merge1[[#This Row],[樣點代號]]&lt;10,Merge1[[#This Row],[Macaca Site]]&amp;"-0"&amp;Merge1[[#This Row],[樣點代號]],Merge1[[#This Row],[Macaca Site]]&amp;"-"&amp;L1208)</f>
        <v>MA-F25-06-01</v>
      </c>
    </row>
    <row r="1208" spans="1:15" x14ac:dyDescent="0.3">
      <c r="A1208" s="1" t="s">
        <v>212</v>
      </c>
      <c r="B1208" s="1" t="s">
        <v>251</v>
      </c>
      <c r="C1208" s="1" t="s">
        <v>261</v>
      </c>
      <c r="D1208" s="1" t="s">
        <v>1116</v>
      </c>
      <c r="E1208" s="1" t="s">
        <v>436</v>
      </c>
      <c r="F1208" s="1" t="s">
        <v>671</v>
      </c>
      <c r="G1208" s="1" t="s">
        <v>435</v>
      </c>
      <c r="H1208" s="1">
        <v>220524</v>
      </c>
      <c r="I1208" s="1">
        <v>2518363</v>
      </c>
      <c r="J1208" s="1" t="s">
        <v>1224</v>
      </c>
      <c r="K1208" s="1" t="s">
        <v>2895</v>
      </c>
      <c r="L1208" s="1">
        <v>2</v>
      </c>
      <c r="M1208" s="1">
        <v>220607</v>
      </c>
      <c r="N1208" s="1">
        <v>2518293</v>
      </c>
      <c r="O1208" s="1" t="str">
        <f>IF(Merge1[[#This Row],[樣點代號]]&lt;10,Merge1[[#This Row],[Macaca Site]]&amp;"-0"&amp;Merge1[[#This Row],[樣點代號]],Merge1[[#This Row],[Macaca Site]]&amp;"-"&amp;L1209)</f>
        <v>MA-F25-06-02</v>
      </c>
    </row>
    <row r="1209" spans="1:15" x14ac:dyDescent="0.3">
      <c r="A1209" s="1" t="s">
        <v>212</v>
      </c>
      <c r="B1209" s="1" t="s">
        <v>251</v>
      </c>
      <c r="C1209" s="1" t="s">
        <v>261</v>
      </c>
      <c r="D1209" s="1" t="s">
        <v>1116</v>
      </c>
      <c r="E1209" s="1" t="s">
        <v>436</v>
      </c>
      <c r="F1209" s="1" t="s">
        <v>671</v>
      </c>
      <c r="G1209" s="1" t="s">
        <v>435</v>
      </c>
      <c r="H1209" s="1">
        <v>220524</v>
      </c>
      <c r="I1209" s="1">
        <v>2518363</v>
      </c>
      <c r="J1209" s="1" t="s">
        <v>1224</v>
      </c>
      <c r="K1209" s="1" t="s">
        <v>2896</v>
      </c>
      <c r="L1209" s="1">
        <v>3</v>
      </c>
      <c r="M1209" s="1">
        <v>220364</v>
      </c>
      <c r="N1209" s="1">
        <v>2518580</v>
      </c>
      <c r="O1209" s="1" t="str">
        <f>IF(Merge1[[#This Row],[樣點代號]]&lt;10,Merge1[[#This Row],[Macaca Site]]&amp;"-0"&amp;Merge1[[#This Row],[樣點代號]],Merge1[[#This Row],[Macaca Site]]&amp;"-"&amp;L1210)</f>
        <v>MA-F25-06-03</v>
      </c>
    </row>
    <row r="1210" spans="1:15" x14ac:dyDescent="0.3">
      <c r="A1210" s="1" t="s">
        <v>212</v>
      </c>
      <c r="B1210" s="1" t="s">
        <v>251</v>
      </c>
      <c r="C1210" s="1" t="s">
        <v>261</v>
      </c>
      <c r="D1210" s="1" t="s">
        <v>1116</v>
      </c>
      <c r="E1210" s="1" t="s">
        <v>436</v>
      </c>
      <c r="F1210" s="1" t="s">
        <v>671</v>
      </c>
      <c r="G1210" s="1" t="s">
        <v>435</v>
      </c>
      <c r="H1210" s="1">
        <v>220524</v>
      </c>
      <c r="I1210" s="1">
        <v>2518363</v>
      </c>
      <c r="J1210" s="1" t="s">
        <v>1224</v>
      </c>
      <c r="K1210" s="1" t="s">
        <v>2897</v>
      </c>
      <c r="L1210" s="1">
        <v>4</v>
      </c>
      <c r="M1210" s="1">
        <v>220165</v>
      </c>
      <c r="N1210" s="1">
        <v>2518781</v>
      </c>
      <c r="O1210" s="1" t="str">
        <f>IF(Merge1[[#This Row],[樣點代號]]&lt;10,Merge1[[#This Row],[Macaca Site]]&amp;"-0"&amp;Merge1[[#This Row],[樣點代號]],Merge1[[#This Row],[Macaca Site]]&amp;"-"&amp;L1211)</f>
        <v>MA-F25-06-04</v>
      </c>
    </row>
    <row r="1211" spans="1:15" x14ac:dyDescent="0.3">
      <c r="A1211" s="1" t="s">
        <v>212</v>
      </c>
      <c r="B1211" s="1" t="s">
        <v>251</v>
      </c>
      <c r="C1211" s="1" t="s">
        <v>261</v>
      </c>
      <c r="D1211" s="1" t="s">
        <v>1116</v>
      </c>
      <c r="E1211" s="1" t="s">
        <v>436</v>
      </c>
      <c r="F1211" s="1" t="s">
        <v>671</v>
      </c>
      <c r="G1211" s="1" t="s">
        <v>435</v>
      </c>
      <c r="H1211" s="1">
        <v>220524</v>
      </c>
      <c r="I1211" s="1">
        <v>2518363</v>
      </c>
      <c r="J1211" s="1" t="s">
        <v>1224</v>
      </c>
      <c r="K1211" s="1" t="s">
        <v>2898</v>
      </c>
      <c r="L1211" s="1">
        <v>5</v>
      </c>
      <c r="M1211" s="1">
        <v>220563</v>
      </c>
      <c r="N1211" s="1">
        <v>2518802</v>
      </c>
      <c r="O1211" s="1" t="str">
        <f>IF(Merge1[[#This Row],[樣點代號]]&lt;10,Merge1[[#This Row],[Macaca Site]]&amp;"-0"&amp;Merge1[[#This Row],[樣點代號]],Merge1[[#This Row],[Macaca Site]]&amp;"-"&amp;L1212)</f>
        <v>MA-F25-06-05</v>
      </c>
    </row>
    <row r="1212" spans="1:15" x14ac:dyDescent="0.3">
      <c r="A1212" s="1" t="s">
        <v>212</v>
      </c>
      <c r="B1212" s="1" t="s">
        <v>251</v>
      </c>
      <c r="C1212" s="1" t="s">
        <v>261</v>
      </c>
      <c r="D1212" s="1" t="s">
        <v>1116</v>
      </c>
      <c r="E1212" s="1" t="s">
        <v>436</v>
      </c>
      <c r="F1212" s="1" t="s">
        <v>671</v>
      </c>
      <c r="G1212" s="1" t="s">
        <v>435</v>
      </c>
      <c r="H1212" s="1">
        <v>220524</v>
      </c>
      <c r="I1212" s="1">
        <v>2518363</v>
      </c>
      <c r="J1212" s="1" t="s">
        <v>1224</v>
      </c>
      <c r="K1212" s="1" t="s">
        <v>2899</v>
      </c>
      <c r="L1212" s="1">
        <v>6</v>
      </c>
      <c r="M1212" s="1">
        <v>220844</v>
      </c>
      <c r="N1212" s="1">
        <v>2518663</v>
      </c>
      <c r="O1212" s="1" t="str">
        <f>IF(Merge1[[#This Row],[樣點代號]]&lt;10,Merge1[[#This Row],[Macaca Site]]&amp;"-0"&amp;Merge1[[#This Row],[樣點代號]],Merge1[[#This Row],[Macaca Site]]&amp;"-"&amp;L1213)</f>
        <v>MA-F25-06-06</v>
      </c>
    </row>
    <row r="1213" spans="1:15" x14ac:dyDescent="0.3">
      <c r="A1213" s="1" t="s">
        <v>212</v>
      </c>
      <c r="B1213" s="1" t="s">
        <v>251</v>
      </c>
      <c r="C1213" s="1" t="s">
        <v>261</v>
      </c>
      <c r="D1213" s="1" t="s">
        <v>1116</v>
      </c>
      <c r="E1213" s="1" t="s">
        <v>436</v>
      </c>
      <c r="F1213" s="1" t="s">
        <v>671</v>
      </c>
      <c r="G1213" s="1" t="s">
        <v>435</v>
      </c>
      <c r="H1213" s="1">
        <v>220524</v>
      </c>
      <c r="I1213" s="1">
        <v>2518363</v>
      </c>
      <c r="J1213" s="1" t="s">
        <v>1224</v>
      </c>
      <c r="K1213" s="1" t="s">
        <v>2900</v>
      </c>
      <c r="L1213" s="1">
        <v>7</v>
      </c>
      <c r="M1213" s="1">
        <v>220916</v>
      </c>
      <c r="N1213" s="1">
        <v>2518409</v>
      </c>
      <c r="O1213" s="1" t="str">
        <f>IF(Merge1[[#This Row],[樣點代號]]&lt;10,Merge1[[#This Row],[Macaca Site]]&amp;"-0"&amp;Merge1[[#This Row],[樣點代號]],Merge1[[#This Row],[Macaca Site]]&amp;"-"&amp;L1214)</f>
        <v>MA-F25-06-07</v>
      </c>
    </row>
    <row r="1214" spans="1:15" x14ac:dyDescent="0.3">
      <c r="A1214" s="1" t="s">
        <v>212</v>
      </c>
      <c r="B1214" s="1" t="s">
        <v>251</v>
      </c>
      <c r="C1214" s="1" t="s">
        <v>261</v>
      </c>
      <c r="D1214" s="1" t="s">
        <v>1116</v>
      </c>
      <c r="E1214" s="1" t="s">
        <v>436</v>
      </c>
      <c r="F1214" s="1" t="s">
        <v>671</v>
      </c>
      <c r="G1214" s="1" t="s">
        <v>435</v>
      </c>
      <c r="H1214" s="1">
        <v>220524</v>
      </c>
      <c r="I1214" s="1">
        <v>2518363</v>
      </c>
      <c r="J1214" s="1" t="s">
        <v>1224</v>
      </c>
      <c r="K1214" s="1" t="s">
        <v>2901</v>
      </c>
      <c r="L1214" s="1">
        <v>8</v>
      </c>
      <c r="M1214" s="1">
        <v>220980</v>
      </c>
      <c r="N1214" s="1">
        <v>2518170</v>
      </c>
      <c r="O1214" s="1" t="str">
        <f>IF(Merge1[[#This Row],[樣點代號]]&lt;10,Merge1[[#This Row],[Macaca Site]]&amp;"-0"&amp;Merge1[[#This Row],[樣點代號]],Merge1[[#This Row],[Macaca Site]]&amp;"-"&amp;L1215)</f>
        <v>MA-F25-06-08</v>
      </c>
    </row>
    <row r="1215" spans="1:15" x14ac:dyDescent="0.3">
      <c r="A1215" s="1" t="s">
        <v>212</v>
      </c>
      <c r="B1215" s="1" t="s">
        <v>251</v>
      </c>
      <c r="C1215" s="1" t="s">
        <v>262</v>
      </c>
      <c r="D1215" s="1" t="s">
        <v>1117</v>
      </c>
      <c r="E1215" s="1" t="s">
        <v>436</v>
      </c>
      <c r="F1215" s="1" t="s">
        <v>672</v>
      </c>
      <c r="G1215" s="1" t="s">
        <v>435</v>
      </c>
      <c r="H1215" s="1">
        <v>216332</v>
      </c>
      <c r="I1215" s="1">
        <v>2490550</v>
      </c>
      <c r="J1215" s="1" t="s">
        <v>1224</v>
      </c>
      <c r="K1215" s="1" t="s">
        <v>2912</v>
      </c>
      <c r="L1215" s="1">
        <v>1</v>
      </c>
      <c r="M1215" s="1">
        <v>216095</v>
      </c>
      <c r="N1215" s="1">
        <v>2489762</v>
      </c>
      <c r="O1215" s="1" t="str">
        <f>IF(Merge1[[#This Row],[樣點代號]]&lt;10,Merge1[[#This Row],[Macaca Site]]&amp;"-0"&amp;Merge1[[#This Row],[樣點代號]],Merge1[[#This Row],[Macaca Site]]&amp;"-"&amp;L1216)</f>
        <v>MA-F25-07-01</v>
      </c>
    </row>
    <row r="1216" spans="1:15" x14ac:dyDescent="0.3">
      <c r="A1216" s="1" t="s">
        <v>212</v>
      </c>
      <c r="B1216" s="1" t="s">
        <v>251</v>
      </c>
      <c r="C1216" s="1" t="s">
        <v>262</v>
      </c>
      <c r="D1216" s="1" t="s">
        <v>1117</v>
      </c>
      <c r="E1216" s="1" t="s">
        <v>436</v>
      </c>
      <c r="F1216" s="1" t="s">
        <v>672</v>
      </c>
      <c r="G1216" s="1" t="s">
        <v>435</v>
      </c>
      <c r="H1216" s="1">
        <v>216332</v>
      </c>
      <c r="I1216" s="1">
        <v>2490550</v>
      </c>
      <c r="J1216" s="1" t="s">
        <v>1224</v>
      </c>
      <c r="K1216" s="1" t="s">
        <v>2913</v>
      </c>
      <c r="L1216" s="1">
        <v>2</v>
      </c>
      <c r="M1216" s="1">
        <v>216079</v>
      </c>
      <c r="N1216" s="1">
        <v>2490271</v>
      </c>
      <c r="O1216" s="1" t="str">
        <f>IF(Merge1[[#This Row],[樣點代號]]&lt;10,Merge1[[#This Row],[Macaca Site]]&amp;"-0"&amp;Merge1[[#This Row],[樣點代號]],Merge1[[#This Row],[Macaca Site]]&amp;"-"&amp;L1217)</f>
        <v>MA-F25-07-02</v>
      </c>
    </row>
    <row r="1217" spans="1:15" x14ac:dyDescent="0.3">
      <c r="A1217" s="1" t="s">
        <v>212</v>
      </c>
      <c r="B1217" s="1" t="s">
        <v>251</v>
      </c>
      <c r="C1217" s="1" t="s">
        <v>262</v>
      </c>
      <c r="D1217" s="1" t="s">
        <v>1117</v>
      </c>
      <c r="E1217" s="1" t="s">
        <v>436</v>
      </c>
      <c r="F1217" s="1" t="s">
        <v>672</v>
      </c>
      <c r="G1217" s="1" t="s">
        <v>435</v>
      </c>
      <c r="H1217" s="1">
        <v>216332</v>
      </c>
      <c r="I1217" s="1">
        <v>2490550</v>
      </c>
      <c r="J1217" s="1" t="s">
        <v>1224</v>
      </c>
      <c r="K1217" s="1" t="s">
        <v>2914</v>
      </c>
      <c r="L1217" s="1">
        <v>3</v>
      </c>
      <c r="M1217" s="1">
        <v>216331</v>
      </c>
      <c r="N1217" s="1">
        <v>2490542</v>
      </c>
      <c r="O1217" s="1" t="str">
        <f>IF(Merge1[[#This Row],[樣點代號]]&lt;10,Merge1[[#This Row],[Macaca Site]]&amp;"-0"&amp;Merge1[[#This Row],[樣點代號]],Merge1[[#This Row],[Macaca Site]]&amp;"-"&amp;L1218)</f>
        <v>MA-F25-07-03</v>
      </c>
    </row>
    <row r="1218" spans="1:15" x14ac:dyDescent="0.3">
      <c r="A1218" s="1" t="s">
        <v>212</v>
      </c>
      <c r="B1218" s="1" t="s">
        <v>251</v>
      </c>
      <c r="C1218" s="1" t="s">
        <v>262</v>
      </c>
      <c r="D1218" s="1" t="s">
        <v>1117</v>
      </c>
      <c r="E1218" s="1" t="s">
        <v>436</v>
      </c>
      <c r="F1218" s="1" t="s">
        <v>672</v>
      </c>
      <c r="G1218" s="1" t="s">
        <v>435</v>
      </c>
      <c r="H1218" s="1">
        <v>216332</v>
      </c>
      <c r="I1218" s="1">
        <v>2490550</v>
      </c>
      <c r="J1218" s="1" t="s">
        <v>1224</v>
      </c>
      <c r="K1218" s="1" t="s">
        <v>2915</v>
      </c>
      <c r="L1218" s="1">
        <v>4</v>
      </c>
      <c r="M1218" s="1">
        <v>216349</v>
      </c>
      <c r="N1218" s="1">
        <v>2490860</v>
      </c>
      <c r="O1218" s="1" t="str">
        <f>IF(Merge1[[#This Row],[樣點代號]]&lt;10,Merge1[[#This Row],[Macaca Site]]&amp;"-0"&amp;Merge1[[#This Row],[樣點代號]],Merge1[[#This Row],[Macaca Site]]&amp;"-"&amp;L1219)</f>
        <v>MA-F25-07-04</v>
      </c>
    </row>
    <row r="1219" spans="1:15" x14ac:dyDescent="0.3">
      <c r="A1219" s="1" t="s">
        <v>212</v>
      </c>
      <c r="B1219" s="1" t="s">
        <v>251</v>
      </c>
      <c r="C1219" s="1" t="s">
        <v>262</v>
      </c>
      <c r="D1219" s="1" t="s">
        <v>1117</v>
      </c>
      <c r="E1219" s="1" t="s">
        <v>436</v>
      </c>
      <c r="F1219" s="1" t="s">
        <v>672</v>
      </c>
      <c r="G1219" s="1" t="s">
        <v>435</v>
      </c>
      <c r="H1219" s="1">
        <v>216332</v>
      </c>
      <c r="I1219" s="1">
        <v>2490550</v>
      </c>
      <c r="J1219" s="1" t="s">
        <v>1224</v>
      </c>
      <c r="K1219" s="1" t="s">
        <v>2916</v>
      </c>
      <c r="L1219" s="1">
        <v>5</v>
      </c>
      <c r="M1219" s="1">
        <v>217232</v>
      </c>
      <c r="N1219" s="1">
        <v>2491364</v>
      </c>
      <c r="O1219" s="1" t="str">
        <f>IF(Merge1[[#This Row],[樣點代號]]&lt;10,Merge1[[#This Row],[Macaca Site]]&amp;"-0"&amp;Merge1[[#This Row],[樣點代號]],Merge1[[#This Row],[Macaca Site]]&amp;"-"&amp;L1220)</f>
        <v>MA-F25-07-05</v>
      </c>
    </row>
    <row r="1220" spans="1:15" x14ac:dyDescent="0.3">
      <c r="A1220" s="1" t="s">
        <v>212</v>
      </c>
      <c r="B1220" s="1" t="s">
        <v>251</v>
      </c>
      <c r="C1220" s="1" t="s">
        <v>262</v>
      </c>
      <c r="D1220" s="1" t="s">
        <v>1117</v>
      </c>
      <c r="E1220" s="1" t="s">
        <v>436</v>
      </c>
      <c r="F1220" s="1" t="s">
        <v>672</v>
      </c>
      <c r="G1220" s="1" t="s">
        <v>435</v>
      </c>
      <c r="H1220" s="1">
        <v>216332</v>
      </c>
      <c r="I1220" s="1">
        <v>2490550</v>
      </c>
      <c r="J1220" s="1" t="s">
        <v>1224</v>
      </c>
      <c r="K1220" s="1" t="s">
        <v>2917</v>
      </c>
      <c r="L1220" s="1">
        <v>6</v>
      </c>
      <c r="M1220" s="1">
        <v>217246</v>
      </c>
      <c r="N1220" s="1">
        <v>2490563</v>
      </c>
      <c r="O1220" s="1" t="str">
        <f>IF(Merge1[[#This Row],[樣點代號]]&lt;10,Merge1[[#This Row],[Macaca Site]]&amp;"-0"&amp;Merge1[[#This Row],[樣點代號]],Merge1[[#This Row],[Macaca Site]]&amp;"-"&amp;L1221)</f>
        <v>MA-F25-07-06</v>
      </c>
    </row>
    <row r="1221" spans="1:15" x14ac:dyDescent="0.3">
      <c r="A1221" s="1" t="s">
        <v>212</v>
      </c>
      <c r="B1221" s="1" t="s">
        <v>251</v>
      </c>
      <c r="C1221" s="1" t="s">
        <v>262</v>
      </c>
      <c r="D1221" s="1" t="s">
        <v>1117</v>
      </c>
      <c r="E1221" s="1" t="s">
        <v>436</v>
      </c>
      <c r="F1221" s="1" t="s">
        <v>672</v>
      </c>
      <c r="G1221" s="1" t="s">
        <v>435</v>
      </c>
      <c r="H1221" s="1">
        <v>216332</v>
      </c>
      <c r="I1221" s="1">
        <v>2490550</v>
      </c>
      <c r="J1221" s="1" t="s">
        <v>1224</v>
      </c>
      <c r="K1221" s="1" t="s">
        <v>2918</v>
      </c>
      <c r="L1221" s="1">
        <v>7</v>
      </c>
      <c r="M1221" s="1">
        <v>217852</v>
      </c>
      <c r="N1221" s="1">
        <v>2491028</v>
      </c>
      <c r="O1221" s="1" t="str">
        <f>IF(Merge1[[#This Row],[樣點代號]]&lt;10,Merge1[[#This Row],[Macaca Site]]&amp;"-0"&amp;Merge1[[#This Row],[樣點代號]],Merge1[[#This Row],[Macaca Site]]&amp;"-"&amp;L1222)</f>
        <v>MA-F25-07-07</v>
      </c>
    </row>
    <row r="1222" spans="1:15" x14ac:dyDescent="0.3">
      <c r="A1222" s="1" t="s">
        <v>212</v>
      </c>
      <c r="B1222" s="1" t="s">
        <v>251</v>
      </c>
      <c r="C1222" s="1" t="s">
        <v>262</v>
      </c>
      <c r="D1222" s="1" t="s">
        <v>1117</v>
      </c>
      <c r="E1222" s="1" t="s">
        <v>436</v>
      </c>
      <c r="F1222" s="1" t="s">
        <v>672</v>
      </c>
      <c r="G1222" s="1" t="s">
        <v>435</v>
      </c>
      <c r="H1222" s="1">
        <v>216332</v>
      </c>
      <c r="I1222" s="1">
        <v>2490550</v>
      </c>
      <c r="J1222" s="1" t="s">
        <v>1224</v>
      </c>
      <c r="K1222" s="1" t="s">
        <v>2919</v>
      </c>
      <c r="L1222" s="1">
        <v>8</v>
      </c>
      <c r="M1222" s="1">
        <v>217389</v>
      </c>
      <c r="N1222" s="1">
        <v>2491909</v>
      </c>
      <c r="O1222" s="1" t="str">
        <f>IF(Merge1[[#This Row],[樣點代號]]&lt;10,Merge1[[#This Row],[Macaca Site]]&amp;"-0"&amp;Merge1[[#This Row],[樣點代號]],Merge1[[#This Row],[Macaca Site]]&amp;"-"&amp;L1223)</f>
        <v>MA-F25-07-08</v>
      </c>
    </row>
    <row r="1223" spans="1:15" x14ac:dyDescent="0.3">
      <c r="A1223" s="1" t="s">
        <v>212</v>
      </c>
      <c r="B1223" s="1" t="s">
        <v>251</v>
      </c>
      <c r="C1223" s="1" t="s">
        <v>263</v>
      </c>
      <c r="D1223" s="1" t="s">
        <v>1118</v>
      </c>
      <c r="E1223" s="1" t="s">
        <v>436</v>
      </c>
      <c r="F1223" s="1" t="s">
        <v>673</v>
      </c>
      <c r="G1223" s="1" t="s">
        <v>435</v>
      </c>
      <c r="H1223" s="1">
        <v>220876</v>
      </c>
      <c r="I1223" s="1">
        <v>2464467</v>
      </c>
      <c r="J1223" s="1" t="s">
        <v>1224</v>
      </c>
      <c r="K1223" s="1" t="s">
        <v>2920</v>
      </c>
      <c r="L1223" s="1">
        <v>1</v>
      </c>
      <c r="M1223" s="1">
        <v>221266</v>
      </c>
      <c r="N1223" s="1">
        <v>2464484</v>
      </c>
      <c r="O1223" s="1" t="str">
        <f>IF(Merge1[[#This Row],[樣點代號]]&lt;10,Merge1[[#This Row],[Macaca Site]]&amp;"-0"&amp;Merge1[[#This Row],[樣點代號]],Merge1[[#This Row],[Macaca Site]]&amp;"-"&amp;L1224)</f>
        <v>MA-F25-08-01</v>
      </c>
    </row>
    <row r="1224" spans="1:15" x14ac:dyDescent="0.3">
      <c r="A1224" s="1" t="s">
        <v>212</v>
      </c>
      <c r="B1224" s="1" t="s">
        <v>251</v>
      </c>
      <c r="C1224" s="1" t="s">
        <v>263</v>
      </c>
      <c r="D1224" s="1" t="s">
        <v>1118</v>
      </c>
      <c r="E1224" s="1" t="s">
        <v>436</v>
      </c>
      <c r="F1224" s="1" t="s">
        <v>673</v>
      </c>
      <c r="G1224" s="1" t="s">
        <v>435</v>
      </c>
      <c r="H1224" s="1">
        <v>220876</v>
      </c>
      <c r="I1224" s="1">
        <v>2464467</v>
      </c>
      <c r="J1224" s="1" t="s">
        <v>1224</v>
      </c>
      <c r="K1224" s="1" t="s">
        <v>2921</v>
      </c>
      <c r="L1224" s="1">
        <v>2</v>
      </c>
      <c r="M1224" s="1">
        <v>221655</v>
      </c>
      <c r="N1224" s="1">
        <v>2464484</v>
      </c>
      <c r="O1224" s="1" t="str">
        <f>IF(Merge1[[#This Row],[樣點代號]]&lt;10,Merge1[[#This Row],[Macaca Site]]&amp;"-0"&amp;Merge1[[#This Row],[樣點代號]],Merge1[[#This Row],[Macaca Site]]&amp;"-"&amp;L1225)</f>
        <v>MA-F25-08-02</v>
      </c>
    </row>
    <row r="1225" spans="1:15" x14ac:dyDescent="0.3">
      <c r="A1225" s="1" t="s">
        <v>212</v>
      </c>
      <c r="B1225" s="1" t="s">
        <v>251</v>
      </c>
      <c r="C1225" s="1" t="s">
        <v>263</v>
      </c>
      <c r="D1225" s="1" t="s">
        <v>1118</v>
      </c>
      <c r="E1225" s="1" t="s">
        <v>436</v>
      </c>
      <c r="F1225" s="1" t="s">
        <v>673</v>
      </c>
      <c r="G1225" s="1" t="s">
        <v>435</v>
      </c>
      <c r="H1225" s="1">
        <v>220876</v>
      </c>
      <c r="I1225" s="1">
        <v>2464467</v>
      </c>
      <c r="J1225" s="1" t="s">
        <v>1224</v>
      </c>
      <c r="K1225" s="1" t="s">
        <v>2922</v>
      </c>
      <c r="L1225" s="1">
        <v>4</v>
      </c>
      <c r="M1225" s="1">
        <v>222096</v>
      </c>
      <c r="N1225" s="1">
        <v>2464226</v>
      </c>
      <c r="O1225" s="1" t="str">
        <f>IF(Merge1[[#This Row],[樣點代號]]&lt;10,Merge1[[#This Row],[Macaca Site]]&amp;"-0"&amp;Merge1[[#This Row],[樣點代號]],Merge1[[#This Row],[Macaca Site]]&amp;"-"&amp;L1226)</f>
        <v>MA-F25-08-04</v>
      </c>
    </row>
    <row r="1226" spans="1:15" x14ac:dyDescent="0.3">
      <c r="A1226" s="1" t="s">
        <v>212</v>
      </c>
      <c r="B1226" s="1" t="s">
        <v>251</v>
      </c>
      <c r="C1226" s="1" t="s">
        <v>263</v>
      </c>
      <c r="D1226" s="1" t="s">
        <v>1118</v>
      </c>
      <c r="E1226" s="1" t="s">
        <v>436</v>
      </c>
      <c r="F1226" s="1" t="s">
        <v>673</v>
      </c>
      <c r="G1226" s="1" t="s">
        <v>435</v>
      </c>
      <c r="H1226" s="1">
        <v>220876</v>
      </c>
      <c r="I1226" s="1">
        <v>2464467</v>
      </c>
      <c r="J1226" s="1" t="s">
        <v>1224</v>
      </c>
      <c r="K1226" s="1" t="s">
        <v>2923</v>
      </c>
      <c r="L1226" s="1">
        <v>5</v>
      </c>
      <c r="M1226" s="1">
        <v>222099</v>
      </c>
      <c r="N1226" s="1">
        <v>2463902</v>
      </c>
      <c r="O1226" s="1" t="str">
        <f>IF(Merge1[[#This Row],[樣點代號]]&lt;10,Merge1[[#This Row],[Macaca Site]]&amp;"-0"&amp;Merge1[[#This Row],[樣點代號]],Merge1[[#This Row],[Macaca Site]]&amp;"-"&amp;L1227)</f>
        <v>MA-F25-08-05</v>
      </c>
    </row>
    <row r="1227" spans="1:15" x14ac:dyDescent="0.3">
      <c r="A1227" s="1" t="s">
        <v>212</v>
      </c>
      <c r="B1227" s="1" t="s">
        <v>251</v>
      </c>
      <c r="C1227" s="1" t="s">
        <v>263</v>
      </c>
      <c r="D1227" s="1" t="s">
        <v>1118</v>
      </c>
      <c r="E1227" s="1" t="s">
        <v>436</v>
      </c>
      <c r="F1227" s="1" t="s">
        <v>673</v>
      </c>
      <c r="G1227" s="1" t="s">
        <v>435</v>
      </c>
      <c r="H1227" s="1">
        <v>220876</v>
      </c>
      <c r="I1227" s="1">
        <v>2464467</v>
      </c>
      <c r="J1227" s="1" t="s">
        <v>1224</v>
      </c>
      <c r="K1227" s="1" t="s">
        <v>2924</v>
      </c>
      <c r="L1227" s="1">
        <v>6</v>
      </c>
      <c r="M1227" s="1">
        <v>221934</v>
      </c>
      <c r="N1227" s="1">
        <v>2463714</v>
      </c>
      <c r="O1227" s="1" t="str">
        <f>IF(Merge1[[#This Row],[樣點代號]]&lt;10,Merge1[[#This Row],[Macaca Site]]&amp;"-0"&amp;Merge1[[#This Row],[樣點代號]],Merge1[[#This Row],[Macaca Site]]&amp;"-"&amp;L1228)</f>
        <v>MA-F25-08-06</v>
      </c>
    </row>
    <row r="1228" spans="1:15" x14ac:dyDescent="0.3">
      <c r="A1228" s="1" t="s">
        <v>212</v>
      </c>
      <c r="B1228" s="1" t="s">
        <v>251</v>
      </c>
      <c r="C1228" s="1" t="s">
        <v>263</v>
      </c>
      <c r="D1228" s="1" t="s">
        <v>1118</v>
      </c>
      <c r="E1228" s="1" t="s">
        <v>436</v>
      </c>
      <c r="F1228" s="1" t="s">
        <v>673</v>
      </c>
      <c r="G1228" s="1" t="s">
        <v>435</v>
      </c>
      <c r="H1228" s="1">
        <v>220876</v>
      </c>
      <c r="I1228" s="1">
        <v>2464467</v>
      </c>
      <c r="J1228" s="1" t="s">
        <v>1224</v>
      </c>
      <c r="K1228" s="1" t="s">
        <v>2925</v>
      </c>
      <c r="L1228" s="1">
        <v>7</v>
      </c>
      <c r="M1228" s="1">
        <v>222033</v>
      </c>
      <c r="N1228" s="1">
        <v>2463461</v>
      </c>
      <c r="O1228" s="1" t="str">
        <f>IF(Merge1[[#This Row],[樣點代號]]&lt;10,Merge1[[#This Row],[Macaca Site]]&amp;"-0"&amp;Merge1[[#This Row],[樣點代號]],Merge1[[#This Row],[Macaca Site]]&amp;"-"&amp;L1229)</f>
        <v>MA-F25-08-07</v>
      </c>
    </row>
    <row r="1229" spans="1:15" x14ac:dyDescent="0.3">
      <c r="A1229" s="1" t="s">
        <v>212</v>
      </c>
      <c r="B1229" s="1" t="s">
        <v>251</v>
      </c>
      <c r="C1229" s="1" t="s">
        <v>263</v>
      </c>
      <c r="D1229" s="1" t="s">
        <v>1118</v>
      </c>
      <c r="E1229" s="1" t="s">
        <v>436</v>
      </c>
      <c r="F1229" s="1" t="s">
        <v>673</v>
      </c>
      <c r="G1229" s="1" t="s">
        <v>435</v>
      </c>
      <c r="H1229" s="1">
        <v>220876</v>
      </c>
      <c r="I1229" s="1">
        <v>2464467</v>
      </c>
      <c r="J1229" s="1" t="s">
        <v>1224</v>
      </c>
      <c r="K1229" s="1" t="s">
        <v>2926</v>
      </c>
      <c r="L1229" s="1">
        <v>8</v>
      </c>
      <c r="M1229" s="1">
        <v>223081</v>
      </c>
      <c r="N1229" s="1">
        <v>2463930</v>
      </c>
      <c r="O1229" s="1" t="str">
        <f>IF(Merge1[[#This Row],[樣點代號]]&lt;10,Merge1[[#This Row],[Macaca Site]]&amp;"-0"&amp;Merge1[[#This Row],[樣點代號]],Merge1[[#This Row],[Macaca Site]]&amp;"-"&amp;L1230)</f>
        <v>MA-F25-08-08</v>
      </c>
    </row>
    <row r="1230" spans="1:15" x14ac:dyDescent="0.3">
      <c r="A1230" s="1" t="s">
        <v>212</v>
      </c>
      <c r="B1230" s="1" t="s">
        <v>251</v>
      </c>
      <c r="C1230" s="1" t="s">
        <v>264</v>
      </c>
      <c r="D1230" s="1" t="s">
        <v>1119</v>
      </c>
      <c r="E1230" s="1" t="s">
        <v>436</v>
      </c>
      <c r="F1230" s="1" t="s">
        <v>674</v>
      </c>
      <c r="G1230" s="1" t="s">
        <v>435</v>
      </c>
      <c r="H1230" s="1">
        <v>224851</v>
      </c>
      <c r="I1230" s="1">
        <v>2458936</v>
      </c>
      <c r="J1230" s="1" t="s">
        <v>1224</v>
      </c>
      <c r="K1230" s="1" t="s">
        <v>2934</v>
      </c>
      <c r="L1230" s="1">
        <v>1</v>
      </c>
      <c r="M1230" s="1">
        <v>225577</v>
      </c>
      <c r="N1230" s="1">
        <v>2457157</v>
      </c>
      <c r="O1230" s="1" t="str">
        <f>IF(Merge1[[#This Row],[樣點代號]]&lt;10,Merge1[[#This Row],[Macaca Site]]&amp;"-0"&amp;Merge1[[#This Row],[樣點代號]],Merge1[[#This Row],[Macaca Site]]&amp;"-"&amp;L1231)</f>
        <v>MA-F25-09-01</v>
      </c>
    </row>
    <row r="1231" spans="1:15" x14ac:dyDescent="0.3">
      <c r="A1231" s="1" t="s">
        <v>212</v>
      </c>
      <c r="B1231" s="1" t="s">
        <v>251</v>
      </c>
      <c r="C1231" s="1" t="s">
        <v>264</v>
      </c>
      <c r="D1231" s="1" t="s">
        <v>1119</v>
      </c>
      <c r="E1231" s="1" t="s">
        <v>436</v>
      </c>
      <c r="F1231" s="1" t="s">
        <v>674</v>
      </c>
      <c r="G1231" s="1" t="s">
        <v>435</v>
      </c>
      <c r="H1231" s="1">
        <v>224851</v>
      </c>
      <c r="I1231" s="1">
        <v>2458936</v>
      </c>
      <c r="J1231" s="1" t="s">
        <v>1224</v>
      </c>
      <c r="K1231" s="1" t="s">
        <v>2935</v>
      </c>
      <c r="L1231" s="1">
        <v>2</v>
      </c>
      <c r="M1231" s="1">
        <v>225162</v>
      </c>
      <c r="N1231" s="1">
        <v>2457079</v>
      </c>
      <c r="O1231" s="1" t="str">
        <f>IF(Merge1[[#This Row],[樣點代號]]&lt;10,Merge1[[#This Row],[Macaca Site]]&amp;"-0"&amp;Merge1[[#This Row],[樣點代號]],Merge1[[#This Row],[Macaca Site]]&amp;"-"&amp;L1232)</f>
        <v>MA-F25-09-02</v>
      </c>
    </row>
    <row r="1232" spans="1:15" x14ac:dyDescent="0.3">
      <c r="A1232" s="1" t="s">
        <v>212</v>
      </c>
      <c r="B1232" s="1" t="s">
        <v>251</v>
      </c>
      <c r="C1232" s="1" t="s">
        <v>264</v>
      </c>
      <c r="D1232" s="1" t="s">
        <v>1119</v>
      </c>
      <c r="E1232" s="1" t="s">
        <v>436</v>
      </c>
      <c r="F1232" s="1" t="s">
        <v>674</v>
      </c>
      <c r="G1232" s="1" t="s">
        <v>435</v>
      </c>
      <c r="H1232" s="1">
        <v>224851</v>
      </c>
      <c r="I1232" s="1">
        <v>2458936</v>
      </c>
      <c r="J1232" s="1" t="s">
        <v>1224</v>
      </c>
      <c r="K1232" s="1" t="s">
        <v>2936</v>
      </c>
      <c r="L1232" s="1">
        <v>3</v>
      </c>
      <c r="M1232" s="1">
        <v>224948</v>
      </c>
      <c r="N1232" s="1">
        <v>2457252</v>
      </c>
      <c r="O1232" s="1" t="str">
        <f>IF(Merge1[[#This Row],[樣點代號]]&lt;10,Merge1[[#This Row],[Macaca Site]]&amp;"-0"&amp;Merge1[[#This Row],[樣點代號]],Merge1[[#This Row],[Macaca Site]]&amp;"-"&amp;L1233)</f>
        <v>MA-F25-09-03</v>
      </c>
    </row>
    <row r="1233" spans="1:15" x14ac:dyDescent="0.3">
      <c r="A1233" s="1" t="s">
        <v>212</v>
      </c>
      <c r="B1233" s="1" t="s">
        <v>251</v>
      </c>
      <c r="C1233" s="1" t="s">
        <v>264</v>
      </c>
      <c r="D1233" s="1" t="s">
        <v>1119</v>
      </c>
      <c r="E1233" s="1" t="s">
        <v>436</v>
      </c>
      <c r="F1233" s="1" t="s">
        <v>674</v>
      </c>
      <c r="G1233" s="1" t="s">
        <v>435</v>
      </c>
      <c r="H1233" s="1">
        <v>224851</v>
      </c>
      <c r="I1233" s="1">
        <v>2458936</v>
      </c>
      <c r="J1233" s="1" t="s">
        <v>1224</v>
      </c>
      <c r="K1233" s="1" t="s">
        <v>2937</v>
      </c>
      <c r="L1233" s="1">
        <v>4</v>
      </c>
      <c r="M1233" s="1">
        <v>224985</v>
      </c>
      <c r="N1233" s="1">
        <v>2457439</v>
      </c>
      <c r="O1233" s="1" t="str">
        <f>IF(Merge1[[#This Row],[樣點代號]]&lt;10,Merge1[[#This Row],[Macaca Site]]&amp;"-0"&amp;Merge1[[#This Row],[樣點代號]],Merge1[[#This Row],[Macaca Site]]&amp;"-"&amp;L1234)</f>
        <v>MA-F25-09-04</v>
      </c>
    </row>
    <row r="1234" spans="1:15" x14ac:dyDescent="0.3">
      <c r="A1234" s="1" t="s">
        <v>212</v>
      </c>
      <c r="B1234" s="1" t="s">
        <v>251</v>
      </c>
      <c r="C1234" s="1" t="s">
        <v>264</v>
      </c>
      <c r="D1234" s="1" t="s">
        <v>1119</v>
      </c>
      <c r="E1234" s="1" t="s">
        <v>436</v>
      </c>
      <c r="F1234" s="1" t="s">
        <v>674</v>
      </c>
      <c r="G1234" s="1" t="s">
        <v>435</v>
      </c>
      <c r="H1234" s="1">
        <v>224851</v>
      </c>
      <c r="I1234" s="1">
        <v>2458936</v>
      </c>
      <c r="J1234" s="1" t="s">
        <v>1224</v>
      </c>
      <c r="K1234" s="1" t="s">
        <v>2938</v>
      </c>
      <c r="L1234" s="1">
        <v>5</v>
      </c>
      <c r="M1234" s="1">
        <v>224925</v>
      </c>
      <c r="N1234" s="1">
        <v>2458021</v>
      </c>
      <c r="O1234" s="1" t="str">
        <f>IF(Merge1[[#This Row],[樣點代號]]&lt;10,Merge1[[#This Row],[Macaca Site]]&amp;"-0"&amp;Merge1[[#This Row],[樣點代號]],Merge1[[#This Row],[Macaca Site]]&amp;"-"&amp;L1235)</f>
        <v>MA-F25-09-05</v>
      </c>
    </row>
    <row r="1235" spans="1:15" x14ac:dyDescent="0.3">
      <c r="A1235" s="1" t="s">
        <v>212</v>
      </c>
      <c r="B1235" s="1" t="s">
        <v>251</v>
      </c>
      <c r="C1235" s="1" t="s">
        <v>264</v>
      </c>
      <c r="D1235" s="1" t="s">
        <v>1119</v>
      </c>
      <c r="E1235" s="1" t="s">
        <v>436</v>
      </c>
      <c r="F1235" s="1" t="s">
        <v>674</v>
      </c>
      <c r="G1235" s="1" t="s">
        <v>435</v>
      </c>
      <c r="H1235" s="1">
        <v>224851</v>
      </c>
      <c r="I1235" s="1">
        <v>2458936</v>
      </c>
      <c r="J1235" s="1" t="s">
        <v>1224</v>
      </c>
      <c r="K1235" s="1" t="s">
        <v>2939</v>
      </c>
      <c r="L1235" s="1">
        <v>6</v>
      </c>
      <c r="M1235" s="1">
        <v>224713</v>
      </c>
      <c r="N1235" s="1">
        <v>2458434</v>
      </c>
      <c r="O1235" s="1" t="str">
        <f>IF(Merge1[[#This Row],[樣點代號]]&lt;10,Merge1[[#This Row],[Macaca Site]]&amp;"-0"&amp;Merge1[[#This Row],[樣點代號]],Merge1[[#This Row],[Macaca Site]]&amp;"-"&amp;L1236)</f>
        <v>MA-F25-09-06</v>
      </c>
    </row>
    <row r="1236" spans="1:15" x14ac:dyDescent="0.3">
      <c r="A1236" s="1" t="s">
        <v>265</v>
      </c>
      <c r="B1236" s="1" t="s">
        <v>266</v>
      </c>
      <c r="C1236" s="1" t="s">
        <v>267</v>
      </c>
      <c r="D1236" s="1" t="s">
        <v>889</v>
      </c>
      <c r="E1236" s="1" t="s">
        <v>436</v>
      </c>
      <c r="F1236" s="1" t="s">
        <v>675</v>
      </c>
      <c r="G1236" s="1" t="s">
        <v>435</v>
      </c>
      <c r="H1236" s="1">
        <v>238351</v>
      </c>
      <c r="I1236" s="1">
        <v>2688252</v>
      </c>
      <c r="J1236" s="1" t="s">
        <v>1224</v>
      </c>
      <c r="K1236" s="1" t="s">
        <v>1761</v>
      </c>
      <c r="L1236" s="1">
        <v>1</v>
      </c>
      <c r="M1236" s="1">
        <v>238117</v>
      </c>
      <c r="N1236" s="1">
        <v>2688399</v>
      </c>
      <c r="O1236" s="1" t="str">
        <f>IF(Merge1[[#This Row],[樣點代號]]&lt;10,Merge1[[#This Row],[Macaca Site]]&amp;"-0"&amp;Merge1[[#This Row],[樣點代號]],Merge1[[#This Row],[Macaca Site]]&amp;"-"&amp;L1237)</f>
        <v>MA-B06-08-01</v>
      </c>
    </row>
    <row r="1237" spans="1:15" x14ac:dyDescent="0.3">
      <c r="A1237" s="1" t="s">
        <v>265</v>
      </c>
      <c r="B1237" s="1" t="s">
        <v>266</v>
      </c>
      <c r="C1237" s="1" t="s">
        <v>267</v>
      </c>
      <c r="D1237" s="1" t="s">
        <v>889</v>
      </c>
      <c r="E1237" s="1" t="s">
        <v>436</v>
      </c>
      <c r="F1237" s="1" t="s">
        <v>675</v>
      </c>
      <c r="G1237" s="1" t="s">
        <v>435</v>
      </c>
      <c r="H1237" s="1">
        <v>238351</v>
      </c>
      <c r="I1237" s="1">
        <v>2688252</v>
      </c>
      <c r="J1237" s="1" t="s">
        <v>1224</v>
      </c>
      <c r="K1237" s="1" t="s">
        <v>1762</v>
      </c>
      <c r="L1237" s="1">
        <v>2</v>
      </c>
      <c r="M1237" s="1">
        <v>238390</v>
      </c>
      <c r="N1237" s="1">
        <v>2688399</v>
      </c>
      <c r="O1237" s="1" t="str">
        <f>IF(Merge1[[#This Row],[樣點代號]]&lt;10,Merge1[[#This Row],[Macaca Site]]&amp;"-0"&amp;Merge1[[#This Row],[樣點代號]],Merge1[[#This Row],[Macaca Site]]&amp;"-"&amp;L1238)</f>
        <v>MA-B06-08-02</v>
      </c>
    </row>
    <row r="1238" spans="1:15" x14ac:dyDescent="0.3">
      <c r="A1238" s="1" t="s">
        <v>265</v>
      </c>
      <c r="B1238" s="1" t="s">
        <v>266</v>
      </c>
      <c r="C1238" s="1" t="s">
        <v>267</v>
      </c>
      <c r="D1238" s="1" t="s">
        <v>889</v>
      </c>
      <c r="E1238" s="1" t="s">
        <v>436</v>
      </c>
      <c r="F1238" s="1" t="s">
        <v>675</v>
      </c>
      <c r="G1238" s="1" t="s">
        <v>435</v>
      </c>
      <c r="H1238" s="1">
        <v>238351</v>
      </c>
      <c r="I1238" s="1">
        <v>2688252</v>
      </c>
      <c r="J1238" s="1" t="s">
        <v>1224</v>
      </c>
      <c r="K1238" s="1" t="s">
        <v>1763</v>
      </c>
      <c r="L1238" s="1">
        <v>3</v>
      </c>
      <c r="M1238" s="1">
        <v>238635</v>
      </c>
      <c r="N1238" s="1">
        <v>2688432</v>
      </c>
      <c r="O1238" s="1" t="str">
        <f>IF(Merge1[[#This Row],[樣點代號]]&lt;10,Merge1[[#This Row],[Macaca Site]]&amp;"-0"&amp;Merge1[[#This Row],[樣點代號]],Merge1[[#This Row],[Macaca Site]]&amp;"-"&amp;L1239)</f>
        <v>MA-B06-08-03</v>
      </c>
    </row>
    <row r="1239" spans="1:15" x14ac:dyDescent="0.3">
      <c r="A1239" s="1" t="s">
        <v>265</v>
      </c>
      <c r="B1239" s="1" t="s">
        <v>266</v>
      </c>
      <c r="C1239" s="1" t="s">
        <v>267</v>
      </c>
      <c r="D1239" s="1" t="s">
        <v>889</v>
      </c>
      <c r="E1239" s="1" t="s">
        <v>436</v>
      </c>
      <c r="F1239" s="1" t="s">
        <v>675</v>
      </c>
      <c r="G1239" s="1" t="s">
        <v>435</v>
      </c>
      <c r="H1239" s="1">
        <v>238351</v>
      </c>
      <c r="I1239" s="1">
        <v>2688252</v>
      </c>
      <c r="J1239" s="1" t="s">
        <v>1224</v>
      </c>
      <c r="K1239" s="1" t="s">
        <v>1764</v>
      </c>
      <c r="L1239" s="1">
        <v>4</v>
      </c>
      <c r="M1239" s="1">
        <v>238873</v>
      </c>
      <c r="N1239" s="1">
        <v>2688354</v>
      </c>
      <c r="O1239" s="1" t="str">
        <f>IF(Merge1[[#This Row],[樣點代號]]&lt;10,Merge1[[#This Row],[Macaca Site]]&amp;"-0"&amp;Merge1[[#This Row],[樣點代號]],Merge1[[#This Row],[Macaca Site]]&amp;"-"&amp;L1240)</f>
        <v>MA-B06-08-04</v>
      </c>
    </row>
    <row r="1240" spans="1:15" x14ac:dyDescent="0.3">
      <c r="A1240" s="1" t="s">
        <v>265</v>
      </c>
      <c r="B1240" s="1" t="s">
        <v>266</v>
      </c>
      <c r="C1240" s="1" t="s">
        <v>267</v>
      </c>
      <c r="D1240" s="1" t="s">
        <v>889</v>
      </c>
      <c r="E1240" s="1" t="s">
        <v>436</v>
      </c>
      <c r="F1240" s="1" t="s">
        <v>675</v>
      </c>
      <c r="G1240" s="1" t="s">
        <v>435</v>
      </c>
      <c r="H1240" s="1">
        <v>238351</v>
      </c>
      <c r="I1240" s="1">
        <v>2688252</v>
      </c>
      <c r="J1240" s="1" t="s">
        <v>1224</v>
      </c>
      <c r="K1240" s="1" t="s">
        <v>1765</v>
      </c>
      <c r="L1240" s="1">
        <v>5</v>
      </c>
      <c r="M1240" s="1">
        <v>238101</v>
      </c>
      <c r="N1240" s="1">
        <v>2688163</v>
      </c>
      <c r="O1240" s="1" t="str">
        <f>IF(Merge1[[#This Row],[樣點代號]]&lt;10,Merge1[[#This Row],[Macaca Site]]&amp;"-0"&amp;Merge1[[#This Row],[樣點代號]],Merge1[[#This Row],[Macaca Site]]&amp;"-"&amp;L1241)</f>
        <v>MA-B06-08-05</v>
      </c>
    </row>
    <row r="1241" spans="1:15" x14ac:dyDescent="0.3">
      <c r="A1241" s="1" t="s">
        <v>265</v>
      </c>
      <c r="B1241" s="1" t="s">
        <v>266</v>
      </c>
      <c r="C1241" s="1" t="s">
        <v>267</v>
      </c>
      <c r="D1241" s="1" t="s">
        <v>889</v>
      </c>
      <c r="E1241" s="1" t="s">
        <v>436</v>
      </c>
      <c r="F1241" s="1" t="s">
        <v>675</v>
      </c>
      <c r="G1241" s="1" t="s">
        <v>435</v>
      </c>
      <c r="H1241" s="1">
        <v>238351</v>
      </c>
      <c r="I1241" s="1">
        <v>2688252</v>
      </c>
      <c r="J1241" s="1" t="s">
        <v>1224</v>
      </c>
      <c r="K1241" s="1" t="s">
        <v>1766</v>
      </c>
      <c r="L1241" s="1">
        <v>6</v>
      </c>
      <c r="M1241" s="1">
        <v>238715</v>
      </c>
      <c r="N1241" s="1">
        <v>2688175</v>
      </c>
      <c r="O1241" s="1" t="str">
        <f>IF(Merge1[[#This Row],[樣點代號]]&lt;10,Merge1[[#This Row],[Macaca Site]]&amp;"-0"&amp;Merge1[[#This Row],[樣點代號]],Merge1[[#This Row],[Macaca Site]]&amp;"-"&amp;L1242)</f>
        <v>MA-B06-08-06</v>
      </c>
    </row>
    <row r="1242" spans="1:15" x14ac:dyDescent="0.3">
      <c r="A1242" s="1" t="s">
        <v>265</v>
      </c>
      <c r="B1242" s="1" t="s">
        <v>266</v>
      </c>
      <c r="C1242" s="1" t="s">
        <v>268</v>
      </c>
      <c r="D1242" s="1" t="s">
        <v>890</v>
      </c>
      <c r="E1242" s="1" t="s">
        <v>436</v>
      </c>
      <c r="F1242" s="1" t="s">
        <v>676</v>
      </c>
      <c r="G1242" s="1" t="s">
        <v>441</v>
      </c>
      <c r="H1242" s="1">
        <v>246328</v>
      </c>
      <c r="I1242" s="1">
        <v>2700343</v>
      </c>
      <c r="J1242" s="1" t="s">
        <v>1210</v>
      </c>
      <c r="K1242" s="1" t="s">
        <v>2186</v>
      </c>
      <c r="L1242" s="1">
        <v>1</v>
      </c>
      <c r="M1242" s="1">
        <v>245864</v>
      </c>
      <c r="N1242" s="1">
        <v>2700233</v>
      </c>
      <c r="O1242" s="1" t="str">
        <f>IF(Merge1[[#This Row],[樣點代號]]&lt;10,Merge1[[#This Row],[Macaca Site]]&amp;"-0"&amp;Merge1[[#This Row],[樣點代號]],Merge1[[#This Row],[Macaca Site]]&amp;"-"&amp;L1243)</f>
        <v>MB-B06-09-01</v>
      </c>
    </row>
    <row r="1243" spans="1:15" x14ac:dyDescent="0.3">
      <c r="A1243" s="1" t="s">
        <v>265</v>
      </c>
      <c r="B1243" s="1" t="s">
        <v>266</v>
      </c>
      <c r="C1243" s="1" t="s">
        <v>268</v>
      </c>
      <c r="D1243" s="1" t="s">
        <v>890</v>
      </c>
      <c r="E1243" s="1" t="s">
        <v>436</v>
      </c>
      <c r="F1243" s="1" t="s">
        <v>676</v>
      </c>
      <c r="G1243" s="1" t="s">
        <v>441</v>
      </c>
      <c r="H1243" s="1">
        <v>246328</v>
      </c>
      <c r="I1243" s="1">
        <v>2700343</v>
      </c>
      <c r="J1243" s="1" t="s">
        <v>1210</v>
      </c>
      <c r="K1243" s="1" t="s">
        <v>2187</v>
      </c>
      <c r="L1243" s="1">
        <v>2</v>
      </c>
      <c r="M1243" s="1">
        <v>247196</v>
      </c>
      <c r="N1243" s="1">
        <v>2700446</v>
      </c>
      <c r="O1243" s="1" t="str">
        <f>IF(Merge1[[#This Row],[樣點代號]]&lt;10,Merge1[[#This Row],[Macaca Site]]&amp;"-0"&amp;Merge1[[#This Row],[樣點代號]],Merge1[[#This Row],[Macaca Site]]&amp;"-"&amp;L1244)</f>
        <v>MB-B06-09-02</v>
      </c>
    </row>
    <row r="1244" spans="1:15" x14ac:dyDescent="0.3">
      <c r="A1244" s="1" t="s">
        <v>265</v>
      </c>
      <c r="B1244" s="1" t="s">
        <v>266</v>
      </c>
      <c r="C1244" s="1" t="s">
        <v>268</v>
      </c>
      <c r="D1244" s="1" t="s">
        <v>890</v>
      </c>
      <c r="E1244" s="1" t="s">
        <v>436</v>
      </c>
      <c r="F1244" s="1" t="s">
        <v>676</v>
      </c>
      <c r="G1244" s="1" t="s">
        <v>441</v>
      </c>
      <c r="H1244" s="1">
        <v>246328</v>
      </c>
      <c r="I1244" s="1">
        <v>2700343</v>
      </c>
      <c r="J1244" s="1" t="s">
        <v>1210</v>
      </c>
      <c r="K1244" s="1" t="s">
        <v>2188</v>
      </c>
      <c r="L1244" s="1">
        <v>3</v>
      </c>
      <c r="M1244" s="1">
        <v>246143</v>
      </c>
      <c r="N1244" s="1">
        <v>2700052</v>
      </c>
      <c r="O1244" s="1" t="str">
        <f>IF(Merge1[[#This Row],[樣點代號]]&lt;10,Merge1[[#This Row],[Macaca Site]]&amp;"-0"&amp;Merge1[[#This Row],[樣點代號]],Merge1[[#This Row],[Macaca Site]]&amp;"-"&amp;L1245)</f>
        <v>MB-B06-09-03</v>
      </c>
    </row>
    <row r="1245" spans="1:15" x14ac:dyDescent="0.3">
      <c r="A1245" s="1" t="s">
        <v>265</v>
      </c>
      <c r="B1245" s="1" t="s">
        <v>266</v>
      </c>
      <c r="C1245" s="1" t="s">
        <v>268</v>
      </c>
      <c r="D1245" s="1" t="s">
        <v>890</v>
      </c>
      <c r="E1245" s="1" t="s">
        <v>436</v>
      </c>
      <c r="F1245" s="1" t="s">
        <v>676</v>
      </c>
      <c r="G1245" s="1" t="s">
        <v>441</v>
      </c>
      <c r="H1245" s="1">
        <v>246328</v>
      </c>
      <c r="I1245" s="1">
        <v>2700343</v>
      </c>
      <c r="J1245" s="1" t="s">
        <v>1210</v>
      </c>
      <c r="K1245" s="1" t="s">
        <v>2189</v>
      </c>
      <c r="L1245" s="1">
        <v>4</v>
      </c>
      <c r="M1245" s="1">
        <v>246352</v>
      </c>
      <c r="N1245" s="1">
        <v>2700264</v>
      </c>
      <c r="O1245" s="1" t="str">
        <f>IF(Merge1[[#This Row],[樣點代號]]&lt;10,Merge1[[#This Row],[Macaca Site]]&amp;"-0"&amp;Merge1[[#This Row],[樣點代號]],Merge1[[#This Row],[Macaca Site]]&amp;"-"&amp;L1246)</f>
        <v>MB-B06-09-04</v>
      </c>
    </row>
    <row r="1246" spans="1:15" x14ac:dyDescent="0.3">
      <c r="A1246" s="1" t="s">
        <v>265</v>
      </c>
      <c r="B1246" s="1" t="s">
        <v>266</v>
      </c>
      <c r="C1246" s="1" t="s">
        <v>268</v>
      </c>
      <c r="D1246" s="1" t="s">
        <v>890</v>
      </c>
      <c r="E1246" s="1" t="s">
        <v>436</v>
      </c>
      <c r="F1246" s="1" t="s">
        <v>676</v>
      </c>
      <c r="G1246" s="1" t="s">
        <v>441</v>
      </c>
      <c r="H1246" s="1">
        <v>246328</v>
      </c>
      <c r="I1246" s="1">
        <v>2700343</v>
      </c>
      <c r="J1246" s="1" t="s">
        <v>1210</v>
      </c>
      <c r="K1246" s="1" t="s">
        <v>2190</v>
      </c>
      <c r="L1246" s="1">
        <v>5</v>
      </c>
      <c r="M1246" s="1">
        <v>246701</v>
      </c>
      <c r="N1246" s="1">
        <v>2700182</v>
      </c>
      <c r="O1246" s="1" t="str">
        <f>IF(Merge1[[#This Row],[樣點代號]]&lt;10,Merge1[[#This Row],[Macaca Site]]&amp;"-0"&amp;Merge1[[#This Row],[樣點代號]],Merge1[[#This Row],[Macaca Site]]&amp;"-"&amp;L1247)</f>
        <v>MB-B06-09-05</v>
      </c>
    </row>
    <row r="1247" spans="1:15" x14ac:dyDescent="0.3">
      <c r="A1247" s="1" t="s">
        <v>265</v>
      </c>
      <c r="B1247" s="1" t="s">
        <v>266</v>
      </c>
      <c r="C1247" s="1" t="s">
        <v>268</v>
      </c>
      <c r="D1247" s="1" t="s">
        <v>890</v>
      </c>
      <c r="E1247" s="1" t="s">
        <v>436</v>
      </c>
      <c r="F1247" s="1" t="s">
        <v>676</v>
      </c>
      <c r="G1247" s="1" t="s">
        <v>441</v>
      </c>
      <c r="H1247" s="1">
        <v>246328</v>
      </c>
      <c r="I1247" s="1">
        <v>2700343</v>
      </c>
      <c r="J1247" s="1" t="s">
        <v>1210</v>
      </c>
      <c r="K1247" s="1" t="s">
        <v>2191</v>
      </c>
      <c r="L1247" s="1">
        <v>6</v>
      </c>
      <c r="M1247" s="1">
        <v>247035</v>
      </c>
      <c r="N1247" s="1">
        <v>2700263</v>
      </c>
      <c r="O1247" s="1" t="str">
        <f>IF(Merge1[[#This Row],[樣點代號]]&lt;10,Merge1[[#This Row],[Macaca Site]]&amp;"-0"&amp;Merge1[[#This Row],[樣點代號]],Merge1[[#This Row],[Macaca Site]]&amp;"-"&amp;L1248)</f>
        <v>MB-B06-09-06</v>
      </c>
    </row>
    <row r="1248" spans="1:15" x14ac:dyDescent="0.3">
      <c r="A1248" s="1" t="s">
        <v>265</v>
      </c>
      <c r="B1248" s="1" t="s">
        <v>266</v>
      </c>
      <c r="C1248" s="1" t="s">
        <v>269</v>
      </c>
      <c r="D1248" s="1" t="s">
        <v>891</v>
      </c>
      <c r="E1248" s="1" t="s">
        <v>436</v>
      </c>
      <c r="F1248" s="1" t="s">
        <v>677</v>
      </c>
      <c r="G1248" s="1" t="s">
        <v>441</v>
      </c>
      <c r="H1248" s="1">
        <v>249644</v>
      </c>
      <c r="I1248" s="1">
        <v>2699938</v>
      </c>
      <c r="J1248" s="1" t="s">
        <v>1210</v>
      </c>
      <c r="K1248" s="1" t="s">
        <v>2198</v>
      </c>
      <c r="L1248" s="1">
        <v>1</v>
      </c>
      <c r="M1248" s="1">
        <v>249213</v>
      </c>
      <c r="N1248" s="1">
        <v>2699880</v>
      </c>
      <c r="O1248" s="1" t="str">
        <f>IF(Merge1[[#This Row],[樣點代號]]&lt;10,Merge1[[#This Row],[Macaca Site]]&amp;"-0"&amp;Merge1[[#This Row],[樣點代號]],Merge1[[#This Row],[Macaca Site]]&amp;"-"&amp;L1249)</f>
        <v>MB-B06-10-01</v>
      </c>
    </row>
    <row r="1249" spans="1:15" x14ac:dyDescent="0.3">
      <c r="A1249" s="1" t="s">
        <v>265</v>
      </c>
      <c r="B1249" s="1" t="s">
        <v>266</v>
      </c>
      <c r="C1249" s="1" t="s">
        <v>269</v>
      </c>
      <c r="D1249" s="1" t="s">
        <v>891</v>
      </c>
      <c r="E1249" s="1" t="s">
        <v>436</v>
      </c>
      <c r="F1249" s="1" t="s">
        <v>677</v>
      </c>
      <c r="G1249" s="1" t="s">
        <v>441</v>
      </c>
      <c r="H1249" s="1">
        <v>249644</v>
      </c>
      <c r="I1249" s="1">
        <v>2699938</v>
      </c>
      <c r="J1249" s="1" t="s">
        <v>1210</v>
      </c>
      <c r="K1249" s="1" t="s">
        <v>2199</v>
      </c>
      <c r="L1249" s="1">
        <v>2</v>
      </c>
      <c r="M1249" s="1">
        <v>249532</v>
      </c>
      <c r="N1249" s="1">
        <v>2699975</v>
      </c>
      <c r="O1249" s="1" t="str">
        <f>IF(Merge1[[#This Row],[樣點代號]]&lt;10,Merge1[[#This Row],[Macaca Site]]&amp;"-0"&amp;Merge1[[#This Row],[樣點代號]],Merge1[[#This Row],[Macaca Site]]&amp;"-"&amp;L1250)</f>
        <v>MB-B06-10-02</v>
      </c>
    </row>
    <row r="1250" spans="1:15" x14ac:dyDescent="0.3">
      <c r="A1250" s="1" t="s">
        <v>265</v>
      </c>
      <c r="B1250" s="1" t="s">
        <v>266</v>
      </c>
      <c r="C1250" s="1" t="s">
        <v>269</v>
      </c>
      <c r="D1250" s="1" t="s">
        <v>891</v>
      </c>
      <c r="E1250" s="1" t="s">
        <v>436</v>
      </c>
      <c r="F1250" s="1" t="s">
        <v>677</v>
      </c>
      <c r="G1250" s="1" t="s">
        <v>441</v>
      </c>
      <c r="H1250" s="1">
        <v>249644</v>
      </c>
      <c r="I1250" s="1">
        <v>2699938</v>
      </c>
      <c r="J1250" s="1" t="s">
        <v>1210</v>
      </c>
      <c r="K1250" s="1" t="s">
        <v>2200</v>
      </c>
      <c r="L1250" s="1">
        <v>3</v>
      </c>
      <c r="M1250" s="1">
        <v>250452</v>
      </c>
      <c r="N1250" s="1">
        <v>2699880</v>
      </c>
      <c r="O1250" s="1" t="str">
        <f>IF(Merge1[[#This Row],[樣點代號]]&lt;10,Merge1[[#This Row],[Macaca Site]]&amp;"-0"&amp;Merge1[[#This Row],[樣點代號]],Merge1[[#This Row],[Macaca Site]]&amp;"-"&amp;L1251)</f>
        <v>MB-B06-10-03</v>
      </c>
    </row>
    <row r="1251" spans="1:15" x14ac:dyDescent="0.3">
      <c r="A1251" s="1" t="s">
        <v>265</v>
      </c>
      <c r="B1251" s="1" t="s">
        <v>266</v>
      </c>
      <c r="C1251" s="1" t="s">
        <v>269</v>
      </c>
      <c r="D1251" s="1" t="s">
        <v>891</v>
      </c>
      <c r="E1251" s="1" t="s">
        <v>436</v>
      </c>
      <c r="F1251" s="1" t="s">
        <v>677</v>
      </c>
      <c r="G1251" s="1" t="s">
        <v>441</v>
      </c>
      <c r="H1251" s="1">
        <v>249644</v>
      </c>
      <c r="I1251" s="1">
        <v>2699938</v>
      </c>
      <c r="J1251" s="1" t="s">
        <v>1210</v>
      </c>
      <c r="K1251" s="1" t="s">
        <v>2201</v>
      </c>
      <c r="L1251" s="1">
        <v>4</v>
      </c>
      <c r="M1251" s="1">
        <v>250187</v>
      </c>
      <c r="N1251" s="1">
        <v>2699923</v>
      </c>
      <c r="O1251" s="1" t="str">
        <f>IF(Merge1[[#This Row],[樣點代號]]&lt;10,Merge1[[#This Row],[Macaca Site]]&amp;"-0"&amp;Merge1[[#This Row],[樣點代號]],Merge1[[#This Row],[Macaca Site]]&amp;"-"&amp;L1252)</f>
        <v>MB-B06-10-04</v>
      </c>
    </row>
    <row r="1252" spans="1:15" x14ac:dyDescent="0.3">
      <c r="A1252" s="1" t="s">
        <v>265</v>
      </c>
      <c r="B1252" s="1" t="s">
        <v>266</v>
      </c>
      <c r="C1252" s="1" t="s">
        <v>269</v>
      </c>
      <c r="D1252" s="1" t="s">
        <v>891</v>
      </c>
      <c r="E1252" s="1" t="s">
        <v>436</v>
      </c>
      <c r="F1252" s="1" t="s">
        <v>677</v>
      </c>
      <c r="G1252" s="1" t="s">
        <v>441</v>
      </c>
      <c r="H1252" s="1">
        <v>249644</v>
      </c>
      <c r="I1252" s="1">
        <v>2699938</v>
      </c>
      <c r="J1252" s="1" t="s">
        <v>1210</v>
      </c>
      <c r="K1252" s="1" t="s">
        <v>2202</v>
      </c>
      <c r="L1252" s="1">
        <v>5</v>
      </c>
      <c r="M1252" s="1">
        <v>249948</v>
      </c>
      <c r="N1252" s="1">
        <v>2699980</v>
      </c>
      <c r="O1252" s="1" t="str">
        <f>IF(Merge1[[#This Row],[樣點代號]]&lt;10,Merge1[[#This Row],[Macaca Site]]&amp;"-0"&amp;Merge1[[#This Row],[樣點代號]],Merge1[[#This Row],[Macaca Site]]&amp;"-"&amp;L1253)</f>
        <v>MB-B06-10-05</v>
      </c>
    </row>
    <row r="1253" spans="1:15" x14ac:dyDescent="0.3">
      <c r="A1253" s="1" t="s">
        <v>265</v>
      </c>
      <c r="B1253" s="1" t="s">
        <v>266</v>
      </c>
      <c r="C1253" s="1" t="s">
        <v>269</v>
      </c>
      <c r="D1253" s="1" t="s">
        <v>891</v>
      </c>
      <c r="E1253" s="1" t="s">
        <v>436</v>
      </c>
      <c r="F1253" s="1" t="s">
        <v>677</v>
      </c>
      <c r="G1253" s="1" t="s">
        <v>441</v>
      </c>
      <c r="H1253" s="1">
        <v>249644</v>
      </c>
      <c r="I1253" s="1">
        <v>2699938</v>
      </c>
      <c r="J1253" s="1" t="s">
        <v>1210</v>
      </c>
      <c r="K1253" s="1" t="s">
        <v>2203</v>
      </c>
      <c r="L1253" s="1">
        <v>6</v>
      </c>
      <c r="M1253" s="1">
        <v>249741</v>
      </c>
      <c r="N1253" s="1">
        <v>2700107</v>
      </c>
      <c r="O1253" s="1" t="str">
        <f>IF(Merge1[[#This Row],[樣點代號]]&lt;10,Merge1[[#This Row],[Macaca Site]]&amp;"-0"&amp;Merge1[[#This Row],[樣點代號]],Merge1[[#This Row],[Macaca Site]]&amp;"-"&amp;L1254)</f>
        <v>MB-B06-10-06</v>
      </c>
    </row>
    <row r="1254" spans="1:15" x14ac:dyDescent="0.3">
      <c r="A1254" s="1" t="s">
        <v>265</v>
      </c>
      <c r="B1254" s="1" t="s">
        <v>266</v>
      </c>
      <c r="C1254" s="1" t="s">
        <v>270</v>
      </c>
      <c r="D1254" s="1" t="s">
        <v>892</v>
      </c>
      <c r="E1254" s="1" t="s">
        <v>436</v>
      </c>
      <c r="F1254" s="1" t="s">
        <v>678</v>
      </c>
      <c r="G1254" s="1" t="s">
        <v>441</v>
      </c>
      <c r="H1254" s="1">
        <v>248786</v>
      </c>
      <c r="I1254" s="1">
        <v>2713038</v>
      </c>
      <c r="J1254" s="1" t="s">
        <v>1210</v>
      </c>
      <c r="K1254" s="1" t="s">
        <v>2412</v>
      </c>
      <c r="L1254" s="1">
        <v>1</v>
      </c>
      <c r="M1254" s="1">
        <v>248681</v>
      </c>
      <c r="N1254" s="1">
        <v>2713365</v>
      </c>
      <c r="O1254" s="1" t="str">
        <f>IF(Merge1[[#This Row],[樣點代號]]&lt;10,Merge1[[#This Row],[Macaca Site]]&amp;"-0"&amp;Merge1[[#This Row],[樣點代號]],Merge1[[#This Row],[Macaca Site]]&amp;"-"&amp;L1255)</f>
        <v>MB-B06-11-01</v>
      </c>
    </row>
    <row r="1255" spans="1:15" x14ac:dyDescent="0.3">
      <c r="A1255" s="1" t="s">
        <v>265</v>
      </c>
      <c r="B1255" s="1" t="s">
        <v>266</v>
      </c>
      <c r="C1255" s="1" t="s">
        <v>270</v>
      </c>
      <c r="D1255" s="1" t="s">
        <v>892</v>
      </c>
      <c r="E1255" s="1" t="s">
        <v>436</v>
      </c>
      <c r="F1255" s="1" t="s">
        <v>678</v>
      </c>
      <c r="G1255" s="1" t="s">
        <v>441</v>
      </c>
      <c r="H1255" s="1">
        <v>248786</v>
      </c>
      <c r="I1255" s="1">
        <v>2713038</v>
      </c>
      <c r="J1255" s="1" t="s">
        <v>1210</v>
      </c>
      <c r="K1255" s="1" t="s">
        <v>2413</v>
      </c>
      <c r="L1255" s="1">
        <v>2</v>
      </c>
      <c r="M1255" s="1">
        <v>249016</v>
      </c>
      <c r="N1255" s="1">
        <v>2713173</v>
      </c>
      <c r="O1255" s="1" t="str">
        <f>IF(Merge1[[#This Row],[樣點代號]]&lt;10,Merge1[[#This Row],[Macaca Site]]&amp;"-0"&amp;Merge1[[#This Row],[樣點代號]],Merge1[[#This Row],[Macaca Site]]&amp;"-"&amp;L1256)</f>
        <v>MB-B06-11-02</v>
      </c>
    </row>
    <row r="1256" spans="1:15" x14ac:dyDescent="0.3">
      <c r="A1256" s="1" t="s">
        <v>265</v>
      </c>
      <c r="B1256" s="1" t="s">
        <v>266</v>
      </c>
      <c r="C1256" s="1" t="s">
        <v>270</v>
      </c>
      <c r="D1256" s="1" t="s">
        <v>892</v>
      </c>
      <c r="E1256" s="1" t="s">
        <v>436</v>
      </c>
      <c r="F1256" s="1" t="s">
        <v>678</v>
      </c>
      <c r="G1256" s="1" t="s">
        <v>441</v>
      </c>
      <c r="H1256" s="1">
        <v>248786</v>
      </c>
      <c r="I1256" s="1">
        <v>2713038</v>
      </c>
      <c r="J1256" s="1" t="s">
        <v>1210</v>
      </c>
      <c r="K1256" s="1" t="s">
        <v>2414</v>
      </c>
      <c r="L1256" s="1">
        <v>3</v>
      </c>
      <c r="M1256" s="1">
        <v>249317</v>
      </c>
      <c r="N1256" s="1">
        <v>2712746</v>
      </c>
      <c r="O1256" s="1" t="str">
        <f>IF(Merge1[[#This Row],[樣點代號]]&lt;10,Merge1[[#This Row],[Macaca Site]]&amp;"-0"&amp;Merge1[[#This Row],[樣點代號]],Merge1[[#This Row],[Macaca Site]]&amp;"-"&amp;L1257)</f>
        <v>MB-B06-11-03</v>
      </c>
    </row>
    <row r="1257" spans="1:15" x14ac:dyDescent="0.3">
      <c r="A1257" s="1" t="s">
        <v>265</v>
      </c>
      <c r="B1257" s="1" t="s">
        <v>266</v>
      </c>
      <c r="C1257" s="1" t="s">
        <v>270</v>
      </c>
      <c r="D1257" s="1" t="s">
        <v>892</v>
      </c>
      <c r="E1257" s="1" t="s">
        <v>436</v>
      </c>
      <c r="F1257" s="1" t="s">
        <v>678</v>
      </c>
      <c r="G1257" s="1" t="s">
        <v>441</v>
      </c>
      <c r="H1257" s="1">
        <v>248786</v>
      </c>
      <c r="I1257" s="1">
        <v>2713038</v>
      </c>
      <c r="J1257" s="1" t="s">
        <v>1210</v>
      </c>
      <c r="K1257" s="1" t="s">
        <v>2415</v>
      </c>
      <c r="L1257" s="1">
        <v>4</v>
      </c>
      <c r="M1257" s="1">
        <v>248054</v>
      </c>
      <c r="N1257" s="1">
        <v>2712676</v>
      </c>
      <c r="O1257" s="1" t="str">
        <f>IF(Merge1[[#This Row],[樣點代號]]&lt;10,Merge1[[#This Row],[Macaca Site]]&amp;"-0"&amp;Merge1[[#This Row],[樣點代號]],Merge1[[#This Row],[Macaca Site]]&amp;"-"&amp;L1258)</f>
        <v>MB-B06-11-04</v>
      </c>
    </row>
    <row r="1258" spans="1:15" x14ac:dyDescent="0.3">
      <c r="A1258" s="1" t="s">
        <v>265</v>
      </c>
      <c r="B1258" s="1" t="s">
        <v>266</v>
      </c>
      <c r="C1258" s="1" t="s">
        <v>270</v>
      </c>
      <c r="D1258" s="1" t="s">
        <v>892</v>
      </c>
      <c r="E1258" s="1" t="s">
        <v>436</v>
      </c>
      <c r="F1258" s="1" t="s">
        <v>678</v>
      </c>
      <c r="G1258" s="1" t="s">
        <v>441</v>
      </c>
      <c r="H1258" s="1">
        <v>248786</v>
      </c>
      <c r="I1258" s="1">
        <v>2713038</v>
      </c>
      <c r="J1258" s="1" t="s">
        <v>1210</v>
      </c>
      <c r="K1258" s="1" t="s">
        <v>2416</v>
      </c>
      <c r="L1258" s="1">
        <v>5</v>
      </c>
      <c r="M1258" s="1">
        <v>248053</v>
      </c>
      <c r="N1258" s="1">
        <v>2712889</v>
      </c>
      <c r="O1258" s="1" t="str">
        <f>IF(Merge1[[#This Row],[樣點代號]]&lt;10,Merge1[[#This Row],[Macaca Site]]&amp;"-0"&amp;Merge1[[#This Row],[樣點代號]],Merge1[[#This Row],[Macaca Site]]&amp;"-"&amp;L1259)</f>
        <v>MB-B06-11-05</v>
      </c>
    </row>
    <row r="1259" spans="1:15" x14ac:dyDescent="0.3">
      <c r="A1259" s="1" t="s">
        <v>265</v>
      </c>
      <c r="B1259" s="1" t="s">
        <v>266</v>
      </c>
      <c r="C1259" s="1" t="s">
        <v>270</v>
      </c>
      <c r="D1259" s="1" t="s">
        <v>892</v>
      </c>
      <c r="E1259" s="1" t="s">
        <v>436</v>
      </c>
      <c r="F1259" s="1" t="s">
        <v>678</v>
      </c>
      <c r="G1259" s="1" t="s">
        <v>441</v>
      </c>
      <c r="H1259" s="1">
        <v>248786</v>
      </c>
      <c r="I1259" s="1">
        <v>2713038</v>
      </c>
      <c r="J1259" s="1" t="s">
        <v>1210</v>
      </c>
      <c r="K1259" s="1" t="s">
        <v>2417</v>
      </c>
      <c r="L1259" s="1">
        <v>6</v>
      </c>
      <c r="M1259" s="1">
        <v>248356</v>
      </c>
      <c r="N1259" s="1">
        <v>2713074</v>
      </c>
      <c r="O1259" s="1" t="str">
        <f>IF(Merge1[[#This Row],[樣點代號]]&lt;10,Merge1[[#This Row],[Macaca Site]]&amp;"-0"&amp;Merge1[[#This Row],[樣點代號]],Merge1[[#This Row],[Macaca Site]]&amp;"-"&amp;L1260)</f>
        <v>MB-B06-11-06</v>
      </c>
    </row>
    <row r="1260" spans="1:15" x14ac:dyDescent="0.3">
      <c r="A1260" s="1" t="s">
        <v>265</v>
      </c>
      <c r="B1260" s="1" t="s">
        <v>266</v>
      </c>
      <c r="C1260" s="1" t="s">
        <v>271</v>
      </c>
      <c r="D1260" s="1" t="s">
        <v>893</v>
      </c>
      <c r="E1260" s="1" t="s">
        <v>436</v>
      </c>
      <c r="F1260" s="1" t="s">
        <v>679</v>
      </c>
      <c r="G1260" s="1" t="s">
        <v>441</v>
      </c>
      <c r="H1260" s="1">
        <v>240631</v>
      </c>
      <c r="I1260" s="1">
        <v>2695736</v>
      </c>
      <c r="J1260" s="1" t="s">
        <v>1210</v>
      </c>
      <c r="K1260" s="1" t="s">
        <v>2427</v>
      </c>
      <c r="L1260" s="1">
        <v>1</v>
      </c>
      <c r="M1260" s="1">
        <v>240592</v>
      </c>
      <c r="N1260" s="1">
        <v>2695516</v>
      </c>
      <c r="O1260" s="1" t="str">
        <f>IF(Merge1[[#This Row],[樣點代號]]&lt;10,Merge1[[#This Row],[Macaca Site]]&amp;"-0"&amp;Merge1[[#This Row],[樣點代號]],Merge1[[#This Row],[Macaca Site]]&amp;"-"&amp;L1261)</f>
        <v>MB-B06-12-01</v>
      </c>
    </row>
    <row r="1261" spans="1:15" x14ac:dyDescent="0.3">
      <c r="A1261" s="1" t="s">
        <v>265</v>
      </c>
      <c r="B1261" s="1" t="s">
        <v>266</v>
      </c>
      <c r="C1261" s="1" t="s">
        <v>271</v>
      </c>
      <c r="D1261" s="1" t="s">
        <v>893</v>
      </c>
      <c r="E1261" s="1" t="s">
        <v>436</v>
      </c>
      <c r="F1261" s="1" t="s">
        <v>679</v>
      </c>
      <c r="G1261" s="1" t="s">
        <v>441</v>
      </c>
      <c r="H1261" s="1">
        <v>240631</v>
      </c>
      <c r="I1261" s="1">
        <v>2695736</v>
      </c>
      <c r="J1261" s="1" t="s">
        <v>1210</v>
      </c>
      <c r="K1261" s="1" t="s">
        <v>2428</v>
      </c>
      <c r="L1261" s="1">
        <v>2</v>
      </c>
      <c r="M1261" s="1">
        <v>240465</v>
      </c>
      <c r="N1261" s="1">
        <v>2695717</v>
      </c>
      <c r="O1261" s="1" t="str">
        <f>IF(Merge1[[#This Row],[樣點代號]]&lt;10,Merge1[[#This Row],[Macaca Site]]&amp;"-0"&amp;Merge1[[#This Row],[樣點代號]],Merge1[[#This Row],[Macaca Site]]&amp;"-"&amp;L1262)</f>
        <v>MB-B06-12-02</v>
      </c>
    </row>
    <row r="1262" spans="1:15" x14ac:dyDescent="0.3">
      <c r="A1262" s="1" t="s">
        <v>265</v>
      </c>
      <c r="B1262" s="1" t="s">
        <v>266</v>
      </c>
      <c r="C1262" s="1" t="s">
        <v>271</v>
      </c>
      <c r="D1262" s="1" t="s">
        <v>893</v>
      </c>
      <c r="E1262" s="1" t="s">
        <v>436</v>
      </c>
      <c r="F1262" s="1" t="s">
        <v>679</v>
      </c>
      <c r="G1262" s="1" t="s">
        <v>441</v>
      </c>
      <c r="H1262" s="1">
        <v>240631</v>
      </c>
      <c r="I1262" s="1">
        <v>2695736</v>
      </c>
      <c r="J1262" s="1" t="s">
        <v>1210</v>
      </c>
      <c r="K1262" s="1" t="s">
        <v>2429</v>
      </c>
      <c r="L1262" s="1">
        <v>3</v>
      </c>
      <c r="M1262" s="1">
        <v>240334</v>
      </c>
      <c r="N1262" s="1">
        <v>2695554</v>
      </c>
      <c r="O1262" s="1" t="str">
        <f>IF(Merge1[[#This Row],[樣點代號]]&lt;10,Merge1[[#This Row],[Macaca Site]]&amp;"-0"&amp;Merge1[[#This Row],[樣點代號]],Merge1[[#This Row],[Macaca Site]]&amp;"-"&amp;L1263)</f>
        <v>MB-B06-12-03</v>
      </c>
    </row>
    <row r="1263" spans="1:15" x14ac:dyDescent="0.3">
      <c r="A1263" s="1" t="s">
        <v>265</v>
      </c>
      <c r="B1263" s="1" t="s">
        <v>266</v>
      </c>
      <c r="C1263" s="1" t="s">
        <v>271</v>
      </c>
      <c r="D1263" s="1" t="s">
        <v>893</v>
      </c>
      <c r="E1263" s="1" t="s">
        <v>436</v>
      </c>
      <c r="F1263" s="1" t="s">
        <v>679</v>
      </c>
      <c r="G1263" s="1" t="s">
        <v>441</v>
      </c>
      <c r="H1263" s="1">
        <v>240631</v>
      </c>
      <c r="I1263" s="1">
        <v>2695736</v>
      </c>
      <c r="J1263" s="1" t="s">
        <v>1210</v>
      </c>
      <c r="K1263" s="1" t="s">
        <v>2430</v>
      </c>
      <c r="L1263" s="1">
        <v>4</v>
      </c>
      <c r="M1263" s="1">
        <v>240149</v>
      </c>
      <c r="N1263" s="1">
        <v>2695689</v>
      </c>
      <c r="O1263" s="1" t="str">
        <f>IF(Merge1[[#This Row],[樣點代號]]&lt;10,Merge1[[#This Row],[Macaca Site]]&amp;"-0"&amp;Merge1[[#This Row],[樣點代號]],Merge1[[#This Row],[Macaca Site]]&amp;"-"&amp;L1264)</f>
        <v>MB-B06-12-04</v>
      </c>
    </row>
    <row r="1264" spans="1:15" x14ac:dyDescent="0.3">
      <c r="A1264" s="1" t="s">
        <v>265</v>
      </c>
      <c r="B1264" s="1" t="s">
        <v>266</v>
      </c>
      <c r="C1264" s="1" t="s">
        <v>271</v>
      </c>
      <c r="D1264" s="1" t="s">
        <v>893</v>
      </c>
      <c r="E1264" s="1" t="s">
        <v>436</v>
      </c>
      <c r="F1264" s="1" t="s">
        <v>679</v>
      </c>
      <c r="G1264" s="1" t="s">
        <v>441</v>
      </c>
      <c r="H1264" s="1">
        <v>240631</v>
      </c>
      <c r="I1264" s="1">
        <v>2695736</v>
      </c>
      <c r="J1264" s="1" t="s">
        <v>1210</v>
      </c>
      <c r="K1264" s="1" t="s">
        <v>2431</v>
      </c>
      <c r="L1264" s="1">
        <v>5</v>
      </c>
      <c r="M1264" s="1">
        <v>240601</v>
      </c>
      <c r="N1264" s="1">
        <v>2695941</v>
      </c>
      <c r="O1264" s="1" t="str">
        <f>IF(Merge1[[#This Row],[樣點代號]]&lt;10,Merge1[[#This Row],[Macaca Site]]&amp;"-0"&amp;Merge1[[#This Row],[樣點代號]],Merge1[[#This Row],[Macaca Site]]&amp;"-"&amp;L1265)</f>
        <v>MB-B06-12-05</v>
      </c>
    </row>
    <row r="1265" spans="1:15" x14ac:dyDescent="0.3">
      <c r="A1265" s="1" t="s">
        <v>265</v>
      </c>
      <c r="B1265" s="1" t="s">
        <v>266</v>
      </c>
      <c r="C1265" s="1" t="s">
        <v>271</v>
      </c>
      <c r="D1265" s="1" t="s">
        <v>893</v>
      </c>
      <c r="E1265" s="1" t="s">
        <v>436</v>
      </c>
      <c r="F1265" s="1" t="s">
        <v>679</v>
      </c>
      <c r="G1265" s="1" t="s">
        <v>441</v>
      </c>
      <c r="H1265" s="1">
        <v>240631</v>
      </c>
      <c r="I1265" s="1">
        <v>2695736</v>
      </c>
      <c r="J1265" s="1" t="s">
        <v>1210</v>
      </c>
      <c r="K1265" s="1" t="s">
        <v>2432</v>
      </c>
      <c r="L1265" s="1">
        <v>6</v>
      </c>
      <c r="M1265" s="1">
        <v>240290</v>
      </c>
      <c r="N1265" s="1">
        <v>2695922</v>
      </c>
      <c r="O1265" s="1" t="str">
        <f>IF(Merge1[[#This Row],[樣點代號]]&lt;10,Merge1[[#This Row],[Macaca Site]]&amp;"-0"&amp;Merge1[[#This Row],[樣點代號]],Merge1[[#This Row],[Macaca Site]]&amp;"-"&amp;L1266)</f>
        <v>MB-B06-12-06</v>
      </c>
    </row>
    <row r="1266" spans="1:15" x14ac:dyDescent="0.3">
      <c r="A1266" s="1" t="s">
        <v>265</v>
      </c>
      <c r="B1266" s="1" t="s">
        <v>266</v>
      </c>
      <c r="C1266" s="1" t="s">
        <v>272</v>
      </c>
      <c r="D1266" s="1" t="s">
        <v>1120</v>
      </c>
      <c r="E1266" s="1" t="s">
        <v>436</v>
      </c>
      <c r="F1266" s="1" t="s">
        <v>680</v>
      </c>
      <c r="G1266" s="1" t="s">
        <v>435</v>
      </c>
      <c r="H1266" s="1">
        <v>236400</v>
      </c>
      <c r="I1266" s="1">
        <v>2705107</v>
      </c>
      <c r="J1266" s="1" t="s">
        <v>1224</v>
      </c>
      <c r="K1266" s="1" t="s">
        <v>2433</v>
      </c>
      <c r="L1266" s="1">
        <v>1</v>
      </c>
      <c r="M1266" s="1">
        <v>236162</v>
      </c>
      <c r="N1266" s="1">
        <v>2705024</v>
      </c>
      <c r="O1266" s="1" t="str">
        <f>IF(Merge1[[#This Row],[樣點代號]]&lt;10,Merge1[[#This Row],[Macaca Site]]&amp;"-0"&amp;Merge1[[#This Row],[樣點代號]],Merge1[[#This Row],[Macaca Site]]&amp;"-"&amp;L1267)</f>
        <v>MA-B06-01-01</v>
      </c>
    </row>
    <row r="1267" spans="1:15" x14ac:dyDescent="0.3">
      <c r="A1267" s="1" t="s">
        <v>265</v>
      </c>
      <c r="B1267" s="1" t="s">
        <v>266</v>
      </c>
      <c r="C1267" s="1" t="s">
        <v>272</v>
      </c>
      <c r="D1267" s="1" t="s">
        <v>1120</v>
      </c>
      <c r="E1267" s="1" t="s">
        <v>436</v>
      </c>
      <c r="F1267" s="1" t="s">
        <v>680</v>
      </c>
      <c r="G1267" s="1" t="s">
        <v>435</v>
      </c>
      <c r="H1267" s="1">
        <v>236400</v>
      </c>
      <c r="I1267" s="1">
        <v>2705107</v>
      </c>
      <c r="J1267" s="1" t="s">
        <v>1224</v>
      </c>
      <c r="K1267" s="1" t="s">
        <v>2434</v>
      </c>
      <c r="L1267" s="1">
        <v>2</v>
      </c>
      <c r="M1267" s="1">
        <v>236113</v>
      </c>
      <c r="N1267" s="1">
        <v>2704801</v>
      </c>
      <c r="O1267" s="1" t="str">
        <f>IF(Merge1[[#This Row],[樣點代號]]&lt;10,Merge1[[#This Row],[Macaca Site]]&amp;"-0"&amp;Merge1[[#This Row],[樣點代號]],Merge1[[#This Row],[Macaca Site]]&amp;"-"&amp;L1268)</f>
        <v>MA-B06-01-02</v>
      </c>
    </row>
    <row r="1268" spans="1:15" x14ac:dyDescent="0.3">
      <c r="A1268" s="1" t="s">
        <v>265</v>
      </c>
      <c r="B1268" s="1" t="s">
        <v>266</v>
      </c>
      <c r="C1268" s="1" t="s">
        <v>272</v>
      </c>
      <c r="D1268" s="1" t="s">
        <v>1120</v>
      </c>
      <c r="E1268" s="1" t="s">
        <v>436</v>
      </c>
      <c r="F1268" s="1" t="s">
        <v>680</v>
      </c>
      <c r="G1268" s="1" t="s">
        <v>435</v>
      </c>
      <c r="H1268" s="1">
        <v>236400</v>
      </c>
      <c r="I1268" s="1">
        <v>2705107</v>
      </c>
      <c r="J1268" s="1" t="s">
        <v>1224</v>
      </c>
      <c r="K1268" s="1" t="s">
        <v>2435</v>
      </c>
      <c r="L1268" s="1">
        <v>3</v>
      </c>
      <c r="M1268" s="1">
        <v>236410</v>
      </c>
      <c r="N1268" s="1">
        <v>2704930</v>
      </c>
      <c r="O1268" s="1" t="str">
        <f>IF(Merge1[[#This Row],[樣點代號]]&lt;10,Merge1[[#This Row],[Macaca Site]]&amp;"-0"&amp;Merge1[[#This Row],[樣點代號]],Merge1[[#This Row],[Macaca Site]]&amp;"-"&amp;L1269)</f>
        <v>MA-B06-01-03</v>
      </c>
    </row>
    <row r="1269" spans="1:15" x14ac:dyDescent="0.3">
      <c r="A1269" s="1" t="s">
        <v>265</v>
      </c>
      <c r="B1269" s="1" t="s">
        <v>266</v>
      </c>
      <c r="C1269" s="1" t="s">
        <v>272</v>
      </c>
      <c r="D1269" s="1" t="s">
        <v>1120</v>
      </c>
      <c r="E1269" s="1" t="s">
        <v>436</v>
      </c>
      <c r="F1269" s="1" t="s">
        <v>680</v>
      </c>
      <c r="G1269" s="1" t="s">
        <v>435</v>
      </c>
      <c r="H1269" s="1">
        <v>236400</v>
      </c>
      <c r="I1269" s="1">
        <v>2705107</v>
      </c>
      <c r="J1269" s="1" t="s">
        <v>1224</v>
      </c>
      <c r="K1269" s="1" t="s">
        <v>2436</v>
      </c>
      <c r="L1269" s="1">
        <v>4</v>
      </c>
      <c r="M1269" s="1">
        <v>236560</v>
      </c>
      <c r="N1269" s="1">
        <v>2705111</v>
      </c>
      <c r="O1269" s="1" t="str">
        <f>IF(Merge1[[#This Row],[樣點代號]]&lt;10,Merge1[[#This Row],[Macaca Site]]&amp;"-0"&amp;Merge1[[#This Row],[樣點代號]],Merge1[[#This Row],[Macaca Site]]&amp;"-"&amp;L1270)</f>
        <v>MA-B06-01-04</v>
      </c>
    </row>
    <row r="1270" spans="1:15" x14ac:dyDescent="0.3">
      <c r="A1270" s="1" t="s">
        <v>265</v>
      </c>
      <c r="B1270" s="1" t="s">
        <v>266</v>
      </c>
      <c r="C1270" s="1" t="s">
        <v>272</v>
      </c>
      <c r="D1270" s="1" t="s">
        <v>1120</v>
      </c>
      <c r="E1270" s="1" t="s">
        <v>436</v>
      </c>
      <c r="F1270" s="1" t="s">
        <v>680</v>
      </c>
      <c r="G1270" s="1" t="s">
        <v>435</v>
      </c>
      <c r="H1270" s="1">
        <v>236400</v>
      </c>
      <c r="I1270" s="1">
        <v>2705107</v>
      </c>
      <c r="J1270" s="1" t="s">
        <v>1224</v>
      </c>
      <c r="K1270" s="1" t="s">
        <v>2437</v>
      </c>
      <c r="L1270" s="1">
        <v>5</v>
      </c>
      <c r="M1270" s="1">
        <v>236628</v>
      </c>
      <c r="N1270" s="1">
        <v>2705325</v>
      </c>
      <c r="O1270" s="1" t="str">
        <f>IF(Merge1[[#This Row],[樣點代號]]&lt;10,Merge1[[#This Row],[Macaca Site]]&amp;"-0"&amp;Merge1[[#This Row],[樣點代號]],Merge1[[#This Row],[Macaca Site]]&amp;"-"&amp;L1271)</f>
        <v>MA-B06-01-05</v>
      </c>
    </row>
    <row r="1271" spans="1:15" x14ac:dyDescent="0.3">
      <c r="A1271" s="1" t="s">
        <v>265</v>
      </c>
      <c r="B1271" s="1" t="s">
        <v>266</v>
      </c>
      <c r="C1271" s="1" t="s">
        <v>272</v>
      </c>
      <c r="D1271" s="1" t="s">
        <v>1120</v>
      </c>
      <c r="E1271" s="1" t="s">
        <v>436</v>
      </c>
      <c r="F1271" s="1" t="s">
        <v>680</v>
      </c>
      <c r="G1271" s="1" t="s">
        <v>435</v>
      </c>
      <c r="H1271" s="1">
        <v>236400</v>
      </c>
      <c r="I1271" s="1">
        <v>2705107</v>
      </c>
      <c r="J1271" s="1" t="s">
        <v>1224</v>
      </c>
      <c r="K1271" s="1" t="s">
        <v>2438</v>
      </c>
      <c r="L1271" s="1">
        <v>6</v>
      </c>
      <c r="M1271" s="1">
        <v>236358</v>
      </c>
      <c r="N1271" s="1">
        <v>2705227</v>
      </c>
      <c r="O1271" s="1" t="str">
        <f>IF(Merge1[[#This Row],[樣點代號]]&lt;10,Merge1[[#This Row],[Macaca Site]]&amp;"-0"&amp;Merge1[[#This Row],[樣點代號]],Merge1[[#This Row],[Macaca Site]]&amp;"-"&amp;L1272)</f>
        <v>MA-B06-01-06</v>
      </c>
    </row>
    <row r="1272" spans="1:15" x14ac:dyDescent="0.3">
      <c r="A1272" s="1" t="s">
        <v>265</v>
      </c>
      <c r="B1272" s="1" t="s">
        <v>266</v>
      </c>
      <c r="C1272" s="1" t="s">
        <v>273</v>
      </c>
      <c r="D1272" s="1" t="s">
        <v>1121</v>
      </c>
      <c r="E1272" s="1" t="s">
        <v>436</v>
      </c>
      <c r="F1272" s="1" t="s">
        <v>681</v>
      </c>
      <c r="G1272" s="1" t="s">
        <v>435</v>
      </c>
      <c r="H1272" s="1">
        <v>230001</v>
      </c>
      <c r="I1272" s="1">
        <v>2697418</v>
      </c>
      <c r="J1272" s="1" t="s">
        <v>1224</v>
      </c>
      <c r="K1272" s="1" t="s">
        <v>2439</v>
      </c>
      <c r="L1272" s="1">
        <v>1</v>
      </c>
      <c r="M1272" s="1">
        <v>229519</v>
      </c>
      <c r="N1272" s="1">
        <v>2697555</v>
      </c>
      <c r="O1272" s="1" t="str">
        <f>IF(Merge1[[#This Row],[樣點代號]]&lt;10,Merge1[[#This Row],[Macaca Site]]&amp;"-0"&amp;Merge1[[#This Row],[樣點代號]],Merge1[[#This Row],[Macaca Site]]&amp;"-"&amp;L1273)</f>
        <v>MA-B06-02-01</v>
      </c>
    </row>
    <row r="1273" spans="1:15" x14ac:dyDescent="0.3">
      <c r="A1273" s="1" t="s">
        <v>265</v>
      </c>
      <c r="B1273" s="1" t="s">
        <v>266</v>
      </c>
      <c r="C1273" s="1" t="s">
        <v>273</v>
      </c>
      <c r="D1273" s="1" t="s">
        <v>1121</v>
      </c>
      <c r="E1273" s="1" t="s">
        <v>436</v>
      </c>
      <c r="F1273" s="1" t="s">
        <v>681</v>
      </c>
      <c r="G1273" s="1" t="s">
        <v>435</v>
      </c>
      <c r="H1273" s="1">
        <v>230001</v>
      </c>
      <c r="I1273" s="1">
        <v>2697418</v>
      </c>
      <c r="J1273" s="1" t="s">
        <v>1224</v>
      </c>
      <c r="K1273" s="1" t="s">
        <v>2440</v>
      </c>
      <c r="L1273" s="1">
        <v>2</v>
      </c>
      <c r="M1273" s="1">
        <v>229712</v>
      </c>
      <c r="N1273" s="1">
        <v>2697499</v>
      </c>
      <c r="O1273" s="1" t="str">
        <f>IF(Merge1[[#This Row],[樣點代號]]&lt;10,Merge1[[#This Row],[Macaca Site]]&amp;"-0"&amp;Merge1[[#This Row],[樣點代號]],Merge1[[#This Row],[Macaca Site]]&amp;"-"&amp;L1274)</f>
        <v>MA-B06-02-02</v>
      </c>
    </row>
    <row r="1274" spans="1:15" x14ac:dyDescent="0.3">
      <c r="A1274" s="1" t="s">
        <v>265</v>
      </c>
      <c r="B1274" s="1" t="s">
        <v>266</v>
      </c>
      <c r="C1274" s="1" t="s">
        <v>273</v>
      </c>
      <c r="D1274" s="1" t="s">
        <v>1121</v>
      </c>
      <c r="E1274" s="1" t="s">
        <v>436</v>
      </c>
      <c r="F1274" s="1" t="s">
        <v>681</v>
      </c>
      <c r="G1274" s="1" t="s">
        <v>435</v>
      </c>
      <c r="H1274" s="1">
        <v>230001</v>
      </c>
      <c r="I1274" s="1">
        <v>2697418</v>
      </c>
      <c r="J1274" s="1" t="s">
        <v>1224</v>
      </c>
      <c r="K1274" s="1" t="s">
        <v>2441</v>
      </c>
      <c r="L1274" s="1">
        <v>3</v>
      </c>
      <c r="M1274" s="1">
        <v>229905</v>
      </c>
      <c r="N1274" s="1">
        <v>2697445</v>
      </c>
      <c r="O1274" s="1" t="str">
        <f>IF(Merge1[[#This Row],[樣點代號]]&lt;10,Merge1[[#This Row],[Macaca Site]]&amp;"-0"&amp;Merge1[[#This Row],[樣點代號]],Merge1[[#This Row],[Macaca Site]]&amp;"-"&amp;L1275)</f>
        <v>MA-B06-02-03</v>
      </c>
    </row>
    <row r="1275" spans="1:15" x14ac:dyDescent="0.3">
      <c r="A1275" s="1" t="s">
        <v>265</v>
      </c>
      <c r="B1275" s="1" t="s">
        <v>266</v>
      </c>
      <c r="C1275" s="1" t="s">
        <v>273</v>
      </c>
      <c r="D1275" s="1" t="s">
        <v>1121</v>
      </c>
      <c r="E1275" s="1" t="s">
        <v>436</v>
      </c>
      <c r="F1275" s="1" t="s">
        <v>681</v>
      </c>
      <c r="G1275" s="1" t="s">
        <v>435</v>
      </c>
      <c r="H1275" s="1">
        <v>230001</v>
      </c>
      <c r="I1275" s="1">
        <v>2697418</v>
      </c>
      <c r="J1275" s="1" t="s">
        <v>1224</v>
      </c>
      <c r="K1275" s="1" t="s">
        <v>2442</v>
      </c>
      <c r="L1275" s="1">
        <v>4</v>
      </c>
      <c r="M1275" s="1">
        <v>230097</v>
      </c>
      <c r="N1275" s="1">
        <v>2697390</v>
      </c>
      <c r="O1275" s="1" t="str">
        <f>IF(Merge1[[#This Row],[樣點代號]]&lt;10,Merge1[[#This Row],[Macaca Site]]&amp;"-0"&amp;Merge1[[#This Row],[樣點代號]],Merge1[[#This Row],[Macaca Site]]&amp;"-"&amp;L1276)</f>
        <v>MA-B06-02-04</v>
      </c>
    </row>
    <row r="1276" spans="1:15" x14ac:dyDescent="0.3">
      <c r="A1276" s="1" t="s">
        <v>265</v>
      </c>
      <c r="B1276" s="1" t="s">
        <v>266</v>
      </c>
      <c r="C1276" s="1" t="s">
        <v>273</v>
      </c>
      <c r="D1276" s="1" t="s">
        <v>1121</v>
      </c>
      <c r="E1276" s="1" t="s">
        <v>436</v>
      </c>
      <c r="F1276" s="1" t="s">
        <v>681</v>
      </c>
      <c r="G1276" s="1" t="s">
        <v>435</v>
      </c>
      <c r="H1276" s="1">
        <v>230001</v>
      </c>
      <c r="I1276" s="1">
        <v>2697418</v>
      </c>
      <c r="J1276" s="1" t="s">
        <v>1224</v>
      </c>
      <c r="K1276" s="1" t="s">
        <v>2443</v>
      </c>
      <c r="L1276" s="1">
        <v>5</v>
      </c>
      <c r="M1276" s="1">
        <v>230289</v>
      </c>
      <c r="N1276" s="1">
        <v>2697390</v>
      </c>
      <c r="O1276" s="1" t="str">
        <f>IF(Merge1[[#This Row],[樣點代號]]&lt;10,Merge1[[#This Row],[Macaca Site]]&amp;"-0"&amp;Merge1[[#This Row],[樣點代號]],Merge1[[#This Row],[Macaca Site]]&amp;"-"&amp;L1277)</f>
        <v>MA-B06-02-05</v>
      </c>
    </row>
    <row r="1277" spans="1:15" x14ac:dyDescent="0.3">
      <c r="A1277" s="1" t="s">
        <v>265</v>
      </c>
      <c r="B1277" s="1" t="s">
        <v>266</v>
      </c>
      <c r="C1277" s="1" t="s">
        <v>273</v>
      </c>
      <c r="D1277" s="1" t="s">
        <v>1121</v>
      </c>
      <c r="E1277" s="1" t="s">
        <v>436</v>
      </c>
      <c r="F1277" s="1" t="s">
        <v>681</v>
      </c>
      <c r="G1277" s="1" t="s">
        <v>435</v>
      </c>
      <c r="H1277" s="1">
        <v>230001</v>
      </c>
      <c r="I1277" s="1">
        <v>2697418</v>
      </c>
      <c r="J1277" s="1" t="s">
        <v>1224</v>
      </c>
      <c r="K1277" s="1" t="s">
        <v>2444</v>
      </c>
      <c r="L1277" s="1">
        <v>6</v>
      </c>
      <c r="M1277" s="1">
        <v>230482</v>
      </c>
      <c r="N1277" s="1">
        <v>2697218</v>
      </c>
      <c r="O1277" s="1" t="str">
        <f>IF(Merge1[[#This Row],[樣點代號]]&lt;10,Merge1[[#This Row],[Macaca Site]]&amp;"-0"&amp;Merge1[[#This Row],[樣點代號]],Merge1[[#This Row],[Macaca Site]]&amp;"-"&amp;L1278)</f>
        <v>MA-B06-02-06</v>
      </c>
    </row>
    <row r="1278" spans="1:15" x14ac:dyDescent="0.3">
      <c r="A1278" s="1" t="s">
        <v>265</v>
      </c>
      <c r="B1278" s="1" t="s">
        <v>266</v>
      </c>
      <c r="C1278" s="1" t="s">
        <v>274</v>
      </c>
      <c r="D1278" s="1" t="s">
        <v>1122</v>
      </c>
      <c r="E1278" s="1" t="s">
        <v>436</v>
      </c>
      <c r="F1278" s="1" t="s">
        <v>682</v>
      </c>
      <c r="G1278" s="1" t="s">
        <v>435</v>
      </c>
      <c r="H1278" s="1">
        <v>223261</v>
      </c>
      <c r="I1278" s="1">
        <v>2695287</v>
      </c>
      <c r="J1278" s="1" t="s">
        <v>1224</v>
      </c>
      <c r="K1278" s="1" t="s">
        <v>2445</v>
      </c>
      <c r="L1278" s="1">
        <v>1</v>
      </c>
      <c r="M1278" s="1">
        <v>223344</v>
      </c>
      <c r="N1278" s="1">
        <v>2695794</v>
      </c>
      <c r="O1278" s="1" t="str">
        <f>IF(Merge1[[#This Row],[樣點代號]]&lt;10,Merge1[[#This Row],[Macaca Site]]&amp;"-0"&amp;Merge1[[#This Row],[樣點代號]],Merge1[[#This Row],[Macaca Site]]&amp;"-"&amp;L1279)</f>
        <v>MA-B06-03-01</v>
      </c>
    </row>
    <row r="1279" spans="1:15" x14ac:dyDescent="0.3">
      <c r="A1279" s="1" t="s">
        <v>265</v>
      </c>
      <c r="B1279" s="1" t="s">
        <v>266</v>
      </c>
      <c r="C1279" s="1" t="s">
        <v>274</v>
      </c>
      <c r="D1279" s="1" t="s">
        <v>1122</v>
      </c>
      <c r="E1279" s="1" t="s">
        <v>436</v>
      </c>
      <c r="F1279" s="1" t="s">
        <v>682</v>
      </c>
      <c r="G1279" s="1" t="s">
        <v>435</v>
      </c>
      <c r="H1279" s="1">
        <v>223261</v>
      </c>
      <c r="I1279" s="1">
        <v>2695287</v>
      </c>
      <c r="J1279" s="1" t="s">
        <v>1224</v>
      </c>
      <c r="K1279" s="1" t="s">
        <v>2446</v>
      </c>
      <c r="L1279" s="1">
        <v>2</v>
      </c>
      <c r="M1279" s="1">
        <v>223307</v>
      </c>
      <c r="N1279" s="1">
        <v>2695594</v>
      </c>
      <c r="O1279" s="1" t="str">
        <f>IF(Merge1[[#This Row],[樣點代號]]&lt;10,Merge1[[#This Row],[Macaca Site]]&amp;"-0"&amp;Merge1[[#This Row],[樣點代號]],Merge1[[#This Row],[Macaca Site]]&amp;"-"&amp;L1280)</f>
        <v>MA-B06-03-02</v>
      </c>
    </row>
    <row r="1280" spans="1:15" x14ac:dyDescent="0.3">
      <c r="A1280" s="1" t="s">
        <v>265</v>
      </c>
      <c r="B1280" s="1" t="s">
        <v>266</v>
      </c>
      <c r="C1280" s="1" t="s">
        <v>274</v>
      </c>
      <c r="D1280" s="1" t="s">
        <v>1122</v>
      </c>
      <c r="E1280" s="1" t="s">
        <v>436</v>
      </c>
      <c r="F1280" s="1" t="s">
        <v>682</v>
      </c>
      <c r="G1280" s="1" t="s">
        <v>435</v>
      </c>
      <c r="H1280" s="1">
        <v>223261</v>
      </c>
      <c r="I1280" s="1">
        <v>2695287</v>
      </c>
      <c r="J1280" s="1" t="s">
        <v>1224</v>
      </c>
      <c r="K1280" s="1" t="s">
        <v>2447</v>
      </c>
      <c r="L1280" s="1">
        <v>3</v>
      </c>
      <c r="M1280" s="1">
        <v>223275</v>
      </c>
      <c r="N1280" s="1">
        <v>2695401</v>
      </c>
      <c r="O1280" s="1" t="str">
        <f>IF(Merge1[[#This Row],[樣點代號]]&lt;10,Merge1[[#This Row],[Macaca Site]]&amp;"-0"&amp;Merge1[[#This Row],[樣點代號]],Merge1[[#This Row],[Macaca Site]]&amp;"-"&amp;L1281)</f>
        <v>MA-B06-03-03</v>
      </c>
    </row>
    <row r="1281" spans="1:15" x14ac:dyDescent="0.3">
      <c r="A1281" s="1" t="s">
        <v>265</v>
      </c>
      <c r="B1281" s="1" t="s">
        <v>266</v>
      </c>
      <c r="C1281" s="1" t="s">
        <v>274</v>
      </c>
      <c r="D1281" s="1" t="s">
        <v>1122</v>
      </c>
      <c r="E1281" s="1" t="s">
        <v>436</v>
      </c>
      <c r="F1281" s="1" t="s">
        <v>682</v>
      </c>
      <c r="G1281" s="1" t="s">
        <v>435</v>
      </c>
      <c r="H1281" s="1">
        <v>223261</v>
      </c>
      <c r="I1281" s="1">
        <v>2695287</v>
      </c>
      <c r="J1281" s="1" t="s">
        <v>1224</v>
      </c>
      <c r="K1281" s="1" t="s">
        <v>2448</v>
      </c>
      <c r="L1281" s="1">
        <v>4</v>
      </c>
      <c r="M1281" s="1">
        <v>223248</v>
      </c>
      <c r="N1281" s="1">
        <v>2695180</v>
      </c>
      <c r="O1281" s="1" t="str">
        <f>IF(Merge1[[#This Row],[樣點代號]]&lt;10,Merge1[[#This Row],[Macaca Site]]&amp;"-0"&amp;Merge1[[#This Row],[樣點代號]],Merge1[[#This Row],[Macaca Site]]&amp;"-"&amp;L1282)</f>
        <v>MA-B06-03-04</v>
      </c>
    </row>
    <row r="1282" spans="1:15" x14ac:dyDescent="0.3">
      <c r="A1282" s="1" t="s">
        <v>265</v>
      </c>
      <c r="B1282" s="1" t="s">
        <v>266</v>
      </c>
      <c r="C1282" s="1" t="s">
        <v>274</v>
      </c>
      <c r="D1282" s="1" t="s">
        <v>1122</v>
      </c>
      <c r="E1282" s="1" t="s">
        <v>436</v>
      </c>
      <c r="F1282" s="1" t="s">
        <v>682</v>
      </c>
      <c r="G1282" s="1" t="s">
        <v>435</v>
      </c>
      <c r="H1282" s="1">
        <v>223261</v>
      </c>
      <c r="I1282" s="1">
        <v>2695287</v>
      </c>
      <c r="J1282" s="1" t="s">
        <v>1224</v>
      </c>
      <c r="K1282" s="1" t="s">
        <v>2449</v>
      </c>
      <c r="L1282" s="1">
        <v>5</v>
      </c>
      <c r="M1282" s="1">
        <v>223214</v>
      </c>
      <c r="N1282" s="1">
        <v>2694994</v>
      </c>
      <c r="O1282" s="1" t="str">
        <f>IF(Merge1[[#This Row],[樣點代號]]&lt;10,Merge1[[#This Row],[Macaca Site]]&amp;"-0"&amp;Merge1[[#This Row],[樣點代號]],Merge1[[#This Row],[Macaca Site]]&amp;"-"&amp;L1283)</f>
        <v>MA-B06-03-05</v>
      </c>
    </row>
    <row r="1283" spans="1:15" x14ac:dyDescent="0.3">
      <c r="A1283" s="1" t="s">
        <v>265</v>
      </c>
      <c r="B1283" s="1" t="s">
        <v>266</v>
      </c>
      <c r="C1283" s="1" t="s">
        <v>274</v>
      </c>
      <c r="D1283" s="1" t="s">
        <v>1122</v>
      </c>
      <c r="E1283" s="1" t="s">
        <v>436</v>
      </c>
      <c r="F1283" s="1" t="s">
        <v>682</v>
      </c>
      <c r="G1283" s="1" t="s">
        <v>435</v>
      </c>
      <c r="H1283" s="1">
        <v>223261</v>
      </c>
      <c r="I1283" s="1">
        <v>2695287</v>
      </c>
      <c r="J1283" s="1" t="s">
        <v>1224</v>
      </c>
      <c r="K1283" s="1" t="s">
        <v>2450</v>
      </c>
      <c r="L1283" s="1">
        <v>6</v>
      </c>
      <c r="M1283" s="1">
        <v>223181</v>
      </c>
      <c r="N1283" s="1">
        <v>2694796</v>
      </c>
      <c r="O1283" s="1" t="str">
        <f>IF(Merge1[[#This Row],[樣點代號]]&lt;10,Merge1[[#This Row],[Macaca Site]]&amp;"-0"&amp;Merge1[[#This Row],[樣點代號]],Merge1[[#This Row],[Macaca Site]]&amp;"-"&amp;L1284)</f>
        <v>MA-B06-03-06</v>
      </c>
    </row>
    <row r="1284" spans="1:15" x14ac:dyDescent="0.3">
      <c r="A1284" s="1" t="s">
        <v>265</v>
      </c>
      <c r="B1284" s="1" t="s">
        <v>266</v>
      </c>
      <c r="C1284" s="1" t="s">
        <v>275</v>
      </c>
      <c r="D1284" s="1" t="s">
        <v>1123</v>
      </c>
      <c r="E1284" s="1" t="s">
        <v>436</v>
      </c>
      <c r="F1284" s="1" t="s">
        <v>683</v>
      </c>
      <c r="G1284" s="1" t="s">
        <v>435</v>
      </c>
      <c r="H1284" s="1">
        <v>247852</v>
      </c>
      <c r="I1284" s="1">
        <v>2707190</v>
      </c>
      <c r="J1284" s="1" t="s">
        <v>1224</v>
      </c>
      <c r="K1284" s="1" t="s">
        <v>2461</v>
      </c>
      <c r="L1284" s="1">
        <v>1</v>
      </c>
      <c r="M1284" s="1">
        <v>247468</v>
      </c>
      <c r="N1284" s="1">
        <v>2706891</v>
      </c>
      <c r="O1284" s="1" t="str">
        <f>IF(Merge1[[#This Row],[樣點代號]]&lt;10,Merge1[[#This Row],[Macaca Site]]&amp;"-0"&amp;Merge1[[#This Row],[樣點代號]],Merge1[[#This Row],[Macaca Site]]&amp;"-"&amp;L1285)</f>
        <v>MA-B06-04-01</v>
      </c>
    </row>
    <row r="1285" spans="1:15" x14ac:dyDescent="0.3">
      <c r="A1285" s="1" t="s">
        <v>265</v>
      </c>
      <c r="B1285" s="1" t="s">
        <v>266</v>
      </c>
      <c r="C1285" s="1" t="s">
        <v>275</v>
      </c>
      <c r="D1285" s="1" t="s">
        <v>1123</v>
      </c>
      <c r="E1285" s="1" t="s">
        <v>436</v>
      </c>
      <c r="F1285" s="1" t="s">
        <v>683</v>
      </c>
      <c r="G1285" s="1" t="s">
        <v>435</v>
      </c>
      <c r="H1285" s="1">
        <v>247852</v>
      </c>
      <c r="I1285" s="1">
        <v>2707190</v>
      </c>
      <c r="J1285" s="1" t="s">
        <v>1224</v>
      </c>
      <c r="K1285" s="1" t="s">
        <v>2462</v>
      </c>
      <c r="L1285" s="1">
        <v>2</v>
      </c>
      <c r="M1285" s="1">
        <v>247586</v>
      </c>
      <c r="N1285" s="1">
        <v>2707065</v>
      </c>
      <c r="O1285" s="1" t="str">
        <f>IF(Merge1[[#This Row],[樣點代號]]&lt;10,Merge1[[#This Row],[Macaca Site]]&amp;"-0"&amp;Merge1[[#This Row],[樣點代號]],Merge1[[#This Row],[Macaca Site]]&amp;"-"&amp;L1286)</f>
        <v>MA-B06-04-02</v>
      </c>
    </row>
    <row r="1286" spans="1:15" x14ac:dyDescent="0.3">
      <c r="A1286" s="1" t="s">
        <v>265</v>
      </c>
      <c r="B1286" s="1" t="s">
        <v>266</v>
      </c>
      <c r="C1286" s="1" t="s">
        <v>275</v>
      </c>
      <c r="D1286" s="1" t="s">
        <v>1123</v>
      </c>
      <c r="E1286" s="1" t="s">
        <v>436</v>
      </c>
      <c r="F1286" s="1" t="s">
        <v>683</v>
      </c>
      <c r="G1286" s="1" t="s">
        <v>435</v>
      </c>
      <c r="H1286" s="1">
        <v>247852</v>
      </c>
      <c r="I1286" s="1">
        <v>2707190</v>
      </c>
      <c r="J1286" s="1" t="s">
        <v>1224</v>
      </c>
      <c r="K1286" s="1" t="s">
        <v>2463</v>
      </c>
      <c r="L1286" s="1">
        <v>3</v>
      </c>
      <c r="M1286" s="1">
        <v>247749</v>
      </c>
      <c r="N1286" s="1">
        <v>2707188</v>
      </c>
      <c r="O1286" s="1" t="str">
        <f>IF(Merge1[[#This Row],[樣點代號]]&lt;10,Merge1[[#This Row],[Macaca Site]]&amp;"-0"&amp;Merge1[[#This Row],[樣點代號]],Merge1[[#This Row],[Macaca Site]]&amp;"-"&amp;L1287)</f>
        <v>MA-B06-04-03</v>
      </c>
    </row>
    <row r="1287" spans="1:15" x14ac:dyDescent="0.3">
      <c r="A1287" s="1" t="s">
        <v>265</v>
      </c>
      <c r="B1287" s="1" t="s">
        <v>266</v>
      </c>
      <c r="C1287" s="1" t="s">
        <v>275</v>
      </c>
      <c r="D1287" s="1" t="s">
        <v>1123</v>
      </c>
      <c r="E1287" s="1" t="s">
        <v>436</v>
      </c>
      <c r="F1287" s="1" t="s">
        <v>683</v>
      </c>
      <c r="G1287" s="1" t="s">
        <v>435</v>
      </c>
      <c r="H1287" s="1">
        <v>247852</v>
      </c>
      <c r="I1287" s="1">
        <v>2707190</v>
      </c>
      <c r="J1287" s="1" t="s">
        <v>1224</v>
      </c>
      <c r="K1287" s="1" t="s">
        <v>2464</v>
      </c>
      <c r="L1287" s="1">
        <v>4</v>
      </c>
      <c r="M1287" s="1">
        <v>247954</v>
      </c>
      <c r="N1287" s="1">
        <v>2707192</v>
      </c>
      <c r="O1287" s="1" t="str">
        <f>IF(Merge1[[#This Row],[樣點代號]]&lt;10,Merge1[[#This Row],[Macaca Site]]&amp;"-0"&amp;Merge1[[#This Row],[樣點代號]],Merge1[[#This Row],[Macaca Site]]&amp;"-"&amp;L1288)</f>
        <v>MA-B06-04-04</v>
      </c>
    </row>
    <row r="1288" spans="1:15" x14ac:dyDescent="0.3">
      <c r="A1288" s="1" t="s">
        <v>265</v>
      </c>
      <c r="B1288" s="1" t="s">
        <v>266</v>
      </c>
      <c r="C1288" s="1" t="s">
        <v>275</v>
      </c>
      <c r="D1288" s="1" t="s">
        <v>1123</v>
      </c>
      <c r="E1288" s="1" t="s">
        <v>436</v>
      </c>
      <c r="F1288" s="1" t="s">
        <v>683</v>
      </c>
      <c r="G1288" s="1" t="s">
        <v>435</v>
      </c>
      <c r="H1288" s="1">
        <v>247852</v>
      </c>
      <c r="I1288" s="1">
        <v>2707190</v>
      </c>
      <c r="J1288" s="1" t="s">
        <v>1224</v>
      </c>
      <c r="K1288" s="1" t="s">
        <v>2465</v>
      </c>
      <c r="L1288" s="1">
        <v>5</v>
      </c>
      <c r="M1288" s="1">
        <v>248149</v>
      </c>
      <c r="N1288" s="1">
        <v>2707132</v>
      </c>
      <c r="O1288" s="1" t="str">
        <f>IF(Merge1[[#This Row],[樣點代號]]&lt;10,Merge1[[#This Row],[Macaca Site]]&amp;"-0"&amp;Merge1[[#This Row],[樣點代號]],Merge1[[#This Row],[Macaca Site]]&amp;"-"&amp;L1289)</f>
        <v>MA-B06-04-05</v>
      </c>
    </row>
    <row r="1289" spans="1:15" x14ac:dyDescent="0.3">
      <c r="A1289" s="1" t="s">
        <v>265</v>
      </c>
      <c r="B1289" s="1" t="s">
        <v>266</v>
      </c>
      <c r="C1289" s="1" t="s">
        <v>275</v>
      </c>
      <c r="D1289" s="1" t="s">
        <v>1123</v>
      </c>
      <c r="E1289" s="1" t="s">
        <v>436</v>
      </c>
      <c r="F1289" s="1" t="s">
        <v>683</v>
      </c>
      <c r="G1289" s="1" t="s">
        <v>435</v>
      </c>
      <c r="H1289" s="1">
        <v>247852</v>
      </c>
      <c r="I1289" s="1">
        <v>2707190</v>
      </c>
      <c r="J1289" s="1" t="s">
        <v>1224</v>
      </c>
      <c r="K1289" s="1" t="s">
        <v>2466</v>
      </c>
      <c r="L1289" s="1">
        <v>6</v>
      </c>
      <c r="M1289" s="1">
        <v>248895</v>
      </c>
      <c r="N1289" s="1">
        <v>2707323</v>
      </c>
      <c r="O1289" s="1" t="str">
        <f>IF(Merge1[[#This Row],[樣點代號]]&lt;10,Merge1[[#This Row],[Macaca Site]]&amp;"-0"&amp;Merge1[[#This Row],[樣點代號]],Merge1[[#This Row],[Macaca Site]]&amp;"-"&amp;L1290)</f>
        <v>MA-B06-04-06</v>
      </c>
    </row>
    <row r="1290" spans="1:15" x14ac:dyDescent="0.3">
      <c r="A1290" s="1" t="s">
        <v>265</v>
      </c>
      <c r="B1290" s="1" t="s">
        <v>266</v>
      </c>
      <c r="C1290" s="1" t="s">
        <v>276</v>
      </c>
      <c r="D1290" s="1" t="s">
        <v>1124</v>
      </c>
      <c r="E1290" s="1" t="s">
        <v>436</v>
      </c>
      <c r="F1290" s="1" t="s">
        <v>684</v>
      </c>
      <c r="G1290" s="1" t="s">
        <v>435</v>
      </c>
      <c r="H1290" s="1">
        <v>240342</v>
      </c>
      <c r="I1290" s="1">
        <v>2715317</v>
      </c>
      <c r="J1290" s="1" t="s">
        <v>1224</v>
      </c>
      <c r="K1290" s="1" t="s">
        <v>2467</v>
      </c>
      <c r="L1290" s="1">
        <v>1</v>
      </c>
      <c r="M1290" s="1">
        <v>240449</v>
      </c>
      <c r="N1290" s="1">
        <v>2714824</v>
      </c>
      <c r="O1290" s="1" t="str">
        <f>IF(Merge1[[#This Row],[樣點代號]]&lt;10,Merge1[[#This Row],[Macaca Site]]&amp;"-0"&amp;Merge1[[#This Row],[樣點代號]],Merge1[[#This Row],[Macaca Site]]&amp;"-"&amp;L1291)</f>
        <v>MA-B06-05-01</v>
      </c>
    </row>
    <row r="1291" spans="1:15" x14ac:dyDescent="0.3">
      <c r="A1291" s="1" t="s">
        <v>265</v>
      </c>
      <c r="B1291" s="1" t="s">
        <v>266</v>
      </c>
      <c r="C1291" s="1" t="s">
        <v>276</v>
      </c>
      <c r="D1291" s="1" t="s">
        <v>1124</v>
      </c>
      <c r="E1291" s="1" t="s">
        <v>436</v>
      </c>
      <c r="F1291" s="1" t="s">
        <v>684</v>
      </c>
      <c r="G1291" s="1" t="s">
        <v>435</v>
      </c>
      <c r="H1291" s="1">
        <v>240342</v>
      </c>
      <c r="I1291" s="1">
        <v>2715317</v>
      </c>
      <c r="J1291" s="1" t="s">
        <v>1224</v>
      </c>
      <c r="K1291" s="1" t="s">
        <v>2468</v>
      </c>
      <c r="L1291" s="1">
        <v>2</v>
      </c>
      <c r="M1291" s="1">
        <v>240326</v>
      </c>
      <c r="N1291" s="1">
        <v>2715010</v>
      </c>
      <c r="O1291" s="1" t="str">
        <f>IF(Merge1[[#This Row],[樣點代號]]&lt;10,Merge1[[#This Row],[Macaca Site]]&amp;"-0"&amp;Merge1[[#This Row],[樣點代號]],Merge1[[#This Row],[Macaca Site]]&amp;"-"&amp;L1292)</f>
        <v>MA-B06-05-02</v>
      </c>
    </row>
    <row r="1292" spans="1:15" x14ac:dyDescent="0.3">
      <c r="A1292" s="1" t="s">
        <v>265</v>
      </c>
      <c r="B1292" s="1" t="s">
        <v>266</v>
      </c>
      <c r="C1292" s="1" t="s">
        <v>276</v>
      </c>
      <c r="D1292" s="1" t="s">
        <v>1124</v>
      </c>
      <c r="E1292" s="1" t="s">
        <v>436</v>
      </c>
      <c r="F1292" s="1" t="s">
        <v>684</v>
      </c>
      <c r="G1292" s="1" t="s">
        <v>435</v>
      </c>
      <c r="H1292" s="1">
        <v>240342</v>
      </c>
      <c r="I1292" s="1">
        <v>2715317</v>
      </c>
      <c r="J1292" s="1" t="s">
        <v>1224</v>
      </c>
      <c r="K1292" s="1" t="s">
        <v>2469</v>
      </c>
      <c r="L1292" s="1">
        <v>3</v>
      </c>
      <c r="M1292" s="1">
        <v>240286</v>
      </c>
      <c r="N1292" s="1">
        <v>2715228</v>
      </c>
      <c r="O1292" s="1" t="str">
        <f>IF(Merge1[[#This Row],[樣點代號]]&lt;10,Merge1[[#This Row],[Macaca Site]]&amp;"-0"&amp;Merge1[[#This Row],[樣點代號]],Merge1[[#This Row],[Macaca Site]]&amp;"-"&amp;L1293)</f>
        <v>MA-B06-05-03</v>
      </c>
    </row>
    <row r="1293" spans="1:15" x14ac:dyDescent="0.3">
      <c r="A1293" s="1" t="s">
        <v>265</v>
      </c>
      <c r="B1293" s="1" t="s">
        <v>266</v>
      </c>
      <c r="C1293" s="1" t="s">
        <v>276</v>
      </c>
      <c r="D1293" s="1" t="s">
        <v>1124</v>
      </c>
      <c r="E1293" s="1" t="s">
        <v>436</v>
      </c>
      <c r="F1293" s="1" t="s">
        <v>684</v>
      </c>
      <c r="G1293" s="1" t="s">
        <v>435</v>
      </c>
      <c r="H1293" s="1">
        <v>240342</v>
      </c>
      <c r="I1293" s="1">
        <v>2715317</v>
      </c>
      <c r="J1293" s="1" t="s">
        <v>1224</v>
      </c>
      <c r="K1293" s="1" t="s">
        <v>2470</v>
      </c>
      <c r="L1293" s="1">
        <v>4</v>
      </c>
      <c r="M1293" s="1">
        <v>240378</v>
      </c>
      <c r="N1293" s="1">
        <v>2715429</v>
      </c>
      <c r="O1293" s="1" t="str">
        <f>IF(Merge1[[#This Row],[樣點代號]]&lt;10,Merge1[[#This Row],[Macaca Site]]&amp;"-0"&amp;Merge1[[#This Row],[樣點代號]],Merge1[[#This Row],[Macaca Site]]&amp;"-"&amp;L1294)</f>
        <v>MA-B06-05-04</v>
      </c>
    </row>
    <row r="1294" spans="1:15" x14ac:dyDescent="0.3">
      <c r="A1294" s="1" t="s">
        <v>265</v>
      </c>
      <c r="B1294" s="1" t="s">
        <v>266</v>
      </c>
      <c r="C1294" s="1" t="s">
        <v>276</v>
      </c>
      <c r="D1294" s="1" t="s">
        <v>1124</v>
      </c>
      <c r="E1294" s="1" t="s">
        <v>436</v>
      </c>
      <c r="F1294" s="1" t="s">
        <v>684</v>
      </c>
      <c r="G1294" s="1" t="s">
        <v>435</v>
      </c>
      <c r="H1294" s="1">
        <v>240342</v>
      </c>
      <c r="I1294" s="1">
        <v>2715317</v>
      </c>
      <c r="J1294" s="1" t="s">
        <v>1224</v>
      </c>
      <c r="K1294" s="1" t="s">
        <v>2471</v>
      </c>
      <c r="L1294" s="1">
        <v>5</v>
      </c>
      <c r="M1294" s="1">
        <v>240515</v>
      </c>
      <c r="N1294" s="1">
        <v>2715602</v>
      </c>
      <c r="O1294" s="1" t="str">
        <f>IF(Merge1[[#This Row],[樣點代號]]&lt;10,Merge1[[#This Row],[Macaca Site]]&amp;"-0"&amp;Merge1[[#This Row],[樣點代號]],Merge1[[#This Row],[Macaca Site]]&amp;"-"&amp;L1295)</f>
        <v>MA-B06-05-05</v>
      </c>
    </row>
    <row r="1295" spans="1:15" x14ac:dyDescent="0.3">
      <c r="A1295" s="1" t="s">
        <v>265</v>
      </c>
      <c r="B1295" s="1" t="s">
        <v>266</v>
      </c>
      <c r="C1295" s="1" t="s">
        <v>276</v>
      </c>
      <c r="D1295" s="1" t="s">
        <v>1124</v>
      </c>
      <c r="E1295" s="1" t="s">
        <v>436</v>
      </c>
      <c r="F1295" s="1" t="s">
        <v>684</v>
      </c>
      <c r="G1295" s="1" t="s">
        <v>435</v>
      </c>
      <c r="H1295" s="1">
        <v>240342</v>
      </c>
      <c r="I1295" s="1">
        <v>2715317</v>
      </c>
      <c r="J1295" s="1" t="s">
        <v>1224</v>
      </c>
      <c r="K1295" s="1" t="s">
        <v>2472</v>
      </c>
      <c r="L1295" s="1">
        <v>6</v>
      </c>
      <c r="M1295" s="1">
        <v>240735</v>
      </c>
      <c r="N1295" s="1">
        <v>2715604</v>
      </c>
      <c r="O1295" s="1" t="str">
        <f>IF(Merge1[[#This Row],[樣點代號]]&lt;10,Merge1[[#This Row],[Macaca Site]]&amp;"-0"&amp;Merge1[[#This Row],[樣點代號]],Merge1[[#This Row],[Macaca Site]]&amp;"-"&amp;L1296)</f>
        <v>MA-B06-05-06</v>
      </c>
    </row>
    <row r="1296" spans="1:15" x14ac:dyDescent="0.3">
      <c r="A1296" s="1" t="s">
        <v>265</v>
      </c>
      <c r="B1296" s="1" t="s">
        <v>266</v>
      </c>
      <c r="C1296" s="1" t="s">
        <v>277</v>
      </c>
      <c r="D1296" s="1" t="s">
        <v>1125</v>
      </c>
      <c r="E1296" s="1" t="s">
        <v>436</v>
      </c>
      <c r="F1296" s="1" t="s">
        <v>685</v>
      </c>
      <c r="G1296" s="1" t="s">
        <v>435</v>
      </c>
      <c r="H1296" s="1">
        <v>248926</v>
      </c>
      <c r="I1296" s="1">
        <v>2719167</v>
      </c>
      <c r="J1296" s="1" t="s">
        <v>1224</v>
      </c>
      <c r="K1296" s="1" t="s">
        <v>2473</v>
      </c>
      <c r="L1296" s="1">
        <v>1</v>
      </c>
      <c r="M1296" s="1">
        <v>248510</v>
      </c>
      <c r="N1296" s="1">
        <v>2719162</v>
      </c>
      <c r="O1296" s="1" t="str">
        <f>IF(Merge1[[#This Row],[樣點代號]]&lt;10,Merge1[[#This Row],[Macaca Site]]&amp;"-0"&amp;Merge1[[#This Row],[樣點代號]],Merge1[[#This Row],[Macaca Site]]&amp;"-"&amp;L1297)</f>
        <v>MA-B06-06-01</v>
      </c>
    </row>
    <row r="1297" spans="1:15" x14ac:dyDescent="0.3">
      <c r="A1297" s="1" t="s">
        <v>265</v>
      </c>
      <c r="B1297" s="1" t="s">
        <v>266</v>
      </c>
      <c r="C1297" s="1" t="s">
        <v>277</v>
      </c>
      <c r="D1297" s="1" t="s">
        <v>1125</v>
      </c>
      <c r="E1297" s="1" t="s">
        <v>436</v>
      </c>
      <c r="F1297" s="1" t="s">
        <v>685</v>
      </c>
      <c r="G1297" s="1" t="s">
        <v>435</v>
      </c>
      <c r="H1297" s="1">
        <v>248926</v>
      </c>
      <c r="I1297" s="1">
        <v>2719167</v>
      </c>
      <c r="J1297" s="1" t="s">
        <v>1224</v>
      </c>
      <c r="K1297" s="1" t="s">
        <v>2474</v>
      </c>
      <c r="L1297" s="1">
        <v>2</v>
      </c>
      <c r="M1297" s="1">
        <v>248657</v>
      </c>
      <c r="N1297" s="1">
        <v>2718890</v>
      </c>
      <c r="O1297" s="1" t="str">
        <f>IF(Merge1[[#This Row],[樣點代號]]&lt;10,Merge1[[#This Row],[Macaca Site]]&amp;"-0"&amp;Merge1[[#This Row],[樣點代號]],Merge1[[#This Row],[Macaca Site]]&amp;"-"&amp;L1298)</f>
        <v>MA-B06-06-02</v>
      </c>
    </row>
    <row r="1298" spans="1:15" x14ac:dyDescent="0.3">
      <c r="A1298" s="1" t="s">
        <v>265</v>
      </c>
      <c r="B1298" s="1" t="s">
        <v>266</v>
      </c>
      <c r="C1298" s="1" t="s">
        <v>277</v>
      </c>
      <c r="D1298" s="1" t="s">
        <v>1125</v>
      </c>
      <c r="E1298" s="1" t="s">
        <v>436</v>
      </c>
      <c r="F1298" s="1" t="s">
        <v>685</v>
      </c>
      <c r="G1298" s="1" t="s">
        <v>435</v>
      </c>
      <c r="H1298" s="1">
        <v>248926</v>
      </c>
      <c r="I1298" s="1">
        <v>2719167</v>
      </c>
      <c r="J1298" s="1" t="s">
        <v>1224</v>
      </c>
      <c r="K1298" s="1" t="s">
        <v>2475</v>
      </c>
      <c r="L1298" s="1">
        <v>3</v>
      </c>
      <c r="M1298" s="1">
        <v>248926</v>
      </c>
      <c r="N1298" s="1">
        <v>2719410</v>
      </c>
      <c r="O1298" s="1" t="str">
        <f>IF(Merge1[[#This Row],[樣點代號]]&lt;10,Merge1[[#This Row],[Macaca Site]]&amp;"-0"&amp;Merge1[[#This Row],[樣點代號]],Merge1[[#This Row],[Macaca Site]]&amp;"-"&amp;L1299)</f>
        <v>MA-B06-06-03</v>
      </c>
    </row>
    <row r="1299" spans="1:15" x14ac:dyDescent="0.3">
      <c r="A1299" s="1" t="s">
        <v>265</v>
      </c>
      <c r="B1299" s="1" t="s">
        <v>266</v>
      </c>
      <c r="C1299" s="1" t="s">
        <v>277</v>
      </c>
      <c r="D1299" s="1" t="s">
        <v>1125</v>
      </c>
      <c r="E1299" s="1" t="s">
        <v>436</v>
      </c>
      <c r="F1299" s="1" t="s">
        <v>685</v>
      </c>
      <c r="G1299" s="1" t="s">
        <v>435</v>
      </c>
      <c r="H1299" s="1">
        <v>248926</v>
      </c>
      <c r="I1299" s="1">
        <v>2719167</v>
      </c>
      <c r="J1299" s="1" t="s">
        <v>1224</v>
      </c>
      <c r="K1299" s="1" t="s">
        <v>2476</v>
      </c>
      <c r="L1299" s="1">
        <v>4</v>
      </c>
      <c r="M1299" s="1">
        <v>249233</v>
      </c>
      <c r="N1299" s="1">
        <v>2719249</v>
      </c>
      <c r="O1299" s="1" t="str">
        <f>IF(Merge1[[#This Row],[樣點代號]]&lt;10,Merge1[[#This Row],[Macaca Site]]&amp;"-0"&amp;Merge1[[#This Row],[樣點代號]],Merge1[[#This Row],[Macaca Site]]&amp;"-"&amp;L1300)</f>
        <v>MA-B06-06-04</v>
      </c>
    </row>
    <row r="1300" spans="1:15" x14ac:dyDescent="0.3">
      <c r="A1300" s="1" t="s">
        <v>265</v>
      </c>
      <c r="B1300" s="1" t="s">
        <v>266</v>
      </c>
      <c r="C1300" s="1" t="s">
        <v>277</v>
      </c>
      <c r="D1300" s="1" t="s">
        <v>1125</v>
      </c>
      <c r="E1300" s="1" t="s">
        <v>436</v>
      </c>
      <c r="F1300" s="1" t="s">
        <v>685</v>
      </c>
      <c r="G1300" s="1" t="s">
        <v>435</v>
      </c>
      <c r="H1300" s="1">
        <v>248926</v>
      </c>
      <c r="I1300" s="1">
        <v>2719167</v>
      </c>
      <c r="J1300" s="1" t="s">
        <v>1224</v>
      </c>
      <c r="K1300" s="1" t="s">
        <v>2477</v>
      </c>
      <c r="L1300" s="1">
        <v>5</v>
      </c>
      <c r="M1300" s="1">
        <v>248927</v>
      </c>
      <c r="N1300" s="1">
        <v>2718933</v>
      </c>
      <c r="O1300" s="1" t="str">
        <f>IF(Merge1[[#This Row],[樣點代號]]&lt;10,Merge1[[#This Row],[Macaca Site]]&amp;"-0"&amp;Merge1[[#This Row],[樣點代號]],Merge1[[#This Row],[Macaca Site]]&amp;"-"&amp;L1301)</f>
        <v>MA-B06-06-05</v>
      </c>
    </row>
    <row r="1301" spans="1:15" x14ac:dyDescent="0.3">
      <c r="A1301" s="1" t="s">
        <v>265</v>
      </c>
      <c r="B1301" s="1" t="s">
        <v>266</v>
      </c>
      <c r="C1301" s="1" t="s">
        <v>277</v>
      </c>
      <c r="D1301" s="1" t="s">
        <v>1125</v>
      </c>
      <c r="E1301" s="1" t="s">
        <v>436</v>
      </c>
      <c r="F1301" s="1" t="s">
        <v>685</v>
      </c>
      <c r="G1301" s="1" t="s">
        <v>435</v>
      </c>
      <c r="H1301" s="1">
        <v>248926</v>
      </c>
      <c r="I1301" s="1">
        <v>2719167</v>
      </c>
      <c r="J1301" s="1" t="s">
        <v>1224</v>
      </c>
      <c r="K1301" s="1" t="s">
        <v>2478</v>
      </c>
      <c r="L1301" s="1">
        <v>6</v>
      </c>
      <c r="M1301" s="1">
        <v>248858</v>
      </c>
      <c r="N1301" s="1">
        <v>2718629</v>
      </c>
      <c r="O1301" s="1" t="str">
        <f>IF(Merge1[[#This Row],[樣點代號]]&lt;10,Merge1[[#This Row],[Macaca Site]]&amp;"-0"&amp;Merge1[[#This Row],[樣點代號]],Merge1[[#This Row],[Macaca Site]]&amp;"-"&amp;L1302)</f>
        <v>MA-B06-06-06</v>
      </c>
    </row>
    <row r="1302" spans="1:15" x14ac:dyDescent="0.3">
      <c r="A1302" s="1" t="s">
        <v>265</v>
      </c>
      <c r="B1302" s="1" t="s">
        <v>266</v>
      </c>
      <c r="C1302" s="1" t="s">
        <v>278</v>
      </c>
      <c r="D1302" s="1" t="s">
        <v>1126</v>
      </c>
      <c r="E1302" s="1" t="s">
        <v>436</v>
      </c>
      <c r="F1302" s="1" t="s">
        <v>686</v>
      </c>
      <c r="G1302" s="1" t="s">
        <v>441</v>
      </c>
      <c r="H1302" s="1">
        <v>248638</v>
      </c>
      <c r="I1302" s="1">
        <v>2699589</v>
      </c>
      <c r="J1302" s="1" t="s">
        <v>1210</v>
      </c>
      <c r="K1302" s="1" t="s">
        <v>2486</v>
      </c>
      <c r="L1302" s="1">
        <v>1</v>
      </c>
      <c r="M1302" s="1">
        <v>248662</v>
      </c>
      <c r="N1302" s="1">
        <v>2699765</v>
      </c>
      <c r="O1302" s="1" t="str">
        <f>IF(Merge1[[#This Row],[樣點代號]]&lt;10,Merge1[[#This Row],[Macaca Site]]&amp;"-0"&amp;Merge1[[#This Row],[樣點代號]],Merge1[[#This Row],[Macaca Site]]&amp;"-"&amp;L1303)</f>
        <v>MB-B06-07-01</v>
      </c>
    </row>
    <row r="1303" spans="1:15" x14ac:dyDescent="0.3">
      <c r="A1303" s="1" t="s">
        <v>265</v>
      </c>
      <c r="B1303" s="1" t="s">
        <v>266</v>
      </c>
      <c r="C1303" s="1" t="s">
        <v>278</v>
      </c>
      <c r="D1303" s="1" t="s">
        <v>1126</v>
      </c>
      <c r="E1303" s="1" t="s">
        <v>436</v>
      </c>
      <c r="F1303" s="1" t="s">
        <v>686</v>
      </c>
      <c r="G1303" s="1" t="s">
        <v>441</v>
      </c>
      <c r="H1303" s="1">
        <v>248638</v>
      </c>
      <c r="I1303" s="1">
        <v>2699589</v>
      </c>
      <c r="J1303" s="1" t="s">
        <v>1210</v>
      </c>
      <c r="K1303" s="1" t="s">
        <v>2487</v>
      </c>
      <c r="L1303" s="1">
        <v>2</v>
      </c>
      <c r="M1303" s="1">
        <v>248506</v>
      </c>
      <c r="N1303" s="1">
        <v>2699965</v>
      </c>
      <c r="O1303" s="1" t="str">
        <f>IF(Merge1[[#This Row],[樣點代號]]&lt;10,Merge1[[#This Row],[Macaca Site]]&amp;"-0"&amp;Merge1[[#This Row],[樣點代號]],Merge1[[#This Row],[Macaca Site]]&amp;"-"&amp;L1304)</f>
        <v>MB-B06-07-02</v>
      </c>
    </row>
    <row r="1304" spans="1:15" x14ac:dyDescent="0.3">
      <c r="A1304" s="1" t="s">
        <v>265</v>
      </c>
      <c r="B1304" s="1" t="s">
        <v>266</v>
      </c>
      <c r="C1304" s="1" t="s">
        <v>278</v>
      </c>
      <c r="D1304" s="1" t="s">
        <v>1126</v>
      </c>
      <c r="E1304" s="1" t="s">
        <v>436</v>
      </c>
      <c r="F1304" s="1" t="s">
        <v>686</v>
      </c>
      <c r="G1304" s="1" t="s">
        <v>441</v>
      </c>
      <c r="H1304" s="1">
        <v>248638</v>
      </c>
      <c r="I1304" s="1">
        <v>2699589</v>
      </c>
      <c r="J1304" s="1" t="s">
        <v>1210</v>
      </c>
      <c r="K1304" s="1" t="s">
        <v>2488</v>
      </c>
      <c r="L1304" s="1">
        <v>3</v>
      </c>
      <c r="M1304" s="1">
        <v>248389</v>
      </c>
      <c r="N1304" s="1">
        <v>2699762</v>
      </c>
      <c r="O1304" s="1" t="str">
        <f>IF(Merge1[[#This Row],[樣點代號]]&lt;10,Merge1[[#This Row],[Macaca Site]]&amp;"-0"&amp;Merge1[[#This Row],[樣點代號]],Merge1[[#This Row],[Macaca Site]]&amp;"-"&amp;L1305)</f>
        <v>MB-B06-07-03</v>
      </c>
    </row>
    <row r="1305" spans="1:15" x14ac:dyDescent="0.3">
      <c r="A1305" s="1" t="s">
        <v>265</v>
      </c>
      <c r="B1305" s="1" t="s">
        <v>266</v>
      </c>
      <c r="C1305" s="1" t="s">
        <v>278</v>
      </c>
      <c r="D1305" s="1" t="s">
        <v>1126</v>
      </c>
      <c r="E1305" s="1" t="s">
        <v>436</v>
      </c>
      <c r="F1305" s="1" t="s">
        <v>686</v>
      </c>
      <c r="G1305" s="1" t="s">
        <v>441</v>
      </c>
      <c r="H1305" s="1">
        <v>248638</v>
      </c>
      <c r="I1305" s="1">
        <v>2699589</v>
      </c>
      <c r="J1305" s="1" t="s">
        <v>1210</v>
      </c>
      <c r="K1305" s="1" t="s">
        <v>2489</v>
      </c>
      <c r="L1305" s="1">
        <v>4</v>
      </c>
      <c r="M1305" s="1">
        <v>248497</v>
      </c>
      <c r="N1305" s="1">
        <v>2699492</v>
      </c>
      <c r="O1305" s="1" t="str">
        <f>IF(Merge1[[#This Row],[樣點代號]]&lt;10,Merge1[[#This Row],[Macaca Site]]&amp;"-0"&amp;Merge1[[#This Row],[樣點代號]],Merge1[[#This Row],[Macaca Site]]&amp;"-"&amp;L1306)</f>
        <v>MB-B06-07-04</v>
      </c>
    </row>
    <row r="1306" spans="1:15" x14ac:dyDescent="0.3">
      <c r="A1306" s="1" t="s">
        <v>265</v>
      </c>
      <c r="B1306" s="1" t="s">
        <v>266</v>
      </c>
      <c r="C1306" s="1" t="s">
        <v>278</v>
      </c>
      <c r="D1306" s="1" t="s">
        <v>1126</v>
      </c>
      <c r="E1306" s="1" t="s">
        <v>436</v>
      </c>
      <c r="F1306" s="1" t="s">
        <v>686</v>
      </c>
      <c r="G1306" s="1" t="s">
        <v>441</v>
      </c>
      <c r="H1306" s="1">
        <v>248638</v>
      </c>
      <c r="I1306" s="1">
        <v>2699589</v>
      </c>
      <c r="J1306" s="1" t="s">
        <v>1210</v>
      </c>
      <c r="K1306" s="1" t="s">
        <v>2490</v>
      </c>
      <c r="L1306" s="1">
        <v>5</v>
      </c>
      <c r="M1306" s="1">
        <v>248928</v>
      </c>
      <c r="N1306" s="1">
        <v>2699371</v>
      </c>
      <c r="O1306" s="1" t="str">
        <f>IF(Merge1[[#This Row],[樣點代號]]&lt;10,Merge1[[#This Row],[Macaca Site]]&amp;"-0"&amp;Merge1[[#This Row],[樣點代號]],Merge1[[#This Row],[Macaca Site]]&amp;"-"&amp;L1307)</f>
        <v>MB-B06-07-05</v>
      </c>
    </row>
    <row r="1307" spans="1:15" x14ac:dyDescent="0.3">
      <c r="A1307" s="1" t="s">
        <v>265</v>
      </c>
      <c r="B1307" s="1" t="s">
        <v>266</v>
      </c>
      <c r="C1307" s="1" t="s">
        <v>278</v>
      </c>
      <c r="D1307" s="1" t="s">
        <v>1126</v>
      </c>
      <c r="E1307" s="1" t="s">
        <v>436</v>
      </c>
      <c r="F1307" s="1" t="s">
        <v>686</v>
      </c>
      <c r="G1307" s="1" t="s">
        <v>441</v>
      </c>
      <c r="H1307" s="1">
        <v>248638</v>
      </c>
      <c r="I1307" s="1">
        <v>2699589</v>
      </c>
      <c r="J1307" s="1" t="s">
        <v>1210</v>
      </c>
      <c r="K1307" s="1" t="s">
        <v>2491</v>
      </c>
      <c r="L1307" s="1">
        <v>6</v>
      </c>
      <c r="M1307" s="1">
        <v>248538</v>
      </c>
      <c r="N1307" s="1">
        <v>2699291</v>
      </c>
      <c r="O1307" s="1" t="str">
        <f>IF(Merge1[[#This Row],[樣點代號]]&lt;10,Merge1[[#This Row],[Macaca Site]]&amp;"-0"&amp;Merge1[[#This Row],[樣點代號]],Merge1[[#This Row],[Macaca Site]]&amp;"-"&amp;L1308)</f>
        <v>MB-B06-07-06</v>
      </c>
    </row>
    <row r="1308" spans="1:15" x14ac:dyDescent="0.3">
      <c r="A1308" s="1" t="s">
        <v>265</v>
      </c>
      <c r="B1308" s="1" t="s">
        <v>279</v>
      </c>
      <c r="C1308" s="1" t="s">
        <v>280</v>
      </c>
      <c r="D1308" s="1" t="s">
        <v>1136</v>
      </c>
      <c r="E1308" s="1" t="s">
        <v>436</v>
      </c>
      <c r="F1308" s="1" t="s">
        <v>687</v>
      </c>
      <c r="G1308" s="1" t="s">
        <v>435</v>
      </c>
      <c r="H1308" s="1">
        <v>284787</v>
      </c>
      <c r="I1308" s="1">
        <v>2737076</v>
      </c>
      <c r="J1308" s="1" t="s">
        <v>1224</v>
      </c>
      <c r="K1308" s="1" t="s">
        <v>1366</v>
      </c>
      <c r="L1308" s="1">
        <v>1</v>
      </c>
      <c r="M1308" s="1">
        <v>285453</v>
      </c>
      <c r="N1308" s="1">
        <v>2736919</v>
      </c>
      <c r="O1308" s="1" t="str">
        <f>IF(Merge1[[#This Row],[樣點代號]]&lt;10,Merge1[[#This Row],[Macaca Site]]&amp;"-0"&amp;Merge1[[#This Row],[樣點代號]],Merge1[[#This Row],[Macaca Site]]&amp;"-"&amp;L1309)</f>
        <v>MA-B07-10-01</v>
      </c>
    </row>
    <row r="1309" spans="1:15" x14ac:dyDescent="0.3">
      <c r="A1309" s="1" t="s">
        <v>265</v>
      </c>
      <c r="B1309" s="1" t="s">
        <v>279</v>
      </c>
      <c r="C1309" s="1" t="s">
        <v>280</v>
      </c>
      <c r="D1309" s="1" t="s">
        <v>1136</v>
      </c>
      <c r="E1309" s="1" t="s">
        <v>436</v>
      </c>
      <c r="F1309" s="1" t="s">
        <v>687</v>
      </c>
      <c r="G1309" s="1" t="s">
        <v>435</v>
      </c>
      <c r="H1309" s="1">
        <v>284787</v>
      </c>
      <c r="I1309" s="1">
        <v>2737076</v>
      </c>
      <c r="J1309" s="1" t="s">
        <v>1224</v>
      </c>
      <c r="K1309" s="1" t="s">
        <v>1367</v>
      </c>
      <c r="L1309" s="1">
        <v>2</v>
      </c>
      <c r="M1309" s="1">
        <v>285189</v>
      </c>
      <c r="N1309" s="1">
        <v>2737166</v>
      </c>
      <c r="O1309" s="1" t="str">
        <f>IF(Merge1[[#This Row],[樣點代號]]&lt;10,Merge1[[#This Row],[Macaca Site]]&amp;"-0"&amp;Merge1[[#This Row],[樣點代號]],Merge1[[#This Row],[Macaca Site]]&amp;"-"&amp;L1310)</f>
        <v>MA-B07-10-02</v>
      </c>
    </row>
    <row r="1310" spans="1:15" x14ac:dyDescent="0.3">
      <c r="A1310" s="1" t="s">
        <v>265</v>
      </c>
      <c r="B1310" s="1" t="s">
        <v>279</v>
      </c>
      <c r="C1310" s="1" t="s">
        <v>280</v>
      </c>
      <c r="D1310" s="1" t="s">
        <v>1136</v>
      </c>
      <c r="E1310" s="1" t="s">
        <v>436</v>
      </c>
      <c r="F1310" s="1" t="s">
        <v>687</v>
      </c>
      <c r="G1310" s="1" t="s">
        <v>435</v>
      </c>
      <c r="H1310" s="1">
        <v>284787</v>
      </c>
      <c r="I1310" s="1">
        <v>2737076</v>
      </c>
      <c r="J1310" s="1" t="s">
        <v>1224</v>
      </c>
      <c r="K1310" s="1" t="s">
        <v>1368</v>
      </c>
      <c r="L1310" s="1">
        <v>3</v>
      </c>
      <c r="M1310" s="1">
        <v>284974</v>
      </c>
      <c r="N1310" s="1">
        <v>2737430</v>
      </c>
      <c r="O1310" s="1" t="str">
        <f>IF(Merge1[[#This Row],[樣點代號]]&lt;10,Merge1[[#This Row],[Macaca Site]]&amp;"-0"&amp;Merge1[[#This Row],[樣點代號]],Merge1[[#This Row],[Macaca Site]]&amp;"-"&amp;L1311)</f>
        <v>MA-B07-10-03</v>
      </c>
    </row>
    <row r="1311" spans="1:15" x14ac:dyDescent="0.3">
      <c r="A1311" s="1" t="s">
        <v>265</v>
      </c>
      <c r="B1311" s="1" t="s">
        <v>279</v>
      </c>
      <c r="C1311" s="1" t="s">
        <v>280</v>
      </c>
      <c r="D1311" s="1" t="s">
        <v>1136</v>
      </c>
      <c r="E1311" s="1" t="s">
        <v>436</v>
      </c>
      <c r="F1311" s="1" t="s">
        <v>687</v>
      </c>
      <c r="G1311" s="1" t="s">
        <v>435</v>
      </c>
      <c r="H1311" s="1">
        <v>284787</v>
      </c>
      <c r="I1311" s="1">
        <v>2737076</v>
      </c>
      <c r="J1311" s="1" t="s">
        <v>1224</v>
      </c>
      <c r="K1311" s="1" t="s">
        <v>1369</v>
      </c>
      <c r="L1311" s="1">
        <v>4</v>
      </c>
      <c r="M1311" s="1">
        <v>284921</v>
      </c>
      <c r="N1311" s="1">
        <v>2737121</v>
      </c>
      <c r="O1311" s="1" t="str">
        <f>IF(Merge1[[#This Row],[樣點代號]]&lt;10,Merge1[[#This Row],[Macaca Site]]&amp;"-0"&amp;Merge1[[#This Row],[樣點代號]],Merge1[[#This Row],[Macaca Site]]&amp;"-"&amp;L1312)</f>
        <v>MA-B07-10-04</v>
      </c>
    </row>
    <row r="1312" spans="1:15" x14ac:dyDescent="0.3">
      <c r="A1312" s="1" t="s">
        <v>265</v>
      </c>
      <c r="B1312" s="1" t="s">
        <v>279</v>
      </c>
      <c r="C1312" s="1" t="s">
        <v>280</v>
      </c>
      <c r="D1312" s="1" t="s">
        <v>1136</v>
      </c>
      <c r="E1312" s="1" t="s">
        <v>436</v>
      </c>
      <c r="F1312" s="1" t="s">
        <v>687</v>
      </c>
      <c r="G1312" s="1" t="s">
        <v>435</v>
      </c>
      <c r="H1312" s="1">
        <v>284787</v>
      </c>
      <c r="I1312" s="1">
        <v>2737076</v>
      </c>
      <c r="J1312" s="1" t="s">
        <v>1224</v>
      </c>
      <c r="K1312" s="1" t="s">
        <v>1370</v>
      </c>
      <c r="L1312" s="1">
        <v>6</v>
      </c>
      <c r="M1312" s="1">
        <v>284710</v>
      </c>
      <c r="N1312" s="1">
        <v>2737040</v>
      </c>
      <c r="O1312" s="1" t="str">
        <f>IF(Merge1[[#This Row],[樣點代號]]&lt;10,Merge1[[#This Row],[Macaca Site]]&amp;"-0"&amp;Merge1[[#This Row],[樣點代號]],Merge1[[#This Row],[Macaca Site]]&amp;"-"&amp;L1313)</f>
        <v>MA-B07-10-06</v>
      </c>
    </row>
    <row r="1313" spans="1:15" x14ac:dyDescent="0.3">
      <c r="A1313" s="1" t="s">
        <v>265</v>
      </c>
      <c r="B1313" s="1" t="s">
        <v>279</v>
      </c>
      <c r="C1313" s="1" t="s">
        <v>280</v>
      </c>
      <c r="D1313" s="1" t="s">
        <v>1136</v>
      </c>
      <c r="E1313" s="1" t="s">
        <v>436</v>
      </c>
      <c r="F1313" s="1" t="s">
        <v>687</v>
      </c>
      <c r="G1313" s="1" t="s">
        <v>435</v>
      </c>
      <c r="H1313" s="1">
        <v>284787</v>
      </c>
      <c r="I1313" s="1">
        <v>2737076</v>
      </c>
      <c r="J1313" s="1" t="s">
        <v>1224</v>
      </c>
      <c r="K1313" s="1" t="s">
        <v>1371</v>
      </c>
      <c r="L1313" s="1">
        <v>7</v>
      </c>
      <c r="M1313" s="1">
        <v>284501</v>
      </c>
      <c r="N1313" s="1">
        <v>2737127</v>
      </c>
      <c r="O1313" s="1" t="str">
        <f>IF(Merge1[[#This Row],[樣點代號]]&lt;10,Merge1[[#This Row],[Macaca Site]]&amp;"-0"&amp;Merge1[[#This Row],[樣點代號]],Merge1[[#This Row],[Macaca Site]]&amp;"-"&amp;L1314)</f>
        <v>MA-B07-10-07</v>
      </c>
    </row>
    <row r="1314" spans="1:15" x14ac:dyDescent="0.3">
      <c r="A1314" s="1" t="s">
        <v>265</v>
      </c>
      <c r="B1314" s="1" t="s">
        <v>279</v>
      </c>
      <c r="C1314" s="1" t="s">
        <v>280</v>
      </c>
      <c r="D1314" s="1" t="s">
        <v>1136</v>
      </c>
      <c r="E1314" s="1" t="s">
        <v>436</v>
      </c>
      <c r="F1314" s="1" t="s">
        <v>687</v>
      </c>
      <c r="G1314" s="1" t="s">
        <v>435</v>
      </c>
      <c r="H1314" s="1">
        <v>284787</v>
      </c>
      <c r="I1314" s="1">
        <v>2737076</v>
      </c>
      <c r="J1314" s="1" t="s">
        <v>1224</v>
      </c>
      <c r="K1314" s="1" t="s">
        <v>1372</v>
      </c>
      <c r="L1314" s="1">
        <v>8</v>
      </c>
      <c r="M1314" s="1">
        <v>284321</v>
      </c>
      <c r="N1314" s="1">
        <v>2737003</v>
      </c>
      <c r="O1314" s="1" t="str">
        <f>IF(Merge1[[#This Row],[樣點代號]]&lt;10,Merge1[[#This Row],[Macaca Site]]&amp;"-0"&amp;Merge1[[#This Row],[樣點代號]],Merge1[[#This Row],[Macaca Site]]&amp;"-"&amp;L1315)</f>
        <v>MA-B07-10-08</v>
      </c>
    </row>
    <row r="1315" spans="1:15" x14ac:dyDescent="0.3">
      <c r="A1315" s="1" t="s">
        <v>265</v>
      </c>
      <c r="B1315" s="1" t="s">
        <v>279</v>
      </c>
      <c r="C1315" s="1" t="s">
        <v>280</v>
      </c>
      <c r="D1315" s="1" t="s">
        <v>1136</v>
      </c>
      <c r="E1315" s="1" t="s">
        <v>436</v>
      </c>
      <c r="F1315" s="1" t="s">
        <v>687</v>
      </c>
      <c r="G1315" s="1" t="s">
        <v>435</v>
      </c>
      <c r="H1315" s="1">
        <v>284787</v>
      </c>
      <c r="I1315" s="1">
        <v>2737076</v>
      </c>
      <c r="J1315" s="1" t="s">
        <v>1224</v>
      </c>
      <c r="K1315" s="1" t="s">
        <v>1373</v>
      </c>
      <c r="L1315" s="1">
        <v>10</v>
      </c>
      <c r="M1315" s="1">
        <v>284533</v>
      </c>
      <c r="N1315" s="1">
        <v>2736831</v>
      </c>
      <c r="O1315" s="1" t="str">
        <f>IF(Merge1[[#This Row],[樣點代號]]&lt;10,Merge1[[#This Row],[Macaca Site]]&amp;"-0"&amp;Merge1[[#This Row],[樣點代號]],Merge1[[#This Row],[Macaca Site]]&amp;"-"&amp;L1316)</f>
        <v>MA-B07-10-1</v>
      </c>
    </row>
    <row r="1316" spans="1:15" x14ac:dyDescent="0.3">
      <c r="A1316" s="1" t="s">
        <v>265</v>
      </c>
      <c r="B1316" s="1" t="s">
        <v>279</v>
      </c>
      <c r="C1316" s="1" t="s">
        <v>281</v>
      </c>
      <c r="D1316" s="1" t="s">
        <v>6087</v>
      </c>
      <c r="E1316" s="1" t="s">
        <v>436</v>
      </c>
      <c r="F1316" s="1" t="s">
        <v>688</v>
      </c>
      <c r="G1316" s="1" t="s">
        <v>441</v>
      </c>
      <c r="H1316" s="1">
        <v>289462</v>
      </c>
      <c r="I1316" s="1">
        <v>2714083</v>
      </c>
      <c r="J1316" s="1" t="s">
        <v>1210</v>
      </c>
      <c r="K1316" s="1" t="s">
        <v>2078</v>
      </c>
      <c r="L1316" s="1">
        <v>1</v>
      </c>
      <c r="M1316" s="1">
        <v>290277</v>
      </c>
      <c r="N1316" s="1">
        <v>2714021</v>
      </c>
      <c r="O1316" s="1" t="str">
        <f>IF(Merge1[[#This Row],[樣點代號]]&lt;10,Merge1[[#This Row],[Macaca Site]]&amp;"-0"&amp;Merge1[[#This Row],[樣點代號]],Merge1[[#This Row],[Macaca Site]]&amp;"-"&amp;L1317)</f>
        <v>MB-B07-12-01</v>
      </c>
    </row>
    <row r="1317" spans="1:15" x14ac:dyDescent="0.3">
      <c r="A1317" s="1" t="s">
        <v>265</v>
      </c>
      <c r="B1317" s="1" t="s">
        <v>279</v>
      </c>
      <c r="C1317" s="1" t="s">
        <v>281</v>
      </c>
      <c r="D1317" s="1" t="s">
        <v>6087</v>
      </c>
      <c r="E1317" s="1" t="s">
        <v>436</v>
      </c>
      <c r="F1317" s="1" t="s">
        <v>688</v>
      </c>
      <c r="G1317" s="1" t="s">
        <v>441</v>
      </c>
      <c r="H1317" s="1">
        <v>289462</v>
      </c>
      <c r="I1317" s="1">
        <v>2714083</v>
      </c>
      <c r="J1317" s="1" t="s">
        <v>1210</v>
      </c>
      <c r="K1317" s="1" t="s">
        <v>2079</v>
      </c>
      <c r="L1317" s="1">
        <v>2</v>
      </c>
      <c r="M1317" s="1">
        <v>290229</v>
      </c>
      <c r="N1317" s="1">
        <v>2714213</v>
      </c>
      <c r="O1317" s="1" t="str">
        <f>IF(Merge1[[#This Row],[樣點代號]]&lt;10,Merge1[[#This Row],[Macaca Site]]&amp;"-0"&amp;Merge1[[#This Row],[樣點代號]],Merge1[[#This Row],[Macaca Site]]&amp;"-"&amp;L1318)</f>
        <v>MB-B07-12-02</v>
      </c>
    </row>
    <row r="1318" spans="1:15" x14ac:dyDescent="0.3">
      <c r="A1318" s="1" t="s">
        <v>265</v>
      </c>
      <c r="B1318" s="1" t="s">
        <v>279</v>
      </c>
      <c r="C1318" s="1" t="s">
        <v>281</v>
      </c>
      <c r="D1318" s="1" t="s">
        <v>6087</v>
      </c>
      <c r="E1318" s="1" t="s">
        <v>436</v>
      </c>
      <c r="F1318" s="1" t="s">
        <v>688</v>
      </c>
      <c r="G1318" s="1" t="s">
        <v>441</v>
      </c>
      <c r="H1318" s="1">
        <v>289462</v>
      </c>
      <c r="I1318" s="1">
        <v>2714083</v>
      </c>
      <c r="J1318" s="1" t="s">
        <v>1210</v>
      </c>
      <c r="K1318" s="1" t="s">
        <v>2080</v>
      </c>
      <c r="L1318" s="1">
        <v>3</v>
      </c>
      <c r="M1318" s="1">
        <v>290212</v>
      </c>
      <c r="N1318" s="1">
        <v>2714418</v>
      </c>
      <c r="O1318" s="1" t="str">
        <f>IF(Merge1[[#This Row],[樣點代號]]&lt;10,Merge1[[#This Row],[Macaca Site]]&amp;"-0"&amp;Merge1[[#This Row],[樣點代號]],Merge1[[#This Row],[Macaca Site]]&amp;"-"&amp;L1319)</f>
        <v>MB-B07-12-03</v>
      </c>
    </row>
    <row r="1319" spans="1:15" x14ac:dyDescent="0.3">
      <c r="A1319" s="1" t="s">
        <v>265</v>
      </c>
      <c r="B1319" s="1" t="s">
        <v>279</v>
      </c>
      <c r="C1319" s="1" t="s">
        <v>281</v>
      </c>
      <c r="D1319" s="1" t="s">
        <v>6087</v>
      </c>
      <c r="E1319" s="1" t="s">
        <v>436</v>
      </c>
      <c r="F1319" s="1" t="s">
        <v>688</v>
      </c>
      <c r="G1319" s="1" t="s">
        <v>441</v>
      </c>
      <c r="H1319" s="1">
        <v>289462</v>
      </c>
      <c r="I1319" s="1">
        <v>2714083</v>
      </c>
      <c r="J1319" s="1" t="s">
        <v>1210</v>
      </c>
      <c r="K1319" s="1" t="s">
        <v>2081</v>
      </c>
      <c r="L1319" s="1">
        <v>4</v>
      </c>
      <c r="M1319" s="1">
        <v>289934</v>
      </c>
      <c r="N1319" s="1">
        <v>2714210</v>
      </c>
      <c r="O1319" s="1" t="str">
        <f>IF(Merge1[[#This Row],[樣點代號]]&lt;10,Merge1[[#This Row],[Macaca Site]]&amp;"-0"&amp;Merge1[[#This Row],[樣點代號]],Merge1[[#This Row],[Macaca Site]]&amp;"-"&amp;L1320)</f>
        <v>MB-B07-12-04</v>
      </c>
    </row>
    <row r="1320" spans="1:15" x14ac:dyDescent="0.3">
      <c r="A1320" s="1" t="s">
        <v>265</v>
      </c>
      <c r="B1320" s="1" t="s">
        <v>279</v>
      </c>
      <c r="C1320" s="1" t="s">
        <v>281</v>
      </c>
      <c r="D1320" s="1" t="s">
        <v>6087</v>
      </c>
      <c r="E1320" s="1" t="s">
        <v>436</v>
      </c>
      <c r="F1320" s="1" t="s">
        <v>688</v>
      </c>
      <c r="G1320" s="1" t="s">
        <v>441</v>
      </c>
      <c r="H1320" s="1">
        <v>289462</v>
      </c>
      <c r="I1320" s="1">
        <v>2714083</v>
      </c>
      <c r="J1320" s="1" t="s">
        <v>1210</v>
      </c>
      <c r="K1320" s="1" t="s">
        <v>2082</v>
      </c>
      <c r="L1320" s="1">
        <v>5</v>
      </c>
      <c r="M1320" s="1">
        <v>289870</v>
      </c>
      <c r="N1320" s="1">
        <v>2714016</v>
      </c>
      <c r="O1320" s="1" t="str">
        <f>IF(Merge1[[#This Row],[樣點代號]]&lt;10,Merge1[[#This Row],[Macaca Site]]&amp;"-0"&amp;Merge1[[#This Row],[樣點代號]],Merge1[[#This Row],[Macaca Site]]&amp;"-"&amp;L1321)</f>
        <v>MB-B07-12-05</v>
      </c>
    </row>
    <row r="1321" spans="1:15" x14ac:dyDescent="0.3">
      <c r="A1321" s="1" t="s">
        <v>265</v>
      </c>
      <c r="B1321" s="1" t="s">
        <v>279</v>
      </c>
      <c r="C1321" s="1" t="s">
        <v>281</v>
      </c>
      <c r="D1321" s="1" t="s">
        <v>6087</v>
      </c>
      <c r="E1321" s="1" t="s">
        <v>436</v>
      </c>
      <c r="F1321" s="1" t="s">
        <v>688</v>
      </c>
      <c r="G1321" s="1" t="s">
        <v>441</v>
      </c>
      <c r="H1321" s="1">
        <v>289462</v>
      </c>
      <c r="I1321" s="1">
        <v>2714083</v>
      </c>
      <c r="J1321" s="1" t="s">
        <v>1210</v>
      </c>
      <c r="K1321" s="1" t="s">
        <v>2083</v>
      </c>
      <c r="L1321" s="1">
        <v>6</v>
      </c>
      <c r="M1321" s="1">
        <v>289787</v>
      </c>
      <c r="N1321" s="1">
        <v>2713827</v>
      </c>
      <c r="O1321" s="1" t="str">
        <f>IF(Merge1[[#This Row],[樣點代號]]&lt;10,Merge1[[#This Row],[Macaca Site]]&amp;"-0"&amp;Merge1[[#This Row],[樣點代號]],Merge1[[#This Row],[Macaca Site]]&amp;"-"&amp;L1322)</f>
        <v>MB-B07-12-06</v>
      </c>
    </row>
    <row r="1322" spans="1:15" x14ac:dyDescent="0.3">
      <c r="A1322" s="1" t="s">
        <v>265</v>
      </c>
      <c r="B1322" s="1" t="s">
        <v>279</v>
      </c>
      <c r="C1322" s="1" t="s">
        <v>282</v>
      </c>
      <c r="D1322" s="1" t="s">
        <v>1127</v>
      </c>
      <c r="E1322" s="1" t="s">
        <v>436</v>
      </c>
      <c r="F1322" s="1" t="s">
        <v>689</v>
      </c>
      <c r="G1322" s="1" t="s">
        <v>435</v>
      </c>
      <c r="H1322" s="1">
        <v>290546</v>
      </c>
      <c r="I1322" s="1">
        <v>2748328</v>
      </c>
      <c r="J1322" s="1" t="s">
        <v>1224</v>
      </c>
      <c r="K1322" s="1" t="s">
        <v>2324</v>
      </c>
      <c r="L1322" s="1">
        <v>1</v>
      </c>
      <c r="M1322" s="1">
        <v>290754</v>
      </c>
      <c r="N1322" s="1">
        <v>2748299</v>
      </c>
      <c r="O1322" s="1" t="str">
        <f>IF(Merge1[[#This Row],[樣點代號]]&lt;10,Merge1[[#This Row],[Macaca Site]]&amp;"-0"&amp;Merge1[[#This Row],[樣點代號]],Merge1[[#This Row],[Macaca Site]]&amp;"-"&amp;L1323)</f>
        <v>MA-B07-01-01</v>
      </c>
    </row>
    <row r="1323" spans="1:15" x14ac:dyDescent="0.3">
      <c r="A1323" s="1" t="s">
        <v>265</v>
      </c>
      <c r="B1323" s="1" t="s">
        <v>279</v>
      </c>
      <c r="C1323" s="1" t="s">
        <v>282</v>
      </c>
      <c r="D1323" s="1" t="s">
        <v>1127</v>
      </c>
      <c r="E1323" s="1" t="s">
        <v>436</v>
      </c>
      <c r="F1323" s="1" t="s">
        <v>689</v>
      </c>
      <c r="G1323" s="1" t="s">
        <v>435</v>
      </c>
      <c r="H1323" s="1">
        <v>290546</v>
      </c>
      <c r="I1323" s="1">
        <v>2748328</v>
      </c>
      <c r="J1323" s="1" t="s">
        <v>1224</v>
      </c>
      <c r="K1323" s="1" t="s">
        <v>2325</v>
      </c>
      <c r="L1323" s="1">
        <v>2</v>
      </c>
      <c r="M1323" s="1">
        <v>290999</v>
      </c>
      <c r="N1323" s="1">
        <v>2748248</v>
      </c>
      <c r="O1323" s="1" t="str">
        <f>IF(Merge1[[#This Row],[樣點代號]]&lt;10,Merge1[[#This Row],[Macaca Site]]&amp;"-0"&amp;Merge1[[#This Row],[樣點代號]],Merge1[[#This Row],[Macaca Site]]&amp;"-"&amp;L1324)</f>
        <v>MA-B07-01-02</v>
      </c>
    </row>
    <row r="1324" spans="1:15" x14ac:dyDescent="0.3">
      <c r="A1324" s="1" t="s">
        <v>265</v>
      </c>
      <c r="B1324" s="1" t="s">
        <v>279</v>
      </c>
      <c r="C1324" s="1" t="s">
        <v>282</v>
      </c>
      <c r="D1324" s="1" t="s">
        <v>1127</v>
      </c>
      <c r="E1324" s="1" t="s">
        <v>436</v>
      </c>
      <c r="F1324" s="1" t="s">
        <v>689</v>
      </c>
      <c r="G1324" s="1" t="s">
        <v>435</v>
      </c>
      <c r="H1324" s="1">
        <v>290546</v>
      </c>
      <c r="I1324" s="1">
        <v>2748328</v>
      </c>
      <c r="J1324" s="1" t="s">
        <v>1224</v>
      </c>
      <c r="K1324" s="1" t="s">
        <v>2326</v>
      </c>
      <c r="L1324" s="1">
        <v>3</v>
      </c>
      <c r="M1324" s="1">
        <v>291098</v>
      </c>
      <c r="N1324" s="1">
        <v>2748068</v>
      </c>
      <c r="O1324" s="1" t="str">
        <f>IF(Merge1[[#This Row],[樣點代號]]&lt;10,Merge1[[#This Row],[Macaca Site]]&amp;"-0"&amp;Merge1[[#This Row],[樣點代號]],Merge1[[#This Row],[Macaca Site]]&amp;"-"&amp;L1325)</f>
        <v>MA-B07-01-03</v>
      </c>
    </row>
    <row r="1325" spans="1:15" x14ac:dyDescent="0.3">
      <c r="A1325" s="1" t="s">
        <v>265</v>
      </c>
      <c r="B1325" s="1" t="s">
        <v>279</v>
      </c>
      <c r="C1325" s="1" t="s">
        <v>282</v>
      </c>
      <c r="D1325" s="1" t="s">
        <v>1127</v>
      </c>
      <c r="E1325" s="1" t="s">
        <v>436</v>
      </c>
      <c r="F1325" s="1" t="s">
        <v>689</v>
      </c>
      <c r="G1325" s="1" t="s">
        <v>435</v>
      </c>
      <c r="H1325" s="1">
        <v>290546</v>
      </c>
      <c r="I1325" s="1">
        <v>2748328</v>
      </c>
      <c r="J1325" s="1" t="s">
        <v>1224</v>
      </c>
      <c r="K1325" s="1" t="s">
        <v>2327</v>
      </c>
      <c r="L1325" s="1">
        <v>4</v>
      </c>
      <c r="M1325" s="1">
        <v>291293</v>
      </c>
      <c r="N1325" s="1">
        <v>2747928</v>
      </c>
      <c r="O1325" s="1" t="str">
        <f>IF(Merge1[[#This Row],[樣點代號]]&lt;10,Merge1[[#This Row],[Macaca Site]]&amp;"-0"&amp;Merge1[[#This Row],[樣點代號]],Merge1[[#This Row],[Macaca Site]]&amp;"-"&amp;L1326)</f>
        <v>MA-B07-01-04</v>
      </c>
    </row>
    <row r="1326" spans="1:15" x14ac:dyDescent="0.3">
      <c r="A1326" s="1" t="s">
        <v>265</v>
      </c>
      <c r="B1326" s="1" t="s">
        <v>279</v>
      </c>
      <c r="C1326" s="1" t="s">
        <v>282</v>
      </c>
      <c r="D1326" s="1" t="s">
        <v>1127</v>
      </c>
      <c r="E1326" s="1" t="s">
        <v>436</v>
      </c>
      <c r="F1326" s="1" t="s">
        <v>689</v>
      </c>
      <c r="G1326" s="1" t="s">
        <v>435</v>
      </c>
      <c r="H1326" s="1">
        <v>290546</v>
      </c>
      <c r="I1326" s="1">
        <v>2748328</v>
      </c>
      <c r="J1326" s="1" t="s">
        <v>1224</v>
      </c>
      <c r="K1326" s="1" t="s">
        <v>2328</v>
      </c>
      <c r="L1326" s="1">
        <v>5</v>
      </c>
      <c r="M1326" s="1">
        <v>291461</v>
      </c>
      <c r="N1326" s="1">
        <v>2747725</v>
      </c>
      <c r="O1326" s="1" t="str">
        <f>IF(Merge1[[#This Row],[樣點代號]]&lt;10,Merge1[[#This Row],[Macaca Site]]&amp;"-0"&amp;Merge1[[#This Row],[樣點代號]],Merge1[[#This Row],[Macaca Site]]&amp;"-"&amp;L1327)</f>
        <v>MA-B07-01-05</v>
      </c>
    </row>
    <row r="1327" spans="1:15" x14ac:dyDescent="0.3">
      <c r="A1327" s="1" t="s">
        <v>265</v>
      </c>
      <c r="B1327" s="1" t="s">
        <v>279</v>
      </c>
      <c r="C1327" s="1" t="s">
        <v>282</v>
      </c>
      <c r="D1327" s="1" t="s">
        <v>1127</v>
      </c>
      <c r="E1327" s="1" t="s">
        <v>436</v>
      </c>
      <c r="F1327" s="1" t="s">
        <v>689</v>
      </c>
      <c r="G1327" s="1" t="s">
        <v>435</v>
      </c>
      <c r="H1327" s="1">
        <v>290546</v>
      </c>
      <c r="I1327" s="1">
        <v>2748328</v>
      </c>
      <c r="J1327" s="1" t="s">
        <v>1224</v>
      </c>
      <c r="K1327" s="1" t="s">
        <v>2329</v>
      </c>
      <c r="L1327" s="1">
        <v>6</v>
      </c>
      <c r="M1327" s="1">
        <v>291156</v>
      </c>
      <c r="N1327" s="1">
        <v>2747550</v>
      </c>
      <c r="O1327" s="1" t="str">
        <f>IF(Merge1[[#This Row],[樣點代號]]&lt;10,Merge1[[#This Row],[Macaca Site]]&amp;"-0"&amp;Merge1[[#This Row],[樣點代號]],Merge1[[#This Row],[Macaca Site]]&amp;"-"&amp;L1328)</f>
        <v>MA-B07-01-06</v>
      </c>
    </row>
    <row r="1328" spans="1:15" x14ac:dyDescent="0.3">
      <c r="A1328" s="1" t="s">
        <v>265</v>
      </c>
      <c r="B1328" s="1" t="s">
        <v>279</v>
      </c>
      <c r="C1328" s="1" t="s">
        <v>283</v>
      </c>
      <c r="D1328" s="1" t="s">
        <v>894</v>
      </c>
      <c r="E1328" s="1" t="s">
        <v>436</v>
      </c>
      <c r="F1328" s="1" t="s">
        <v>690</v>
      </c>
      <c r="G1328" s="1" t="s">
        <v>441</v>
      </c>
      <c r="H1328" s="1">
        <v>289165</v>
      </c>
      <c r="I1328" s="1">
        <v>2713005</v>
      </c>
      <c r="J1328" s="1" t="s">
        <v>1210</v>
      </c>
      <c r="K1328" s="1" t="s">
        <v>2406</v>
      </c>
      <c r="L1328" s="1">
        <v>1</v>
      </c>
      <c r="M1328" s="1">
        <v>289653</v>
      </c>
      <c r="N1328" s="1">
        <v>2713344</v>
      </c>
      <c r="O1328" s="1" t="str">
        <f>IF(Merge1[[#This Row],[樣點代號]]&lt;10,Merge1[[#This Row],[Macaca Site]]&amp;"-0"&amp;Merge1[[#This Row],[樣點代號]],Merge1[[#This Row],[Macaca Site]]&amp;"-"&amp;L1329)</f>
        <v>MB-B07-11-01</v>
      </c>
    </row>
    <row r="1329" spans="1:15" x14ac:dyDescent="0.3">
      <c r="A1329" s="1" t="s">
        <v>265</v>
      </c>
      <c r="B1329" s="1" t="s">
        <v>279</v>
      </c>
      <c r="C1329" s="1" t="s">
        <v>283</v>
      </c>
      <c r="D1329" s="1" t="s">
        <v>894</v>
      </c>
      <c r="E1329" s="1" t="s">
        <v>436</v>
      </c>
      <c r="F1329" s="1" t="s">
        <v>690</v>
      </c>
      <c r="G1329" s="1" t="s">
        <v>441</v>
      </c>
      <c r="H1329" s="1">
        <v>289165</v>
      </c>
      <c r="I1329" s="1">
        <v>2713005</v>
      </c>
      <c r="J1329" s="1" t="s">
        <v>1210</v>
      </c>
      <c r="K1329" s="1" t="s">
        <v>2407</v>
      </c>
      <c r="L1329" s="1">
        <v>2</v>
      </c>
      <c r="M1329" s="1">
        <v>289452</v>
      </c>
      <c r="N1329" s="1">
        <v>2713272</v>
      </c>
      <c r="O1329" s="1" t="str">
        <f>IF(Merge1[[#This Row],[樣點代號]]&lt;10,Merge1[[#This Row],[Macaca Site]]&amp;"-0"&amp;Merge1[[#This Row],[樣點代號]],Merge1[[#This Row],[Macaca Site]]&amp;"-"&amp;L1330)</f>
        <v>MB-B07-11-02</v>
      </c>
    </row>
    <row r="1330" spans="1:15" x14ac:dyDescent="0.3">
      <c r="A1330" s="1" t="s">
        <v>265</v>
      </c>
      <c r="B1330" s="1" t="s">
        <v>279</v>
      </c>
      <c r="C1330" s="1" t="s">
        <v>283</v>
      </c>
      <c r="D1330" s="1" t="s">
        <v>894</v>
      </c>
      <c r="E1330" s="1" t="s">
        <v>436</v>
      </c>
      <c r="F1330" s="1" t="s">
        <v>690</v>
      </c>
      <c r="G1330" s="1" t="s">
        <v>441</v>
      </c>
      <c r="H1330" s="1">
        <v>289165</v>
      </c>
      <c r="I1330" s="1">
        <v>2713005</v>
      </c>
      <c r="J1330" s="1" t="s">
        <v>1210</v>
      </c>
      <c r="K1330" s="1" t="s">
        <v>2408</v>
      </c>
      <c r="L1330" s="1">
        <v>3</v>
      </c>
      <c r="M1330" s="1">
        <v>289358</v>
      </c>
      <c r="N1330" s="1">
        <v>2713084</v>
      </c>
      <c r="O1330" s="1" t="str">
        <f>IF(Merge1[[#This Row],[樣點代號]]&lt;10,Merge1[[#This Row],[Macaca Site]]&amp;"-0"&amp;Merge1[[#This Row],[樣點代號]],Merge1[[#This Row],[Macaca Site]]&amp;"-"&amp;L1331)</f>
        <v>MB-B07-11-03</v>
      </c>
    </row>
    <row r="1331" spans="1:15" x14ac:dyDescent="0.3">
      <c r="A1331" s="1" t="s">
        <v>265</v>
      </c>
      <c r="B1331" s="1" t="s">
        <v>279</v>
      </c>
      <c r="C1331" s="1" t="s">
        <v>283</v>
      </c>
      <c r="D1331" s="1" t="s">
        <v>894</v>
      </c>
      <c r="E1331" s="1" t="s">
        <v>436</v>
      </c>
      <c r="F1331" s="1" t="s">
        <v>690</v>
      </c>
      <c r="G1331" s="1" t="s">
        <v>441</v>
      </c>
      <c r="H1331" s="1">
        <v>289165</v>
      </c>
      <c r="I1331" s="1">
        <v>2713005</v>
      </c>
      <c r="J1331" s="1" t="s">
        <v>1210</v>
      </c>
      <c r="K1331" s="1" t="s">
        <v>2409</v>
      </c>
      <c r="L1331" s="1">
        <v>4</v>
      </c>
      <c r="M1331" s="1">
        <v>289008</v>
      </c>
      <c r="N1331" s="1">
        <v>2713135</v>
      </c>
      <c r="O1331" s="1" t="str">
        <f>IF(Merge1[[#This Row],[樣點代號]]&lt;10,Merge1[[#This Row],[Macaca Site]]&amp;"-0"&amp;Merge1[[#This Row],[樣點代號]],Merge1[[#This Row],[Macaca Site]]&amp;"-"&amp;L1332)</f>
        <v>MB-B07-11-04</v>
      </c>
    </row>
    <row r="1332" spans="1:15" x14ac:dyDescent="0.3">
      <c r="A1332" s="1" t="s">
        <v>265</v>
      </c>
      <c r="B1332" s="1" t="s">
        <v>279</v>
      </c>
      <c r="C1332" s="1" t="s">
        <v>283</v>
      </c>
      <c r="D1332" s="1" t="s">
        <v>894</v>
      </c>
      <c r="E1332" s="1" t="s">
        <v>436</v>
      </c>
      <c r="F1332" s="1" t="s">
        <v>690</v>
      </c>
      <c r="G1332" s="1" t="s">
        <v>441</v>
      </c>
      <c r="H1332" s="1">
        <v>289165</v>
      </c>
      <c r="I1332" s="1">
        <v>2713005</v>
      </c>
      <c r="J1332" s="1" t="s">
        <v>1210</v>
      </c>
      <c r="K1332" s="1" t="s">
        <v>2410</v>
      </c>
      <c r="L1332" s="1">
        <v>5</v>
      </c>
      <c r="M1332" s="1">
        <v>288905</v>
      </c>
      <c r="N1332" s="1">
        <v>2713321</v>
      </c>
      <c r="O1332" s="1" t="str">
        <f>IF(Merge1[[#This Row],[樣點代號]]&lt;10,Merge1[[#This Row],[Macaca Site]]&amp;"-0"&amp;Merge1[[#This Row],[樣點代號]],Merge1[[#This Row],[Macaca Site]]&amp;"-"&amp;L1333)</f>
        <v>MB-B07-11-05</v>
      </c>
    </row>
    <row r="1333" spans="1:15" x14ac:dyDescent="0.3">
      <c r="A1333" s="1" t="s">
        <v>265</v>
      </c>
      <c r="B1333" s="1" t="s">
        <v>279</v>
      </c>
      <c r="C1333" s="1" t="s">
        <v>283</v>
      </c>
      <c r="D1333" s="1" t="s">
        <v>894</v>
      </c>
      <c r="E1333" s="1" t="s">
        <v>436</v>
      </c>
      <c r="F1333" s="1" t="s">
        <v>690</v>
      </c>
      <c r="G1333" s="1" t="s">
        <v>441</v>
      </c>
      <c r="H1333" s="1">
        <v>289165</v>
      </c>
      <c r="I1333" s="1">
        <v>2713005</v>
      </c>
      <c r="J1333" s="1" t="s">
        <v>1210</v>
      </c>
      <c r="K1333" s="1" t="s">
        <v>2411</v>
      </c>
      <c r="L1333" s="1">
        <v>6</v>
      </c>
      <c r="M1333" s="1">
        <v>288757</v>
      </c>
      <c r="N1333" s="1">
        <v>2713461</v>
      </c>
      <c r="O1333" s="1" t="str">
        <f>IF(Merge1[[#This Row],[樣點代號]]&lt;10,Merge1[[#This Row],[Macaca Site]]&amp;"-0"&amp;Merge1[[#This Row],[樣點代號]],Merge1[[#This Row],[Macaca Site]]&amp;"-"&amp;L1334)</f>
        <v>MB-B07-11-06</v>
      </c>
    </row>
    <row r="1334" spans="1:15" x14ac:dyDescent="0.3">
      <c r="A1334" s="1" t="s">
        <v>265</v>
      </c>
      <c r="B1334" s="1" t="s">
        <v>279</v>
      </c>
      <c r="C1334" s="1" t="s">
        <v>284</v>
      </c>
      <c r="D1334" s="1" t="s">
        <v>1128</v>
      </c>
      <c r="E1334" s="1" t="s">
        <v>436</v>
      </c>
      <c r="F1334" s="1" t="s">
        <v>691</v>
      </c>
      <c r="G1334" s="1" t="s">
        <v>435</v>
      </c>
      <c r="H1334" s="1">
        <v>286021</v>
      </c>
      <c r="I1334" s="1">
        <v>2738273</v>
      </c>
      <c r="J1334" s="1" t="s">
        <v>1224</v>
      </c>
      <c r="K1334" s="1" t="s">
        <v>2337</v>
      </c>
      <c r="L1334" s="1">
        <v>1</v>
      </c>
      <c r="M1334" s="1">
        <v>285864</v>
      </c>
      <c r="N1334" s="1">
        <v>2738260</v>
      </c>
      <c r="O1334" s="1" t="str">
        <f>IF(Merge1[[#This Row],[樣點代號]]&lt;10,Merge1[[#This Row],[Macaca Site]]&amp;"-0"&amp;Merge1[[#This Row],[樣點代號]],Merge1[[#This Row],[Macaca Site]]&amp;"-"&amp;L1335)</f>
        <v>MA-B07-02-01</v>
      </c>
    </row>
    <row r="1335" spans="1:15" x14ac:dyDescent="0.3">
      <c r="A1335" s="1" t="s">
        <v>265</v>
      </c>
      <c r="B1335" s="1" t="s">
        <v>279</v>
      </c>
      <c r="C1335" s="1" t="s">
        <v>284</v>
      </c>
      <c r="D1335" s="1" t="s">
        <v>1128</v>
      </c>
      <c r="E1335" s="1" t="s">
        <v>436</v>
      </c>
      <c r="F1335" s="1" t="s">
        <v>691</v>
      </c>
      <c r="G1335" s="1" t="s">
        <v>435</v>
      </c>
      <c r="H1335" s="1">
        <v>286021</v>
      </c>
      <c r="I1335" s="1">
        <v>2738273</v>
      </c>
      <c r="J1335" s="1" t="s">
        <v>1224</v>
      </c>
      <c r="K1335" s="1" t="s">
        <v>2338</v>
      </c>
      <c r="L1335" s="1">
        <v>2</v>
      </c>
      <c r="M1335" s="1">
        <v>285619</v>
      </c>
      <c r="N1335" s="1">
        <v>2738269</v>
      </c>
      <c r="O1335" s="1" t="str">
        <f>IF(Merge1[[#This Row],[樣點代號]]&lt;10,Merge1[[#This Row],[Macaca Site]]&amp;"-0"&amp;Merge1[[#This Row],[樣點代號]],Merge1[[#This Row],[Macaca Site]]&amp;"-"&amp;L1336)</f>
        <v>MA-B07-02-02</v>
      </c>
    </row>
    <row r="1336" spans="1:15" x14ac:dyDescent="0.3">
      <c r="A1336" s="1" t="s">
        <v>265</v>
      </c>
      <c r="B1336" s="1" t="s">
        <v>279</v>
      </c>
      <c r="C1336" s="1" t="s">
        <v>284</v>
      </c>
      <c r="D1336" s="1" t="s">
        <v>1128</v>
      </c>
      <c r="E1336" s="1" t="s">
        <v>436</v>
      </c>
      <c r="F1336" s="1" t="s">
        <v>691</v>
      </c>
      <c r="G1336" s="1" t="s">
        <v>435</v>
      </c>
      <c r="H1336" s="1">
        <v>286021</v>
      </c>
      <c r="I1336" s="1">
        <v>2738273</v>
      </c>
      <c r="J1336" s="1" t="s">
        <v>1224</v>
      </c>
      <c r="K1336" s="1" t="s">
        <v>2339</v>
      </c>
      <c r="L1336" s="1">
        <v>3</v>
      </c>
      <c r="M1336" s="1">
        <v>285464</v>
      </c>
      <c r="N1336" s="1">
        <v>2738408</v>
      </c>
      <c r="O1336" s="1" t="str">
        <f>IF(Merge1[[#This Row],[樣點代號]]&lt;10,Merge1[[#This Row],[Macaca Site]]&amp;"-0"&amp;Merge1[[#This Row],[樣點代號]],Merge1[[#This Row],[Macaca Site]]&amp;"-"&amp;L1337)</f>
        <v>MA-B07-02-03</v>
      </c>
    </row>
    <row r="1337" spans="1:15" x14ac:dyDescent="0.3">
      <c r="A1337" s="1" t="s">
        <v>265</v>
      </c>
      <c r="B1337" s="1" t="s">
        <v>279</v>
      </c>
      <c r="C1337" s="1" t="s">
        <v>284</v>
      </c>
      <c r="D1337" s="1" t="s">
        <v>1128</v>
      </c>
      <c r="E1337" s="1" t="s">
        <v>436</v>
      </c>
      <c r="F1337" s="1" t="s">
        <v>691</v>
      </c>
      <c r="G1337" s="1" t="s">
        <v>435</v>
      </c>
      <c r="H1337" s="1">
        <v>286021</v>
      </c>
      <c r="I1337" s="1">
        <v>2738273</v>
      </c>
      <c r="J1337" s="1" t="s">
        <v>1224</v>
      </c>
      <c r="K1337" s="1" t="s">
        <v>2340</v>
      </c>
      <c r="L1337" s="1">
        <v>4</v>
      </c>
      <c r="M1337" s="1">
        <v>285297</v>
      </c>
      <c r="N1337" s="1">
        <v>2738536</v>
      </c>
      <c r="O1337" s="1" t="str">
        <f>IF(Merge1[[#This Row],[樣點代號]]&lt;10,Merge1[[#This Row],[Macaca Site]]&amp;"-0"&amp;Merge1[[#This Row],[樣點代號]],Merge1[[#This Row],[Macaca Site]]&amp;"-"&amp;L1338)</f>
        <v>MA-B07-02-04</v>
      </c>
    </row>
    <row r="1338" spans="1:15" x14ac:dyDescent="0.3">
      <c r="A1338" s="1" t="s">
        <v>265</v>
      </c>
      <c r="B1338" s="1" t="s">
        <v>279</v>
      </c>
      <c r="C1338" s="1" t="s">
        <v>284</v>
      </c>
      <c r="D1338" s="1" t="s">
        <v>1128</v>
      </c>
      <c r="E1338" s="1" t="s">
        <v>436</v>
      </c>
      <c r="F1338" s="1" t="s">
        <v>691</v>
      </c>
      <c r="G1338" s="1" t="s">
        <v>435</v>
      </c>
      <c r="H1338" s="1">
        <v>286021</v>
      </c>
      <c r="I1338" s="1">
        <v>2738273</v>
      </c>
      <c r="J1338" s="1" t="s">
        <v>1224</v>
      </c>
      <c r="K1338" s="1" t="s">
        <v>2341</v>
      </c>
      <c r="L1338" s="1">
        <v>5</v>
      </c>
      <c r="M1338" s="1">
        <v>285218</v>
      </c>
      <c r="N1338" s="1">
        <v>2738732</v>
      </c>
      <c r="O1338" s="1" t="str">
        <f>IF(Merge1[[#This Row],[樣點代號]]&lt;10,Merge1[[#This Row],[Macaca Site]]&amp;"-0"&amp;Merge1[[#This Row],[樣點代號]],Merge1[[#This Row],[Macaca Site]]&amp;"-"&amp;L1339)</f>
        <v>MA-B07-02-05</v>
      </c>
    </row>
    <row r="1339" spans="1:15" x14ac:dyDescent="0.3">
      <c r="A1339" s="1" t="s">
        <v>265</v>
      </c>
      <c r="B1339" s="1" t="s">
        <v>279</v>
      </c>
      <c r="C1339" s="1" t="s">
        <v>284</v>
      </c>
      <c r="D1339" s="1" t="s">
        <v>1128</v>
      </c>
      <c r="E1339" s="1" t="s">
        <v>436</v>
      </c>
      <c r="F1339" s="1" t="s">
        <v>691</v>
      </c>
      <c r="G1339" s="1" t="s">
        <v>435</v>
      </c>
      <c r="H1339" s="1">
        <v>286021</v>
      </c>
      <c r="I1339" s="1">
        <v>2738273</v>
      </c>
      <c r="J1339" s="1" t="s">
        <v>1224</v>
      </c>
      <c r="K1339" s="1" t="s">
        <v>2342</v>
      </c>
      <c r="L1339" s="1">
        <v>6</v>
      </c>
      <c r="M1339" s="1">
        <v>285232</v>
      </c>
      <c r="N1339" s="1">
        <v>2738937</v>
      </c>
      <c r="O1339" s="1" t="str">
        <f>IF(Merge1[[#This Row],[樣點代號]]&lt;10,Merge1[[#This Row],[Macaca Site]]&amp;"-0"&amp;Merge1[[#This Row],[樣點代號]],Merge1[[#This Row],[Macaca Site]]&amp;"-"&amp;L1340)</f>
        <v>MA-B07-02-06</v>
      </c>
    </row>
    <row r="1340" spans="1:15" x14ac:dyDescent="0.3">
      <c r="A1340" s="1" t="s">
        <v>265</v>
      </c>
      <c r="B1340" s="1" t="s">
        <v>279</v>
      </c>
      <c r="C1340" s="1" t="s">
        <v>285</v>
      </c>
      <c r="D1340" s="1" t="s">
        <v>1129</v>
      </c>
      <c r="E1340" s="1" t="s">
        <v>436</v>
      </c>
      <c r="F1340" s="1" t="s">
        <v>692</v>
      </c>
      <c r="G1340" s="1" t="s">
        <v>435</v>
      </c>
      <c r="H1340" s="1">
        <v>285098</v>
      </c>
      <c r="I1340" s="1">
        <v>2734481</v>
      </c>
      <c r="J1340" s="1" t="s">
        <v>1224</v>
      </c>
      <c r="K1340" s="1" t="s">
        <v>2343</v>
      </c>
      <c r="L1340" s="1">
        <v>1</v>
      </c>
      <c r="M1340" s="1">
        <v>285313</v>
      </c>
      <c r="N1340" s="1">
        <v>2734431</v>
      </c>
      <c r="O1340" s="1" t="str">
        <f>IF(Merge1[[#This Row],[樣點代號]]&lt;10,Merge1[[#This Row],[Macaca Site]]&amp;"-0"&amp;Merge1[[#This Row],[樣點代號]],Merge1[[#This Row],[Macaca Site]]&amp;"-"&amp;L1341)</f>
        <v>MA-B07-03-01</v>
      </c>
    </row>
    <row r="1341" spans="1:15" x14ac:dyDescent="0.3">
      <c r="A1341" s="1" t="s">
        <v>265</v>
      </c>
      <c r="B1341" s="1" t="s">
        <v>279</v>
      </c>
      <c r="C1341" s="1" t="s">
        <v>285</v>
      </c>
      <c r="D1341" s="1" t="s">
        <v>1129</v>
      </c>
      <c r="E1341" s="1" t="s">
        <v>436</v>
      </c>
      <c r="F1341" s="1" t="s">
        <v>692</v>
      </c>
      <c r="G1341" s="1" t="s">
        <v>435</v>
      </c>
      <c r="H1341" s="1">
        <v>285098</v>
      </c>
      <c r="I1341" s="1">
        <v>2734481</v>
      </c>
      <c r="J1341" s="1" t="s">
        <v>1224</v>
      </c>
      <c r="K1341" s="1" t="s">
        <v>2344</v>
      </c>
      <c r="L1341" s="1">
        <v>2</v>
      </c>
      <c r="M1341" s="1">
        <v>285537</v>
      </c>
      <c r="N1341" s="1">
        <v>2734470</v>
      </c>
      <c r="O1341" s="1" t="str">
        <f>IF(Merge1[[#This Row],[樣點代號]]&lt;10,Merge1[[#This Row],[Macaca Site]]&amp;"-0"&amp;Merge1[[#This Row],[樣點代號]],Merge1[[#This Row],[Macaca Site]]&amp;"-"&amp;L1342)</f>
        <v>MA-B07-03-02</v>
      </c>
    </row>
    <row r="1342" spans="1:15" x14ac:dyDescent="0.3">
      <c r="A1342" s="1" t="s">
        <v>265</v>
      </c>
      <c r="B1342" s="1" t="s">
        <v>279</v>
      </c>
      <c r="C1342" s="1" t="s">
        <v>285</v>
      </c>
      <c r="D1342" s="1" t="s">
        <v>1129</v>
      </c>
      <c r="E1342" s="1" t="s">
        <v>436</v>
      </c>
      <c r="F1342" s="1" t="s">
        <v>692</v>
      </c>
      <c r="G1342" s="1" t="s">
        <v>435</v>
      </c>
      <c r="H1342" s="1">
        <v>285098</v>
      </c>
      <c r="I1342" s="1">
        <v>2734481</v>
      </c>
      <c r="J1342" s="1" t="s">
        <v>1224</v>
      </c>
      <c r="K1342" s="1" t="s">
        <v>2345</v>
      </c>
      <c r="L1342" s="1">
        <v>3</v>
      </c>
      <c r="M1342" s="1">
        <v>285688</v>
      </c>
      <c r="N1342" s="1">
        <v>2734279</v>
      </c>
      <c r="O1342" s="1" t="str">
        <f>IF(Merge1[[#This Row],[樣點代號]]&lt;10,Merge1[[#This Row],[Macaca Site]]&amp;"-0"&amp;Merge1[[#This Row],[樣點代號]],Merge1[[#This Row],[Macaca Site]]&amp;"-"&amp;L1343)</f>
        <v>MA-B07-03-03</v>
      </c>
    </row>
    <row r="1343" spans="1:15" x14ac:dyDescent="0.3">
      <c r="A1343" s="1" t="s">
        <v>265</v>
      </c>
      <c r="B1343" s="1" t="s">
        <v>279</v>
      </c>
      <c r="C1343" s="1" t="s">
        <v>285</v>
      </c>
      <c r="D1343" s="1" t="s">
        <v>1129</v>
      </c>
      <c r="E1343" s="1" t="s">
        <v>436</v>
      </c>
      <c r="F1343" s="1" t="s">
        <v>692</v>
      </c>
      <c r="G1343" s="1" t="s">
        <v>435</v>
      </c>
      <c r="H1343" s="1">
        <v>285098</v>
      </c>
      <c r="I1343" s="1">
        <v>2734481</v>
      </c>
      <c r="J1343" s="1" t="s">
        <v>1224</v>
      </c>
      <c r="K1343" s="1" t="s">
        <v>2346</v>
      </c>
      <c r="L1343" s="1">
        <v>4</v>
      </c>
      <c r="M1343" s="1">
        <v>285889</v>
      </c>
      <c r="N1343" s="1">
        <v>2734247</v>
      </c>
      <c r="O1343" s="1" t="str">
        <f>IF(Merge1[[#This Row],[樣點代號]]&lt;10,Merge1[[#This Row],[Macaca Site]]&amp;"-0"&amp;Merge1[[#This Row],[樣點代號]],Merge1[[#This Row],[Macaca Site]]&amp;"-"&amp;L1344)</f>
        <v>MA-B07-03-04</v>
      </c>
    </row>
    <row r="1344" spans="1:15" x14ac:dyDescent="0.3">
      <c r="A1344" s="1" t="s">
        <v>265</v>
      </c>
      <c r="B1344" s="1" t="s">
        <v>279</v>
      </c>
      <c r="C1344" s="1" t="s">
        <v>285</v>
      </c>
      <c r="D1344" s="1" t="s">
        <v>1129</v>
      </c>
      <c r="E1344" s="1" t="s">
        <v>436</v>
      </c>
      <c r="F1344" s="1" t="s">
        <v>692</v>
      </c>
      <c r="G1344" s="1" t="s">
        <v>435</v>
      </c>
      <c r="H1344" s="1">
        <v>285098</v>
      </c>
      <c r="I1344" s="1">
        <v>2734481</v>
      </c>
      <c r="J1344" s="1" t="s">
        <v>1224</v>
      </c>
      <c r="K1344" s="1" t="s">
        <v>2347</v>
      </c>
      <c r="L1344" s="1">
        <v>5</v>
      </c>
      <c r="M1344" s="1">
        <v>286094</v>
      </c>
      <c r="N1344" s="1">
        <v>2734190</v>
      </c>
      <c r="O1344" s="1" t="str">
        <f>IF(Merge1[[#This Row],[樣點代號]]&lt;10,Merge1[[#This Row],[Macaca Site]]&amp;"-0"&amp;Merge1[[#This Row],[樣點代號]],Merge1[[#This Row],[Macaca Site]]&amp;"-"&amp;L1345)</f>
        <v>MA-B07-03-05</v>
      </c>
    </row>
    <row r="1345" spans="1:15" x14ac:dyDescent="0.3">
      <c r="A1345" s="1" t="s">
        <v>265</v>
      </c>
      <c r="B1345" s="1" t="s">
        <v>279</v>
      </c>
      <c r="C1345" s="1" t="s">
        <v>285</v>
      </c>
      <c r="D1345" s="1" t="s">
        <v>1129</v>
      </c>
      <c r="E1345" s="1" t="s">
        <v>436</v>
      </c>
      <c r="F1345" s="1" t="s">
        <v>692</v>
      </c>
      <c r="G1345" s="1" t="s">
        <v>435</v>
      </c>
      <c r="H1345" s="1">
        <v>285098</v>
      </c>
      <c r="I1345" s="1">
        <v>2734481</v>
      </c>
      <c r="J1345" s="1" t="s">
        <v>1224</v>
      </c>
      <c r="K1345" s="1" t="s">
        <v>2348</v>
      </c>
      <c r="L1345" s="1">
        <v>6</v>
      </c>
      <c r="M1345" s="1">
        <v>286308</v>
      </c>
      <c r="N1345" s="1">
        <v>2734190</v>
      </c>
      <c r="O1345" s="1" t="str">
        <f>IF(Merge1[[#This Row],[樣點代號]]&lt;10,Merge1[[#This Row],[Macaca Site]]&amp;"-0"&amp;Merge1[[#This Row],[樣點代號]],Merge1[[#This Row],[Macaca Site]]&amp;"-"&amp;L1346)</f>
        <v>MA-B07-03-06</v>
      </c>
    </row>
    <row r="1346" spans="1:15" x14ac:dyDescent="0.3">
      <c r="A1346" s="1" t="s">
        <v>265</v>
      </c>
      <c r="B1346" s="1" t="s">
        <v>279</v>
      </c>
      <c r="C1346" s="1" t="s">
        <v>286</v>
      </c>
      <c r="D1346" s="1" t="s">
        <v>1130</v>
      </c>
      <c r="E1346" s="1" t="s">
        <v>436</v>
      </c>
      <c r="F1346" s="1" t="s">
        <v>693</v>
      </c>
      <c r="G1346" s="1" t="s">
        <v>435</v>
      </c>
      <c r="H1346" s="1">
        <v>282563</v>
      </c>
      <c r="I1346" s="1">
        <v>2743362</v>
      </c>
      <c r="J1346" s="1" t="s">
        <v>1224</v>
      </c>
      <c r="K1346" s="1" t="s">
        <v>2349</v>
      </c>
      <c r="L1346" s="1">
        <v>1</v>
      </c>
      <c r="M1346" s="1">
        <v>282378</v>
      </c>
      <c r="N1346" s="1">
        <v>2743463</v>
      </c>
      <c r="O1346" s="1" t="str">
        <f>IF(Merge1[[#This Row],[樣點代號]]&lt;10,Merge1[[#This Row],[Macaca Site]]&amp;"-0"&amp;Merge1[[#This Row],[樣點代號]],Merge1[[#This Row],[Macaca Site]]&amp;"-"&amp;L1347)</f>
        <v>MA-B07-04-01</v>
      </c>
    </row>
    <row r="1347" spans="1:15" x14ac:dyDescent="0.3">
      <c r="A1347" s="1" t="s">
        <v>265</v>
      </c>
      <c r="B1347" s="1" t="s">
        <v>279</v>
      </c>
      <c r="C1347" s="1" t="s">
        <v>286</v>
      </c>
      <c r="D1347" s="1" t="s">
        <v>1130</v>
      </c>
      <c r="E1347" s="1" t="s">
        <v>436</v>
      </c>
      <c r="F1347" s="1" t="s">
        <v>693</v>
      </c>
      <c r="G1347" s="1" t="s">
        <v>435</v>
      </c>
      <c r="H1347" s="1">
        <v>282563</v>
      </c>
      <c r="I1347" s="1">
        <v>2743362</v>
      </c>
      <c r="J1347" s="1" t="s">
        <v>1224</v>
      </c>
      <c r="K1347" s="1" t="s">
        <v>2350</v>
      </c>
      <c r="L1347" s="1">
        <v>2</v>
      </c>
      <c r="M1347" s="1">
        <v>282180</v>
      </c>
      <c r="N1347" s="1">
        <v>2743371</v>
      </c>
      <c r="O1347" s="1" t="str">
        <f>IF(Merge1[[#This Row],[樣點代號]]&lt;10,Merge1[[#This Row],[Macaca Site]]&amp;"-0"&amp;Merge1[[#This Row],[樣點代號]],Merge1[[#This Row],[Macaca Site]]&amp;"-"&amp;L1348)</f>
        <v>MA-B07-04-02</v>
      </c>
    </row>
    <row r="1348" spans="1:15" x14ac:dyDescent="0.3">
      <c r="A1348" s="1" t="s">
        <v>265</v>
      </c>
      <c r="B1348" s="1" t="s">
        <v>279</v>
      </c>
      <c r="C1348" s="1" t="s">
        <v>286</v>
      </c>
      <c r="D1348" s="1" t="s">
        <v>1130</v>
      </c>
      <c r="E1348" s="1" t="s">
        <v>436</v>
      </c>
      <c r="F1348" s="1" t="s">
        <v>693</v>
      </c>
      <c r="G1348" s="1" t="s">
        <v>435</v>
      </c>
      <c r="H1348" s="1">
        <v>282563</v>
      </c>
      <c r="I1348" s="1">
        <v>2743362</v>
      </c>
      <c r="J1348" s="1" t="s">
        <v>1224</v>
      </c>
      <c r="K1348" s="1" t="s">
        <v>2351</v>
      </c>
      <c r="L1348" s="1">
        <v>3</v>
      </c>
      <c r="M1348" s="1">
        <v>281983</v>
      </c>
      <c r="N1348" s="1">
        <v>2743408</v>
      </c>
      <c r="O1348" s="1" t="str">
        <f>IF(Merge1[[#This Row],[樣點代號]]&lt;10,Merge1[[#This Row],[Macaca Site]]&amp;"-0"&amp;Merge1[[#This Row],[樣點代號]],Merge1[[#This Row],[Macaca Site]]&amp;"-"&amp;L1349)</f>
        <v>MA-B07-04-03</v>
      </c>
    </row>
    <row r="1349" spans="1:15" x14ac:dyDescent="0.3">
      <c r="A1349" s="1" t="s">
        <v>265</v>
      </c>
      <c r="B1349" s="1" t="s">
        <v>279</v>
      </c>
      <c r="C1349" s="1" t="s">
        <v>286</v>
      </c>
      <c r="D1349" s="1" t="s">
        <v>1130</v>
      </c>
      <c r="E1349" s="1" t="s">
        <v>436</v>
      </c>
      <c r="F1349" s="1" t="s">
        <v>693</v>
      </c>
      <c r="G1349" s="1" t="s">
        <v>435</v>
      </c>
      <c r="H1349" s="1">
        <v>282563</v>
      </c>
      <c r="I1349" s="1">
        <v>2743362</v>
      </c>
      <c r="J1349" s="1" t="s">
        <v>1224</v>
      </c>
      <c r="K1349" s="1" t="s">
        <v>2352</v>
      </c>
      <c r="L1349" s="1">
        <v>4</v>
      </c>
      <c r="M1349" s="1">
        <v>281765</v>
      </c>
      <c r="N1349" s="1">
        <v>2743454</v>
      </c>
      <c r="O1349" s="1" t="str">
        <f>IF(Merge1[[#This Row],[樣點代號]]&lt;10,Merge1[[#This Row],[Macaca Site]]&amp;"-0"&amp;Merge1[[#This Row],[樣點代號]],Merge1[[#This Row],[Macaca Site]]&amp;"-"&amp;L1350)</f>
        <v>MA-B07-04-04</v>
      </c>
    </row>
    <row r="1350" spans="1:15" x14ac:dyDescent="0.3">
      <c r="A1350" s="1" t="s">
        <v>265</v>
      </c>
      <c r="B1350" s="1" t="s">
        <v>279</v>
      </c>
      <c r="C1350" s="1" t="s">
        <v>286</v>
      </c>
      <c r="D1350" s="1" t="s">
        <v>1130</v>
      </c>
      <c r="E1350" s="1" t="s">
        <v>436</v>
      </c>
      <c r="F1350" s="1" t="s">
        <v>693</v>
      </c>
      <c r="G1350" s="1" t="s">
        <v>435</v>
      </c>
      <c r="H1350" s="1">
        <v>282563</v>
      </c>
      <c r="I1350" s="1">
        <v>2743362</v>
      </c>
      <c r="J1350" s="1" t="s">
        <v>1224</v>
      </c>
      <c r="K1350" s="1" t="s">
        <v>2353</v>
      </c>
      <c r="L1350" s="1">
        <v>5</v>
      </c>
      <c r="M1350" s="1">
        <v>281646</v>
      </c>
      <c r="N1350" s="1">
        <v>2743284</v>
      </c>
      <c r="O1350" s="1" t="str">
        <f>IF(Merge1[[#This Row],[樣點代號]]&lt;10,Merge1[[#This Row],[Macaca Site]]&amp;"-0"&amp;Merge1[[#This Row],[樣點代號]],Merge1[[#This Row],[Macaca Site]]&amp;"-"&amp;L1351)</f>
        <v>MA-B07-04-05</v>
      </c>
    </row>
    <row r="1351" spans="1:15" x14ac:dyDescent="0.3">
      <c r="A1351" s="1" t="s">
        <v>265</v>
      </c>
      <c r="B1351" s="1" t="s">
        <v>279</v>
      </c>
      <c r="C1351" s="1" t="s">
        <v>286</v>
      </c>
      <c r="D1351" s="1" t="s">
        <v>1130</v>
      </c>
      <c r="E1351" s="1" t="s">
        <v>436</v>
      </c>
      <c r="F1351" s="1" t="s">
        <v>693</v>
      </c>
      <c r="G1351" s="1" t="s">
        <v>435</v>
      </c>
      <c r="H1351" s="1">
        <v>282563</v>
      </c>
      <c r="I1351" s="1">
        <v>2743362</v>
      </c>
      <c r="J1351" s="1" t="s">
        <v>1224</v>
      </c>
      <c r="K1351" s="1" t="s">
        <v>2354</v>
      </c>
      <c r="L1351" s="1">
        <v>6</v>
      </c>
      <c r="M1351" s="1">
        <v>281547</v>
      </c>
      <c r="N1351" s="1">
        <v>2743473</v>
      </c>
      <c r="O1351" s="1" t="str">
        <f>IF(Merge1[[#This Row],[樣點代號]]&lt;10,Merge1[[#This Row],[Macaca Site]]&amp;"-0"&amp;Merge1[[#This Row],[樣點代號]],Merge1[[#This Row],[Macaca Site]]&amp;"-"&amp;L1352)</f>
        <v>MA-B07-04-06</v>
      </c>
    </row>
    <row r="1352" spans="1:15" x14ac:dyDescent="0.3">
      <c r="A1352" s="1" t="s">
        <v>265</v>
      </c>
      <c r="B1352" s="1" t="s">
        <v>279</v>
      </c>
      <c r="C1352" s="1" t="s">
        <v>287</v>
      </c>
      <c r="D1352" s="1" t="s">
        <v>1131</v>
      </c>
      <c r="E1352" s="1" t="s">
        <v>436</v>
      </c>
      <c r="F1352" s="1" t="s">
        <v>694</v>
      </c>
      <c r="G1352" s="1" t="s">
        <v>435</v>
      </c>
      <c r="H1352" s="1">
        <v>287723</v>
      </c>
      <c r="I1352" s="1">
        <v>2743446</v>
      </c>
      <c r="J1352" s="1" t="s">
        <v>1224</v>
      </c>
      <c r="K1352" s="1" t="s">
        <v>2361</v>
      </c>
      <c r="L1352" s="1">
        <v>1</v>
      </c>
      <c r="M1352" s="1">
        <v>287886</v>
      </c>
      <c r="N1352" s="1">
        <v>2743311</v>
      </c>
      <c r="O1352" s="1" t="str">
        <f>IF(Merge1[[#This Row],[樣點代號]]&lt;10,Merge1[[#This Row],[Macaca Site]]&amp;"-0"&amp;Merge1[[#This Row],[樣點代號]],Merge1[[#This Row],[Macaca Site]]&amp;"-"&amp;L1353)</f>
        <v>MA-B07-05-01</v>
      </c>
    </row>
    <row r="1353" spans="1:15" x14ac:dyDescent="0.3">
      <c r="A1353" s="1" t="s">
        <v>265</v>
      </c>
      <c r="B1353" s="1" t="s">
        <v>279</v>
      </c>
      <c r="C1353" s="1" t="s">
        <v>287</v>
      </c>
      <c r="D1353" s="1" t="s">
        <v>1131</v>
      </c>
      <c r="E1353" s="1" t="s">
        <v>436</v>
      </c>
      <c r="F1353" s="1" t="s">
        <v>694</v>
      </c>
      <c r="G1353" s="1" t="s">
        <v>435</v>
      </c>
      <c r="H1353" s="1">
        <v>287723</v>
      </c>
      <c r="I1353" s="1">
        <v>2743446</v>
      </c>
      <c r="J1353" s="1" t="s">
        <v>1224</v>
      </c>
      <c r="K1353" s="1" t="s">
        <v>2362</v>
      </c>
      <c r="L1353" s="1">
        <v>2</v>
      </c>
      <c r="M1353" s="1">
        <v>287530</v>
      </c>
      <c r="N1353" s="1">
        <v>2743518</v>
      </c>
      <c r="O1353" s="1" t="str">
        <f>IF(Merge1[[#This Row],[樣點代號]]&lt;10,Merge1[[#This Row],[Macaca Site]]&amp;"-0"&amp;Merge1[[#This Row],[樣點代號]],Merge1[[#This Row],[Macaca Site]]&amp;"-"&amp;L1354)</f>
        <v>MA-B07-05-02</v>
      </c>
    </row>
    <row r="1354" spans="1:15" x14ac:dyDescent="0.3">
      <c r="A1354" s="1" t="s">
        <v>265</v>
      </c>
      <c r="B1354" s="1" t="s">
        <v>279</v>
      </c>
      <c r="C1354" s="1" t="s">
        <v>287</v>
      </c>
      <c r="D1354" s="1" t="s">
        <v>1131</v>
      </c>
      <c r="E1354" s="1" t="s">
        <v>436</v>
      </c>
      <c r="F1354" s="1" t="s">
        <v>694</v>
      </c>
      <c r="G1354" s="1" t="s">
        <v>435</v>
      </c>
      <c r="H1354" s="1">
        <v>287723</v>
      </c>
      <c r="I1354" s="1">
        <v>2743446</v>
      </c>
      <c r="J1354" s="1" t="s">
        <v>1224</v>
      </c>
      <c r="K1354" s="1" t="s">
        <v>2363</v>
      </c>
      <c r="L1354" s="1">
        <v>3</v>
      </c>
      <c r="M1354" s="1">
        <v>288017</v>
      </c>
      <c r="N1354" s="1">
        <v>2743154</v>
      </c>
      <c r="O1354" s="1" t="str">
        <f>IF(Merge1[[#This Row],[樣點代號]]&lt;10,Merge1[[#This Row],[Macaca Site]]&amp;"-0"&amp;Merge1[[#This Row],[樣點代號]],Merge1[[#This Row],[Macaca Site]]&amp;"-"&amp;L1355)</f>
        <v>MA-B07-05-03</v>
      </c>
    </row>
    <row r="1355" spans="1:15" x14ac:dyDescent="0.3">
      <c r="A1355" s="1" t="s">
        <v>265</v>
      </c>
      <c r="B1355" s="1" t="s">
        <v>279</v>
      </c>
      <c r="C1355" s="1" t="s">
        <v>287</v>
      </c>
      <c r="D1355" s="1" t="s">
        <v>1131</v>
      </c>
      <c r="E1355" s="1" t="s">
        <v>436</v>
      </c>
      <c r="F1355" s="1" t="s">
        <v>694</v>
      </c>
      <c r="G1355" s="1" t="s">
        <v>435</v>
      </c>
      <c r="H1355" s="1">
        <v>287723</v>
      </c>
      <c r="I1355" s="1">
        <v>2743446</v>
      </c>
      <c r="J1355" s="1" t="s">
        <v>1224</v>
      </c>
      <c r="K1355" s="1" t="s">
        <v>2364</v>
      </c>
      <c r="L1355" s="1">
        <v>4</v>
      </c>
      <c r="M1355" s="1">
        <v>287658</v>
      </c>
      <c r="N1355" s="1">
        <v>2743655</v>
      </c>
      <c r="O1355" s="1" t="str">
        <f>IF(Merge1[[#This Row],[樣點代號]]&lt;10,Merge1[[#This Row],[Macaca Site]]&amp;"-0"&amp;Merge1[[#This Row],[樣點代號]],Merge1[[#This Row],[Macaca Site]]&amp;"-"&amp;L1356)</f>
        <v>MA-B07-05-04</v>
      </c>
    </row>
    <row r="1356" spans="1:15" x14ac:dyDescent="0.3">
      <c r="A1356" s="1" t="s">
        <v>265</v>
      </c>
      <c r="B1356" s="1" t="s">
        <v>279</v>
      </c>
      <c r="C1356" s="1" t="s">
        <v>287</v>
      </c>
      <c r="D1356" s="1" t="s">
        <v>1131</v>
      </c>
      <c r="E1356" s="1" t="s">
        <v>436</v>
      </c>
      <c r="F1356" s="1" t="s">
        <v>694</v>
      </c>
      <c r="G1356" s="1" t="s">
        <v>435</v>
      </c>
      <c r="H1356" s="1">
        <v>287723</v>
      </c>
      <c r="I1356" s="1">
        <v>2743446</v>
      </c>
      <c r="J1356" s="1" t="s">
        <v>1224</v>
      </c>
      <c r="K1356" s="1" t="s">
        <v>2365</v>
      </c>
      <c r="L1356" s="1">
        <v>5</v>
      </c>
      <c r="M1356" s="1">
        <v>287895</v>
      </c>
      <c r="N1356" s="1">
        <v>2743740</v>
      </c>
      <c r="O1356" s="1" t="str">
        <f>IF(Merge1[[#This Row],[樣點代號]]&lt;10,Merge1[[#This Row],[Macaca Site]]&amp;"-0"&amp;Merge1[[#This Row],[樣點代號]],Merge1[[#This Row],[Macaca Site]]&amp;"-"&amp;L1357)</f>
        <v>MA-B07-05-05</v>
      </c>
    </row>
    <row r="1357" spans="1:15" x14ac:dyDescent="0.3">
      <c r="A1357" s="1" t="s">
        <v>265</v>
      </c>
      <c r="B1357" s="1" t="s">
        <v>279</v>
      </c>
      <c r="C1357" s="1" t="s">
        <v>287</v>
      </c>
      <c r="D1357" s="1" t="s">
        <v>1131</v>
      </c>
      <c r="E1357" s="1" t="s">
        <v>436</v>
      </c>
      <c r="F1357" s="1" t="s">
        <v>694</v>
      </c>
      <c r="G1357" s="1" t="s">
        <v>435</v>
      </c>
      <c r="H1357" s="1">
        <v>287723</v>
      </c>
      <c r="I1357" s="1">
        <v>2743446</v>
      </c>
      <c r="J1357" s="1" t="s">
        <v>1224</v>
      </c>
      <c r="K1357" s="1" t="s">
        <v>2366</v>
      </c>
      <c r="L1357" s="1">
        <v>6</v>
      </c>
      <c r="M1357" s="1">
        <v>288175</v>
      </c>
      <c r="N1357" s="1">
        <v>2743565</v>
      </c>
      <c r="O1357" s="1" t="str">
        <f>IF(Merge1[[#This Row],[樣點代號]]&lt;10,Merge1[[#This Row],[Macaca Site]]&amp;"-0"&amp;Merge1[[#This Row],[樣點代號]],Merge1[[#This Row],[Macaca Site]]&amp;"-"&amp;L1358)</f>
        <v>MA-B07-05-06</v>
      </c>
    </row>
    <row r="1358" spans="1:15" x14ac:dyDescent="0.3">
      <c r="A1358" s="1" t="s">
        <v>265</v>
      </c>
      <c r="B1358" s="1" t="s">
        <v>279</v>
      </c>
      <c r="C1358" s="1" t="s">
        <v>288</v>
      </c>
      <c r="D1358" s="1" t="s">
        <v>1132</v>
      </c>
      <c r="E1358" s="1" t="s">
        <v>436</v>
      </c>
      <c r="F1358" s="1" t="s">
        <v>695</v>
      </c>
      <c r="G1358" s="1" t="s">
        <v>435</v>
      </c>
      <c r="H1358" s="1">
        <v>291146</v>
      </c>
      <c r="I1358" s="1">
        <v>2728048</v>
      </c>
      <c r="J1358" s="1" t="s">
        <v>1224</v>
      </c>
      <c r="K1358" s="1" t="s">
        <v>2367</v>
      </c>
      <c r="L1358" s="1">
        <v>1</v>
      </c>
      <c r="M1358" s="1">
        <v>291230</v>
      </c>
      <c r="N1358" s="1">
        <v>2729279</v>
      </c>
      <c r="O1358" s="1" t="str">
        <f>IF(Merge1[[#This Row],[樣點代號]]&lt;10,Merge1[[#This Row],[Macaca Site]]&amp;"-0"&amp;Merge1[[#This Row],[樣點代號]],Merge1[[#This Row],[Macaca Site]]&amp;"-"&amp;L1359)</f>
        <v>MA-B07-06-01</v>
      </c>
    </row>
    <row r="1359" spans="1:15" x14ac:dyDescent="0.3">
      <c r="A1359" s="1" t="s">
        <v>265</v>
      </c>
      <c r="B1359" s="1" t="s">
        <v>279</v>
      </c>
      <c r="C1359" s="1" t="s">
        <v>288</v>
      </c>
      <c r="D1359" s="1" t="s">
        <v>1132</v>
      </c>
      <c r="E1359" s="1" t="s">
        <v>436</v>
      </c>
      <c r="F1359" s="1" t="s">
        <v>695</v>
      </c>
      <c r="G1359" s="1" t="s">
        <v>435</v>
      </c>
      <c r="H1359" s="1">
        <v>291146</v>
      </c>
      <c r="I1359" s="1">
        <v>2728048</v>
      </c>
      <c r="J1359" s="1" t="s">
        <v>1224</v>
      </c>
      <c r="K1359" s="1" t="s">
        <v>2368</v>
      </c>
      <c r="L1359" s="1">
        <v>2</v>
      </c>
      <c r="M1359" s="1">
        <v>291194</v>
      </c>
      <c r="N1359" s="1">
        <v>2729010</v>
      </c>
      <c r="O1359" s="1" t="str">
        <f>IF(Merge1[[#This Row],[樣點代號]]&lt;10,Merge1[[#This Row],[Macaca Site]]&amp;"-0"&amp;Merge1[[#This Row],[樣點代號]],Merge1[[#This Row],[Macaca Site]]&amp;"-"&amp;L1360)</f>
        <v>MA-B07-06-02</v>
      </c>
    </row>
    <row r="1360" spans="1:15" x14ac:dyDescent="0.3">
      <c r="A1360" s="1" t="s">
        <v>265</v>
      </c>
      <c r="B1360" s="1" t="s">
        <v>279</v>
      </c>
      <c r="C1360" s="1" t="s">
        <v>288</v>
      </c>
      <c r="D1360" s="1" t="s">
        <v>1132</v>
      </c>
      <c r="E1360" s="1" t="s">
        <v>436</v>
      </c>
      <c r="F1360" s="1" t="s">
        <v>695</v>
      </c>
      <c r="G1360" s="1" t="s">
        <v>435</v>
      </c>
      <c r="H1360" s="1">
        <v>291146</v>
      </c>
      <c r="I1360" s="1">
        <v>2728048</v>
      </c>
      <c r="J1360" s="1" t="s">
        <v>1224</v>
      </c>
      <c r="K1360" s="1" t="s">
        <v>2369</v>
      </c>
      <c r="L1360" s="1">
        <v>3</v>
      </c>
      <c r="M1360" s="1">
        <v>291224</v>
      </c>
      <c r="N1360" s="1">
        <v>2728781</v>
      </c>
      <c r="O1360" s="1" t="str">
        <f>IF(Merge1[[#This Row],[樣點代號]]&lt;10,Merge1[[#This Row],[Macaca Site]]&amp;"-0"&amp;Merge1[[#This Row],[樣點代號]],Merge1[[#This Row],[Macaca Site]]&amp;"-"&amp;L1361)</f>
        <v>MA-B07-06-03</v>
      </c>
    </row>
    <row r="1361" spans="1:15" x14ac:dyDescent="0.3">
      <c r="A1361" s="1" t="s">
        <v>265</v>
      </c>
      <c r="B1361" s="1" t="s">
        <v>279</v>
      </c>
      <c r="C1361" s="1" t="s">
        <v>288</v>
      </c>
      <c r="D1361" s="1" t="s">
        <v>1132</v>
      </c>
      <c r="E1361" s="1" t="s">
        <v>436</v>
      </c>
      <c r="F1361" s="1" t="s">
        <v>695</v>
      </c>
      <c r="G1361" s="1" t="s">
        <v>435</v>
      </c>
      <c r="H1361" s="1">
        <v>291146</v>
      </c>
      <c r="I1361" s="1">
        <v>2728048</v>
      </c>
      <c r="J1361" s="1" t="s">
        <v>1224</v>
      </c>
      <c r="K1361" s="1" t="s">
        <v>2370</v>
      </c>
      <c r="L1361" s="1">
        <v>4</v>
      </c>
      <c r="M1361" s="1">
        <v>291203</v>
      </c>
      <c r="N1361" s="1">
        <v>2728477</v>
      </c>
      <c r="O1361" s="1" t="str">
        <f>IF(Merge1[[#This Row],[樣點代號]]&lt;10,Merge1[[#This Row],[Macaca Site]]&amp;"-0"&amp;Merge1[[#This Row],[樣點代號]],Merge1[[#This Row],[Macaca Site]]&amp;"-"&amp;L1362)</f>
        <v>MA-B07-06-04</v>
      </c>
    </row>
    <row r="1362" spans="1:15" x14ac:dyDescent="0.3">
      <c r="A1362" s="1" t="s">
        <v>265</v>
      </c>
      <c r="B1362" s="1" t="s">
        <v>279</v>
      </c>
      <c r="C1362" s="1" t="s">
        <v>288</v>
      </c>
      <c r="D1362" s="1" t="s">
        <v>1132</v>
      </c>
      <c r="E1362" s="1" t="s">
        <v>436</v>
      </c>
      <c r="F1362" s="1" t="s">
        <v>695</v>
      </c>
      <c r="G1362" s="1" t="s">
        <v>435</v>
      </c>
      <c r="H1362" s="1">
        <v>291146</v>
      </c>
      <c r="I1362" s="1">
        <v>2728048</v>
      </c>
      <c r="J1362" s="1" t="s">
        <v>1224</v>
      </c>
      <c r="K1362" s="1" t="s">
        <v>2371</v>
      </c>
      <c r="L1362" s="1">
        <v>5</v>
      </c>
      <c r="M1362" s="1">
        <v>291176</v>
      </c>
      <c r="N1362" s="1">
        <v>2728265</v>
      </c>
      <c r="O1362" s="1" t="str">
        <f>IF(Merge1[[#This Row],[樣點代號]]&lt;10,Merge1[[#This Row],[Macaca Site]]&amp;"-0"&amp;Merge1[[#This Row],[樣點代號]],Merge1[[#This Row],[Macaca Site]]&amp;"-"&amp;L1363)</f>
        <v>MA-B07-06-05</v>
      </c>
    </row>
    <row r="1363" spans="1:15" x14ac:dyDescent="0.3">
      <c r="A1363" s="1" t="s">
        <v>265</v>
      </c>
      <c r="B1363" s="1" t="s">
        <v>279</v>
      </c>
      <c r="C1363" s="1" t="s">
        <v>288</v>
      </c>
      <c r="D1363" s="1" t="s">
        <v>1132</v>
      </c>
      <c r="E1363" s="1" t="s">
        <v>436</v>
      </c>
      <c r="F1363" s="1" t="s">
        <v>695</v>
      </c>
      <c r="G1363" s="1" t="s">
        <v>435</v>
      </c>
      <c r="H1363" s="1">
        <v>291146</v>
      </c>
      <c r="I1363" s="1">
        <v>2728048</v>
      </c>
      <c r="J1363" s="1" t="s">
        <v>1224</v>
      </c>
      <c r="K1363" s="1" t="s">
        <v>2372</v>
      </c>
      <c r="L1363" s="1">
        <v>6</v>
      </c>
      <c r="M1363" s="1">
        <v>291146</v>
      </c>
      <c r="N1363" s="1">
        <v>2728048</v>
      </c>
      <c r="O1363" s="1" t="str">
        <f>IF(Merge1[[#This Row],[樣點代號]]&lt;10,Merge1[[#This Row],[Macaca Site]]&amp;"-0"&amp;Merge1[[#This Row],[樣點代號]],Merge1[[#This Row],[Macaca Site]]&amp;"-"&amp;L1364)</f>
        <v>MA-B07-06-06</v>
      </c>
    </row>
    <row r="1364" spans="1:15" x14ac:dyDescent="0.3">
      <c r="A1364" s="1" t="s">
        <v>265</v>
      </c>
      <c r="B1364" s="1" t="s">
        <v>279</v>
      </c>
      <c r="C1364" s="1" t="s">
        <v>289</v>
      </c>
      <c r="D1364" s="1" t="s">
        <v>1133</v>
      </c>
      <c r="E1364" s="1" t="s">
        <v>436</v>
      </c>
      <c r="F1364" s="1" t="s">
        <v>696</v>
      </c>
      <c r="G1364" s="1" t="s">
        <v>435</v>
      </c>
      <c r="H1364" s="1">
        <v>291558</v>
      </c>
      <c r="I1364" s="1">
        <v>2727068</v>
      </c>
      <c r="J1364" s="1" t="s">
        <v>1224</v>
      </c>
      <c r="K1364" s="1" t="s">
        <v>2381</v>
      </c>
      <c r="L1364" s="1">
        <v>1</v>
      </c>
      <c r="M1364" s="1">
        <v>291307</v>
      </c>
      <c r="N1364" s="1">
        <v>2727546</v>
      </c>
      <c r="O1364" s="1" t="str">
        <f>IF(Merge1[[#This Row],[樣點代號]]&lt;10,Merge1[[#This Row],[Macaca Site]]&amp;"-0"&amp;Merge1[[#This Row],[樣點代號]],Merge1[[#This Row],[Macaca Site]]&amp;"-"&amp;L1365)</f>
        <v>MA-B07-07-01</v>
      </c>
    </row>
    <row r="1365" spans="1:15" x14ac:dyDescent="0.3">
      <c r="A1365" s="1" t="s">
        <v>265</v>
      </c>
      <c r="B1365" s="1" t="s">
        <v>279</v>
      </c>
      <c r="C1365" s="1" t="s">
        <v>289</v>
      </c>
      <c r="D1365" s="1" t="s">
        <v>1133</v>
      </c>
      <c r="E1365" s="1" t="s">
        <v>436</v>
      </c>
      <c r="F1365" s="1" t="s">
        <v>696</v>
      </c>
      <c r="G1365" s="1" t="s">
        <v>435</v>
      </c>
      <c r="H1365" s="1">
        <v>291558</v>
      </c>
      <c r="I1365" s="1">
        <v>2727068</v>
      </c>
      <c r="J1365" s="1" t="s">
        <v>1224</v>
      </c>
      <c r="K1365" s="1" t="s">
        <v>2382</v>
      </c>
      <c r="L1365" s="1">
        <v>2</v>
      </c>
      <c r="M1365" s="1">
        <v>291491</v>
      </c>
      <c r="N1365" s="1">
        <v>2727438</v>
      </c>
      <c r="O1365" s="1" t="str">
        <f>IF(Merge1[[#This Row],[樣點代號]]&lt;10,Merge1[[#This Row],[Macaca Site]]&amp;"-0"&amp;Merge1[[#This Row],[樣點代號]],Merge1[[#This Row],[Macaca Site]]&amp;"-"&amp;L1366)</f>
        <v>MA-B07-07-02</v>
      </c>
    </row>
    <row r="1366" spans="1:15" x14ac:dyDescent="0.3">
      <c r="A1366" s="1" t="s">
        <v>265</v>
      </c>
      <c r="B1366" s="1" t="s">
        <v>279</v>
      </c>
      <c r="C1366" s="1" t="s">
        <v>289</v>
      </c>
      <c r="D1366" s="1" t="s">
        <v>1133</v>
      </c>
      <c r="E1366" s="1" t="s">
        <v>436</v>
      </c>
      <c r="F1366" s="1" t="s">
        <v>696</v>
      </c>
      <c r="G1366" s="1" t="s">
        <v>435</v>
      </c>
      <c r="H1366" s="1">
        <v>291558</v>
      </c>
      <c r="I1366" s="1">
        <v>2727068</v>
      </c>
      <c r="J1366" s="1" t="s">
        <v>1224</v>
      </c>
      <c r="K1366" s="1" t="s">
        <v>2383</v>
      </c>
      <c r="L1366" s="1">
        <v>3</v>
      </c>
      <c r="M1366" s="1">
        <v>291455</v>
      </c>
      <c r="N1366" s="1">
        <v>2727246</v>
      </c>
      <c r="O1366" s="1" t="str">
        <f>IF(Merge1[[#This Row],[樣點代號]]&lt;10,Merge1[[#This Row],[Macaca Site]]&amp;"-0"&amp;Merge1[[#This Row],[樣點代號]],Merge1[[#This Row],[Macaca Site]]&amp;"-"&amp;L1367)</f>
        <v>MA-B07-07-03</v>
      </c>
    </row>
    <row r="1367" spans="1:15" x14ac:dyDescent="0.3">
      <c r="A1367" s="1" t="s">
        <v>265</v>
      </c>
      <c r="B1367" s="1" t="s">
        <v>279</v>
      </c>
      <c r="C1367" s="1" t="s">
        <v>289</v>
      </c>
      <c r="D1367" s="1" t="s">
        <v>1133</v>
      </c>
      <c r="E1367" s="1" t="s">
        <v>436</v>
      </c>
      <c r="F1367" s="1" t="s">
        <v>696</v>
      </c>
      <c r="G1367" s="1" t="s">
        <v>435</v>
      </c>
      <c r="H1367" s="1">
        <v>291558</v>
      </c>
      <c r="I1367" s="1">
        <v>2727068</v>
      </c>
      <c r="J1367" s="1" t="s">
        <v>1224</v>
      </c>
      <c r="K1367" s="1" t="s">
        <v>2384</v>
      </c>
      <c r="L1367" s="1">
        <v>4</v>
      </c>
      <c r="M1367" s="1">
        <v>291737</v>
      </c>
      <c r="N1367" s="1">
        <v>2726941</v>
      </c>
      <c r="O1367" s="1" t="str">
        <f>IF(Merge1[[#This Row],[樣點代號]]&lt;10,Merge1[[#This Row],[Macaca Site]]&amp;"-0"&amp;Merge1[[#This Row],[樣點代號]],Merge1[[#This Row],[Macaca Site]]&amp;"-"&amp;L1368)</f>
        <v>MA-B07-07-04</v>
      </c>
    </row>
    <row r="1368" spans="1:15" x14ac:dyDescent="0.3">
      <c r="A1368" s="1" t="s">
        <v>265</v>
      </c>
      <c r="B1368" s="1" t="s">
        <v>279</v>
      </c>
      <c r="C1368" s="1" t="s">
        <v>289</v>
      </c>
      <c r="D1368" s="1" t="s">
        <v>1133</v>
      </c>
      <c r="E1368" s="1" t="s">
        <v>436</v>
      </c>
      <c r="F1368" s="1" t="s">
        <v>696</v>
      </c>
      <c r="G1368" s="1" t="s">
        <v>435</v>
      </c>
      <c r="H1368" s="1">
        <v>291558</v>
      </c>
      <c r="I1368" s="1">
        <v>2727068</v>
      </c>
      <c r="J1368" s="1" t="s">
        <v>1224</v>
      </c>
      <c r="K1368" s="1" t="s">
        <v>2385</v>
      </c>
      <c r="L1368" s="1">
        <v>5</v>
      </c>
      <c r="M1368" s="1">
        <v>291916</v>
      </c>
      <c r="N1368" s="1">
        <v>2726856</v>
      </c>
      <c r="O1368" s="1" t="str">
        <f>IF(Merge1[[#This Row],[樣點代號]]&lt;10,Merge1[[#This Row],[Macaca Site]]&amp;"-0"&amp;Merge1[[#This Row],[樣點代號]],Merge1[[#This Row],[Macaca Site]]&amp;"-"&amp;L1369)</f>
        <v>MA-B07-07-05</v>
      </c>
    </row>
    <row r="1369" spans="1:15" x14ac:dyDescent="0.3">
      <c r="A1369" s="1" t="s">
        <v>265</v>
      </c>
      <c r="B1369" s="1" t="s">
        <v>279</v>
      </c>
      <c r="C1369" s="1" t="s">
        <v>289</v>
      </c>
      <c r="D1369" s="1" t="s">
        <v>1133</v>
      </c>
      <c r="E1369" s="1" t="s">
        <v>436</v>
      </c>
      <c r="F1369" s="1" t="s">
        <v>696</v>
      </c>
      <c r="G1369" s="1" t="s">
        <v>435</v>
      </c>
      <c r="H1369" s="1">
        <v>291558</v>
      </c>
      <c r="I1369" s="1">
        <v>2727068</v>
      </c>
      <c r="J1369" s="1" t="s">
        <v>1224</v>
      </c>
      <c r="K1369" s="1" t="s">
        <v>2386</v>
      </c>
      <c r="L1369" s="1">
        <v>6</v>
      </c>
      <c r="M1369" s="1">
        <v>292025</v>
      </c>
      <c r="N1369" s="1">
        <v>2726694</v>
      </c>
      <c r="O1369" s="1" t="str">
        <f>IF(Merge1[[#This Row],[樣點代號]]&lt;10,Merge1[[#This Row],[Macaca Site]]&amp;"-0"&amp;Merge1[[#This Row],[樣點代號]],Merge1[[#This Row],[Macaca Site]]&amp;"-"&amp;L1370)</f>
        <v>MA-B07-07-06</v>
      </c>
    </row>
    <row r="1370" spans="1:15" x14ac:dyDescent="0.3">
      <c r="A1370" s="1" t="s">
        <v>265</v>
      </c>
      <c r="B1370" s="1" t="s">
        <v>279</v>
      </c>
      <c r="C1370" s="1" t="s">
        <v>290</v>
      </c>
      <c r="D1370" s="1" t="s">
        <v>1134</v>
      </c>
      <c r="E1370" s="1" t="s">
        <v>436</v>
      </c>
      <c r="F1370" s="1" t="s">
        <v>697</v>
      </c>
      <c r="G1370" s="1" t="s">
        <v>441</v>
      </c>
      <c r="H1370" s="1">
        <v>293375</v>
      </c>
      <c r="I1370" s="1">
        <v>2727246</v>
      </c>
      <c r="J1370" s="1" t="s">
        <v>1210</v>
      </c>
      <c r="K1370" s="1" t="s">
        <v>2387</v>
      </c>
      <c r="L1370" s="1">
        <v>1</v>
      </c>
      <c r="M1370" s="1">
        <v>293455</v>
      </c>
      <c r="N1370" s="1">
        <v>2726803</v>
      </c>
      <c r="O1370" s="1" t="str">
        <f>IF(Merge1[[#This Row],[樣點代號]]&lt;10,Merge1[[#This Row],[Macaca Site]]&amp;"-0"&amp;Merge1[[#This Row],[樣點代號]],Merge1[[#This Row],[Macaca Site]]&amp;"-"&amp;L1371)</f>
        <v>MB-B07-08-01</v>
      </c>
    </row>
    <row r="1371" spans="1:15" x14ac:dyDescent="0.3">
      <c r="A1371" s="1" t="s">
        <v>265</v>
      </c>
      <c r="B1371" s="1" t="s">
        <v>279</v>
      </c>
      <c r="C1371" s="1" t="s">
        <v>290</v>
      </c>
      <c r="D1371" s="1" t="s">
        <v>1134</v>
      </c>
      <c r="E1371" s="1" t="s">
        <v>436</v>
      </c>
      <c r="F1371" s="1" t="s">
        <v>697</v>
      </c>
      <c r="G1371" s="1" t="s">
        <v>441</v>
      </c>
      <c r="H1371" s="1">
        <v>293375</v>
      </c>
      <c r="I1371" s="1">
        <v>2727246</v>
      </c>
      <c r="J1371" s="1" t="s">
        <v>1210</v>
      </c>
      <c r="K1371" s="1" t="s">
        <v>2388</v>
      </c>
      <c r="L1371" s="1">
        <v>2</v>
      </c>
      <c r="M1371" s="1">
        <v>293553</v>
      </c>
      <c r="N1371" s="1">
        <v>2726985</v>
      </c>
      <c r="O1371" s="1" t="str">
        <f>IF(Merge1[[#This Row],[樣點代號]]&lt;10,Merge1[[#This Row],[Macaca Site]]&amp;"-0"&amp;Merge1[[#This Row],[樣點代號]],Merge1[[#This Row],[Macaca Site]]&amp;"-"&amp;L1372)</f>
        <v>MB-B07-08-02</v>
      </c>
    </row>
    <row r="1372" spans="1:15" x14ac:dyDescent="0.3">
      <c r="A1372" s="1" t="s">
        <v>265</v>
      </c>
      <c r="B1372" s="1" t="s">
        <v>279</v>
      </c>
      <c r="C1372" s="1" t="s">
        <v>290</v>
      </c>
      <c r="D1372" s="1" t="s">
        <v>1134</v>
      </c>
      <c r="E1372" s="1" t="s">
        <v>436</v>
      </c>
      <c r="F1372" s="1" t="s">
        <v>697</v>
      </c>
      <c r="G1372" s="1" t="s">
        <v>441</v>
      </c>
      <c r="H1372" s="1">
        <v>293375</v>
      </c>
      <c r="I1372" s="1">
        <v>2727246</v>
      </c>
      <c r="J1372" s="1" t="s">
        <v>1210</v>
      </c>
      <c r="K1372" s="1" t="s">
        <v>2389</v>
      </c>
      <c r="L1372" s="1">
        <v>3</v>
      </c>
      <c r="M1372" s="1">
        <v>293349</v>
      </c>
      <c r="N1372" s="1">
        <v>2727033</v>
      </c>
      <c r="O1372" s="1" t="str">
        <f>IF(Merge1[[#This Row],[樣點代號]]&lt;10,Merge1[[#This Row],[Macaca Site]]&amp;"-0"&amp;Merge1[[#This Row],[樣點代號]],Merge1[[#This Row],[Macaca Site]]&amp;"-"&amp;L1373)</f>
        <v>MB-B07-08-03</v>
      </c>
    </row>
    <row r="1373" spans="1:15" x14ac:dyDescent="0.3">
      <c r="A1373" s="1" t="s">
        <v>265</v>
      </c>
      <c r="B1373" s="1" t="s">
        <v>279</v>
      </c>
      <c r="C1373" s="1" t="s">
        <v>290</v>
      </c>
      <c r="D1373" s="1" t="s">
        <v>1134</v>
      </c>
      <c r="E1373" s="1" t="s">
        <v>436</v>
      </c>
      <c r="F1373" s="1" t="s">
        <v>697</v>
      </c>
      <c r="G1373" s="1" t="s">
        <v>441</v>
      </c>
      <c r="H1373" s="1">
        <v>293375</v>
      </c>
      <c r="I1373" s="1">
        <v>2727246</v>
      </c>
      <c r="J1373" s="1" t="s">
        <v>1210</v>
      </c>
      <c r="K1373" s="1" t="s">
        <v>2390</v>
      </c>
      <c r="L1373" s="1">
        <v>4</v>
      </c>
      <c r="M1373" s="1">
        <v>293181</v>
      </c>
      <c r="N1373" s="1">
        <v>2727185</v>
      </c>
      <c r="O1373" s="1" t="str">
        <f>IF(Merge1[[#This Row],[樣點代號]]&lt;10,Merge1[[#This Row],[Macaca Site]]&amp;"-0"&amp;Merge1[[#This Row],[樣點代號]],Merge1[[#This Row],[Macaca Site]]&amp;"-"&amp;L1374)</f>
        <v>MB-B07-08-04</v>
      </c>
    </row>
    <row r="1374" spans="1:15" x14ac:dyDescent="0.3">
      <c r="A1374" s="1" t="s">
        <v>265</v>
      </c>
      <c r="B1374" s="1" t="s">
        <v>279</v>
      </c>
      <c r="C1374" s="1" t="s">
        <v>290</v>
      </c>
      <c r="D1374" s="1" t="s">
        <v>1134</v>
      </c>
      <c r="E1374" s="1" t="s">
        <v>436</v>
      </c>
      <c r="F1374" s="1" t="s">
        <v>697</v>
      </c>
      <c r="G1374" s="1" t="s">
        <v>441</v>
      </c>
      <c r="H1374" s="1">
        <v>293375</v>
      </c>
      <c r="I1374" s="1">
        <v>2727246</v>
      </c>
      <c r="J1374" s="1" t="s">
        <v>1210</v>
      </c>
      <c r="K1374" s="1" t="s">
        <v>2391</v>
      </c>
      <c r="L1374" s="1">
        <v>5</v>
      </c>
      <c r="M1374" s="1">
        <v>293038</v>
      </c>
      <c r="N1374" s="1">
        <v>2727031</v>
      </c>
      <c r="O1374" s="1" t="str">
        <f>IF(Merge1[[#This Row],[樣點代號]]&lt;10,Merge1[[#This Row],[Macaca Site]]&amp;"-0"&amp;Merge1[[#This Row],[樣點代號]],Merge1[[#This Row],[Macaca Site]]&amp;"-"&amp;L1375)</f>
        <v>MB-B07-08-05</v>
      </c>
    </row>
    <row r="1375" spans="1:15" x14ac:dyDescent="0.3">
      <c r="A1375" s="1" t="s">
        <v>265</v>
      </c>
      <c r="B1375" s="1" t="s">
        <v>279</v>
      </c>
      <c r="C1375" s="1" t="s">
        <v>290</v>
      </c>
      <c r="D1375" s="1" t="s">
        <v>1134</v>
      </c>
      <c r="E1375" s="1" t="s">
        <v>436</v>
      </c>
      <c r="F1375" s="1" t="s">
        <v>697</v>
      </c>
      <c r="G1375" s="1" t="s">
        <v>441</v>
      </c>
      <c r="H1375" s="1">
        <v>293375</v>
      </c>
      <c r="I1375" s="1">
        <v>2727246</v>
      </c>
      <c r="J1375" s="1" t="s">
        <v>1210</v>
      </c>
      <c r="K1375" s="1" t="s">
        <v>2392</v>
      </c>
      <c r="L1375" s="1">
        <v>6</v>
      </c>
      <c r="M1375" s="1">
        <v>292889</v>
      </c>
      <c r="N1375" s="1">
        <v>2727165</v>
      </c>
      <c r="O1375" s="1" t="str">
        <f>IF(Merge1[[#This Row],[樣點代號]]&lt;10,Merge1[[#This Row],[Macaca Site]]&amp;"-0"&amp;Merge1[[#This Row],[樣點代號]],Merge1[[#This Row],[Macaca Site]]&amp;"-"&amp;L1376)</f>
        <v>MB-B07-08-06</v>
      </c>
    </row>
    <row r="1376" spans="1:15" x14ac:dyDescent="0.3">
      <c r="A1376" s="1" t="s">
        <v>265</v>
      </c>
      <c r="B1376" s="1" t="s">
        <v>279</v>
      </c>
      <c r="C1376" s="1" t="s">
        <v>291</v>
      </c>
      <c r="D1376" s="1" t="s">
        <v>1135</v>
      </c>
      <c r="E1376" s="1" t="s">
        <v>436</v>
      </c>
      <c r="F1376" s="1" t="s">
        <v>698</v>
      </c>
      <c r="G1376" s="1" t="s">
        <v>441</v>
      </c>
      <c r="H1376" s="1">
        <v>289130</v>
      </c>
      <c r="I1376" s="1">
        <v>2714285</v>
      </c>
      <c r="J1376" s="1" t="s">
        <v>1210</v>
      </c>
      <c r="K1376" s="1" t="s">
        <v>2400</v>
      </c>
      <c r="L1376" s="1">
        <v>1</v>
      </c>
      <c r="M1376" s="1">
        <v>289130</v>
      </c>
      <c r="N1376" s="1">
        <v>2714285</v>
      </c>
      <c r="O1376" s="1" t="str">
        <f>IF(Merge1[[#This Row],[樣點代號]]&lt;10,Merge1[[#This Row],[Macaca Site]]&amp;"-0"&amp;Merge1[[#This Row],[樣點代號]],Merge1[[#This Row],[Macaca Site]]&amp;"-"&amp;L1377)</f>
        <v>MB-B07-09-01</v>
      </c>
    </row>
    <row r="1377" spans="1:15" x14ac:dyDescent="0.3">
      <c r="A1377" s="1" t="s">
        <v>265</v>
      </c>
      <c r="B1377" s="1" t="s">
        <v>279</v>
      </c>
      <c r="C1377" s="1" t="s">
        <v>291</v>
      </c>
      <c r="D1377" s="1" t="s">
        <v>1135</v>
      </c>
      <c r="E1377" s="1" t="s">
        <v>436</v>
      </c>
      <c r="F1377" s="1" t="s">
        <v>698</v>
      </c>
      <c r="G1377" s="1" t="s">
        <v>441</v>
      </c>
      <c r="H1377" s="1">
        <v>289130</v>
      </c>
      <c r="I1377" s="1">
        <v>2714285</v>
      </c>
      <c r="J1377" s="1" t="s">
        <v>1210</v>
      </c>
      <c r="K1377" s="1" t="s">
        <v>2401</v>
      </c>
      <c r="L1377" s="1">
        <v>2</v>
      </c>
      <c r="M1377" s="1">
        <v>289229</v>
      </c>
      <c r="N1377" s="1">
        <v>2713858</v>
      </c>
      <c r="O1377" s="1" t="str">
        <f>IF(Merge1[[#This Row],[樣點代號]]&lt;10,Merge1[[#This Row],[Macaca Site]]&amp;"-0"&amp;Merge1[[#This Row],[樣點代號]],Merge1[[#This Row],[Macaca Site]]&amp;"-"&amp;L1378)</f>
        <v>MB-B07-09-02</v>
      </c>
    </row>
    <row r="1378" spans="1:15" x14ac:dyDescent="0.3">
      <c r="A1378" s="1" t="s">
        <v>265</v>
      </c>
      <c r="B1378" s="1" t="s">
        <v>279</v>
      </c>
      <c r="C1378" s="1" t="s">
        <v>291</v>
      </c>
      <c r="D1378" s="1" t="s">
        <v>1135</v>
      </c>
      <c r="E1378" s="1" t="s">
        <v>436</v>
      </c>
      <c r="F1378" s="1" t="s">
        <v>698</v>
      </c>
      <c r="G1378" s="1" t="s">
        <v>441</v>
      </c>
      <c r="H1378" s="1">
        <v>289130</v>
      </c>
      <c r="I1378" s="1">
        <v>2714285</v>
      </c>
      <c r="J1378" s="1" t="s">
        <v>1210</v>
      </c>
      <c r="K1378" s="1" t="s">
        <v>2402</v>
      </c>
      <c r="L1378" s="1">
        <v>3</v>
      </c>
      <c r="M1378" s="1">
        <v>289192</v>
      </c>
      <c r="N1378" s="1">
        <v>2714072</v>
      </c>
      <c r="O1378" s="1" t="str">
        <f>IF(Merge1[[#This Row],[樣點代號]]&lt;10,Merge1[[#This Row],[Macaca Site]]&amp;"-0"&amp;Merge1[[#This Row],[樣點代號]],Merge1[[#This Row],[Macaca Site]]&amp;"-"&amp;L1379)</f>
        <v>MB-B07-09-03</v>
      </c>
    </row>
    <row r="1379" spans="1:15" x14ac:dyDescent="0.3">
      <c r="A1379" s="1" t="s">
        <v>265</v>
      </c>
      <c r="B1379" s="1" t="s">
        <v>279</v>
      </c>
      <c r="C1379" s="1" t="s">
        <v>291</v>
      </c>
      <c r="D1379" s="1" t="s">
        <v>1135</v>
      </c>
      <c r="E1379" s="1" t="s">
        <v>436</v>
      </c>
      <c r="F1379" s="1" t="s">
        <v>698</v>
      </c>
      <c r="G1379" s="1" t="s">
        <v>441</v>
      </c>
      <c r="H1379" s="1">
        <v>289130</v>
      </c>
      <c r="I1379" s="1">
        <v>2714285</v>
      </c>
      <c r="J1379" s="1" t="s">
        <v>1210</v>
      </c>
      <c r="K1379" s="1" t="s">
        <v>2403</v>
      </c>
      <c r="L1379" s="1">
        <v>4</v>
      </c>
      <c r="M1379" s="1">
        <v>288933</v>
      </c>
      <c r="N1379" s="1">
        <v>2714233</v>
      </c>
      <c r="O1379" s="1" t="str">
        <f>IF(Merge1[[#This Row],[樣點代號]]&lt;10,Merge1[[#This Row],[Macaca Site]]&amp;"-0"&amp;Merge1[[#This Row],[樣點代號]],Merge1[[#This Row],[Macaca Site]]&amp;"-"&amp;L1380)</f>
        <v>MB-B07-09-04</v>
      </c>
    </row>
    <row r="1380" spans="1:15" x14ac:dyDescent="0.3">
      <c r="A1380" s="1" t="s">
        <v>265</v>
      </c>
      <c r="B1380" s="1" t="s">
        <v>279</v>
      </c>
      <c r="C1380" s="1" t="s">
        <v>291</v>
      </c>
      <c r="D1380" s="1" t="s">
        <v>1135</v>
      </c>
      <c r="E1380" s="1" t="s">
        <v>436</v>
      </c>
      <c r="F1380" s="1" t="s">
        <v>698</v>
      </c>
      <c r="G1380" s="1" t="s">
        <v>441</v>
      </c>
      <c r="H1380" s="1">
        <v>289130</v>
      </c>
      <c r="I1380" s="1">
        <v>2714285</v>
      </c>
      <c r="J1380" s="1" t="s">
        <v>1210</v>
      </c>
      <c r="K1380" s="1" t="s">
        <v>2404</v>
      </c>
      <c r="L1380" s="1">
        <v>5</v>
      </c>
      <c r="M1380" s="1">
        <v>288724</v>
      </c>
      <c r="N1380" s="1">
        <v>2714239</v>
      </c>
      <c r="O1380" s="1" t="str">
        <f>IF(Merge1[[#This Row],[樣點代號]]&lt;10,Merge1[[#This Row],[Macaca Site]]&amp;"-0"&amp;Merge1[[#This Row],[樣點代號]],Merge1[[#This Row],[Macaca Site]]&amp;"-"&amp;L1381)</f>
        <v>MB-B07-09-05</v>
      </c>
    </row>
    <row r="1381" spans="1:15" x14ac:dyDescent="0.3">
      <c r="A1381" s="1" t="s">
        <v>265</v>
      </c>
      <c r="B1381" s="1" t="s">
        <v>279</v>
      </c>
      <c r="C1381" s="1" t="s">
        <v>291</v>
      </c>
      <c r="D1381" s="1" t="s">
        <v>1135</v>
      </c>
      <c r="E1381" s="1" t="s">
        <v>436</v>
      </c>
      <c r="F1381" s="1" t="s">
        <v>698</v>
      </c>
      <c r="G1381" s="1" t="s">
        <v>441</v>
      </c>
      <c r="H1381" s="1">
        <v>289130</v>
      </c>
      <c r="I1381" s="1">
        <v>2714285</v>
      </c>
      <c r="J1381" s="1" t="s">
        <v>1210</v>
      </c>
      <c r="K1381" s="1" t="s">
        <v>2405</v>
      </c>
      <c r="L1381" s="1">
        <v>6</v>
      </c>
      <c r="M1381" s="1">
        <v>288610</v>
      </c>
      <c r="N1381" s="1">
        <v>2714417</v>
      </c>
      <c r="O1381" s="1" t="str">
        <f>IF(Merge1[[#This Row],[樣點代號]]&lt;10,Merge1[[#This Row],[Macaca Site]]&amp;"-0"&amp;Merge1[[#This Row],[樣點代號]],Merge1[[#This Row],[Macaca Site]]&amp;"-"&amp;L1382)</f>
        <v>MB-B07-09-06</v>
      </c>
    </row>
    <row r="1382" spans="1:15" x14ac:dyDescent="0.3">
      <c r="A1382" s="1" t="s">
        <v>265</v>
      </c>
      <c r="B1382" s="1" t="s">
        <v>309</v>
      </c>
      <c r="C1382" s="1" t="s">
        <v>310</v>
      </c>
      <c r="D1382" s="1" t="s">
        <v>916</v>
      </c>
      <c r="E1382" s="1" t="s">
        <v>436</v>
      </c>
      <c r="F1382" s="1" t="s">
        <v>715</v>
      </c>
      <c r="G1382" s="1" t="s">
        <v>435</v>
      </c>
      <c r="H1382" s="1">
        <v>301199</v>
      </c>
      <c r="I1382" s="1">
        <v>2740044</v>
      </c>
      <c r="J1382" s="1" t="s">
        <v>1224</v>
      </c>
      <c r="K1382" s="1" t="s">
        <v>1297</v>
      </c>
      <c r="L1382" s="1">
        <v>1</v>
      </c>
      <c r="M1382" s="1">
        <v>301240</v>
      </c>
      <c r="N1382" s="1">
        <v>2740571</v>
      </c>
      <c r="O1382" s="1" t="str">
        <f>IF(Merge1[[#This Row],[樣點代號]]&lt;10,Merge1[[#This Row],[Macaca Site]]&amp;"-0"&amp;Merge1[[#This Row],[樣點代號]],Merge1[[#This Row],[Macaca Site]]&amp;"-"&amp;L1383)</f>
        <v>MA-B09-15-01</v>
      </c>
    </row>
    <row r="1383" spans="1:15" x14ac:dyDescent="0.3">
      <c r="A1383" s="1" t="s">
        <v>265</v>
      </c>
      <c r="B1383" s="1" t="s">
        <v>309</v>
      </c>
      <c r="C1383" s="1" t="s">
        <v>310</v>
      </c>
      <c r="D1383" s="1" t="s">
        <v>916</v>
      </c>
      <c r="E1383" s="1" t="s">
        <v>436</v>
      </c>
      <c r="F1383" s="1" t="s">
        <v>715</v>
      </c>
      <c r="G1383" s="1" t="s">
        <v>435</v>
      </c>
      <c r="H1383" s="1">
        <v>301199</v>
      </c>
      <c r="I1383" s="1">
        <v>2740044</v>
      </c>
      <c r="J1383" s="1" t="s">
        <v>1224</v>
      </c>
      <c r="K1383" s="1" t="s">
        <v>1298</v>
      </c>
      <c r="L1383" s="1">
        <v>2</v>
      </c>
      <c r="M1383" s="1">
        <v>301214</v>
      </c>
      <c r="N1383" s="1">
        <v>2740362</v>
      </c>
      <c r="O1383" s="1" t="str">
        <f>IF(Merge1[[#This Row],[樣點代號]]&lt;10,Merge1[[#This Row],[Macaca Site]]&amp;"-0"&amp;Merge1[[#This Row],[樣點代號]],Merge1[[#This Row],[Macaca Site]]&amp;"-"&amp;L1384)</f>
        <v>MA-B09-15-02</v>
      </c>
    </row>
    <row r="1384" spans="1:15" x14ac:dyDescent="0.3">
      <c r="A1384" s="1" t="s">
        <v>265</v>
      </c>
      <c r="B1384" s="1" t="s">
        <v>309</v>
      </c>
      <c r="C1384" s="1" t="s">
        <v>310</v>
      </c>
      <c r="D1384" s="1" t="s">
        <v>916</v>
      </c>
      <c r="E1384" s="1" t="s">
        <v>436</v>
      </c>
      <c r="F1384" s="1" t="s">
        <v>715</v>
      </c>
      <c r="G1384" s="1" t="s">
        <v>435</v>
      </c>
      <c r="H1384" s="1">
        <v>301199</v>
      </c>
      <c r="I1384" s="1">
        <v>2740044</v>
      </c>
      <c r="J1384" s="1" t="s">
        <v>1224</v>
      </c>
      <c r="K1384" s="1" t="s">
        <v>1299</v>
      </c>
      <c r="L1384" s="1">
        <v>3</v>
      </c>
      <c r="M1384" s="1">
        <v>301178</v>
      </c>
      <c r="N1384" s="1">
        <v>2740120</v>
      </c>
      <c r="O1384" s="1" t="str">
        <f>IF(Merge1[[#This Row],[樣點代號]]&lt;10,Merge1[[#This Row],[Macaca Site]]&amp;"-0"&amp;Merge1[[#This Row],[樣點代號]],Merge1[[#This Row],[Macaca Site]]&amp;"-"&amp;L1385)</f>
        <v>MA-B09-15-03</v>
      </c>
    </row>
    <row r="1385" spans="1:15" x14ac:dyDescent="0.3">
      <c r="A1385" s="1" t="s">
        <v>265</v>
      </c>
      <c r="B1385" s="1" t="s">
        <v>309</v>
      </c>
      <c r="C1385" s="1" t="s">
        <v>310</v>
      </c>
      <c r="D1385" s="1" t="s">
        <v>916</v>
      </c>
      <c r="E1385" s="1" t="s">
        <v>436</v>
      </c>
      <c r="F1385" s="1" t="s">
        <v>715</v>
      </c>
      <c r="G1385" s="1" t="s">
        <v>435</v>
      </c>
      <c r="H1385" s="1">
        <v>301199</v>
      </c>
      <c r="I1385" s="1">
        <v>2740044</v>
      </c>
      <c r="J1385" s="1" t="s">
        <v>1224</v>
      </c>
      <c r="K1385" s="1" t="s">
        <v>1300</v>
      </c>
      <c r="L1385" s="1">
        <v>4</v>
      </c>
      <c r="M1385" s="1">
        <v>301227</v>
      </c>
      <c r="N1385" s="1">
        <v>2739900</v>
      </c>
      <c r="O1385" s="1" t="str">
        <f>IF(Merge1[[#This Row],[樣點代號]]&lt;10,Merge1[[#This Row],[Macaca Site]]&amp;"-0"&amp;Merge1[[#This Row],[樣點代號]],Merge1[[#This Row],[Macaca Site]]&amp;"-"&amp;L1386)</f>
        <v>MA-B09-15-04</v>
      </c>
    </row>
    <row r="1386" spans="1:15" x14ac:dyDescent="0.3">
      <c r="A1386" s="1" t="s">
        <v>265</v>
      </c>
      <c r="B1386" s="1" t="s">
        <v>309</v>
      </c>
      <c r="C1386" s="1" t="s">
        <v>310</v>
      </c>
      <c r="D1386" s="1" t="s">
        <v>916</v>
      </c>
      <c r="E1386" s="1" t="s">
        <v>436</v>
      </c>
      <c r="F1386" s="1" t="s">
        <v>715</v>
      </c>
      <c r="G1386" s="1" t="s">
        <v>435</v>
      </c>
      <c r="H1386" s="1">
        <v>301199</v>
      </c>
      <c r="I1386" s="1">
        <v>2740044</v>
      </c>
      <c r="J1386" s="1" t="s">
        <v>1224</v>
      </c>
      <c r="K1386" s="1" t="s">
        <v>1301</v>
      </c>
      <c r="L1386" s="1">
        <v>5</v>
      </c>
      <c r="M1386" s="1">
        <v>301269</v>
      </c>
      <c r="N1386" s="1">
        <v>2739692</v>
      </c>
      <c r="O1386" s="1" t="str">
        <f>IF(Merge1[[#This Row],[樣點代號]]&lt;10,Merge1[[#This Row],[Macaca Site]]&amp;"-0"&amp;Merge1[[#This Row],[樣點代號]],Merge1[[#This Row],[Macaca Site]]&amp;"-"&amp;L1387)</f>
        <v>MA-B09-15-05</v>
      </c>
    </row>
    <row r="1387" spans="1:15" x14ac:dyDescent="0.3">
      <c r="A1387" s="1" t="s">
        <v>265</v>
      </c>
      <c r="B1387" s="1" t="s">
        <v>309</v>
      </c>
      <c r="C1387" s="1" t="s">
        <v>310</v>
      </c>
      <c r="D1387" s="1" t="s">
        <v>916</v>
      </c>
      <c r="E1387" s="1" t="s">
        <v>436</v>
      </c>
      <c r="F1387" s="1" t="s">
        <v>715</v>
      </c>
      <c r="G1387" s="1" t="s">
        <v>435</v>
      </c>
      <c r="H1387" s="1">
        <v>301199</v>
      </c>
      <c r="I1387" s="1">
        <v>2740044</v>
      </c>
      <c r="J1387" s="1" t="s">
        <v>1224</v>
      </c>
      <c r="K1387" s="1" t="s">
        <v>1302</v>
      </c>
      <c r="L1387" s="1">
        <v>6</v>
      </c>
      <c r="M1387" s="1">
        <v>301063</v>
      </c>
      <c r="N1387" s="1">
        <v>2739620</v>
      </c>
      <c r="O1387" s="1" t="str">
        <f>IF(Merge1[[#This Row],[樣點代號]]&lt;10,Merge1[[#This Row],[Macaca Site]]&amp;"-0"&amp;Merge1[[#This Row],[樣點代號]],Merge1[[#This Row],[Macaca Site]]&amp;"-"&amp;L1388)</f>
        <v>MA-B09-15-06</v>
      </c>
    </row>
    <row r="1388" spans="1:15" x14ac:dyDescent="0.3">
      <c r="A1388" s="1" t="s">
        <v>265</v>
      </c>
      <c r="B1388" s="1" t="s">
        <v>309</v>
      </c>
      <c r="C1388" s="1" t="s">
        <v>311</v>
      </c>
      <c r="D1388" s="1" t="s">
        <v>915</v>
      </c>
      <c r="E1388" s="1" t="s">
        <v>436</v>
      </c>
      <c r="F1388" s="1" t="s">
        <v>716</v>
      </c>
      <c r="G1388" s="1" t="s">
        <v>435</v>
      </c>
      <c r="H1388" s="1">
        <v>314998</v>
      </c>
      <c r="I1388" s="1">
        <v>2748018</v>
      </c>
      <c r="J1388" s="1" t="s">
        <v>1224</v>
      </c>
      <c r="K1388" s="1" t="s">
        <v>1303</v>
      </c>
      <c r="L1388" s="1">
        <v>1</v>
      </c>
      <c r="M1388" s="1">
        <v>315576</v>
      </c>
      <c r="N1388" s="1">
        <v>2747844</v>
      </c>
      <c r="O1388" s="1" t="str">
        <f>IF(Merge1[[#This Row],[樣點代號]]&lt;10,Merge1[[#This Row],[Macaca Site]]&amp;"-0"&amp;Merge1[[#This Row],[樣點代號]],Merge1[[#This Row],[Macaca Site]]&amp;"-"&amp;L1389)</f>
        <v>MA-B09-07-01</v>
      </c>
    </row>
    <row r="1389" spans="1:15" x14ac:dyDescent="0.3">
      <c r="A1389" s="1" t="s">
        <v>265</v>
      </c>
      <c r="B1389" s="1" t="s">
        <v>309</v>
      </c>
      <c r="C1389" s="1" t="s">
        <v>311</v>
      </c>
      <c r="D1389" s="1" t="s">
        <v>915</v>
      </c>
      <c r="E1389" s="1" t="s">
        <v>436</v>
      </c>
      <c r="F1389" s="1" t="s">
        <v>716</v>
      </c>
      <c r="G1389" s="1" t="s">
        <v>435</v>
      </c>
      <c r="H1389" s="1">
        <v>314998</v>
      </c>
      <c r="I1389" s="1">
        <v>2748018</v>
      </c>
      <c r="J1389" s="1" t="s">
        <v>1224</v>
      </c>
      <c r="K1389" s="1" t="s">
        <v>1304</v>
      </c>
      <c r="L1389" s="1">
        <v>2</v>
      </c>
      <c r="M1389" s="1">
        <v>315339</v>
      </c>
      <c r="N1389" s="1">
        <v>2747727</v>
      </c>
      <c r="O1389" s="1" t="str">
        <f>IF(Merge1[[#This Row],[樣點代號]]&lt;10,Merge1[[#This Row],[Macaca Site]]&amp;"-0"&amp;Merge1[[#This Row],[樣點代號]],Merge1[[#This Row],[Macaca Site]]&amp;"-"&amp;L1390)</f>
        <v>MA-B09-07-02</v>
      </c>
    </row>
    <row r="1390" spans="1:15" x14ac:dyDescent="0.3">
      <c r="A1390" s="1" t="s">
        <v>265</v>
      </c>
      <c r="B1390" s="1" t="s">
        <v>309</v>
      </c>
      <c r="C1390" s="1" t="s">
        <v>311</v>
      </c>
      <c r="D1390" s="1" t="s">
        <v>915</v>
      </c>
      <c r="E1390" s="1" t="s">
        <v>436</v>
      </c>
      <c r="F1390" s="1" t="s">
        <v>716</v>
      </c>
      <c r="G1390" s="1" t="s">
        <v>435</v>
      </c>
      <c r="H1390" s="1">
        <v>314998</v>
      </c>
      <c r="I1390" s="1">
        <v>2748018</v>
      </c>
      <c r="J1390" s="1" t="s">
        <v>1224</v>
      </c>
      <c r="K1390" s="1" t="s">
        <v>1305</v>
      </c>
      <c r="L1390" s="1">
        <v>3</v>
      </c>
      <c r="M1390" s="1">
        <v>315116</v>
      </c>
      <c r="N1390" s="1">
        <v>2747708</v>
      </c>
      <c r="O1390" s="1" t="str">
        <f>IF(Merge1[[#This Row],[樣點代號]]&lt;10,Merge1[[#This Row],[Macaca Site]]&amp;"-0"&amp;Merge1[[#This Row],[樣點代號]],Merge1[[#This Row],[Macaca Site]]&amp;"-"&amp;L1391)</f>
        <v>MA-B09-07-03</v>
      </c>
    </row>
    <row r="1391" spans="1:15" x14ac:dyDescent="0.3">
      <c r="A1391" s="1" t="s">
        <v>265</v>
      </c>
      <c r="B1391" s="1" t="s">
        <v>309</v>
      </c>
      <c r="C1391" s="1" t="s">
        <v>311</v>
      </c>
      <c r="D1391" s="1" t="s">
        <v>915</v>
      </c>
      <c r="E1391" s="1" t="s">
        <v>436</v>
      </c>
      <c r="F1391" s="1" t="s">
        <v>716</v>
      </c>
      <c r="G1391" s="1" t="s">
        <v>435</v>
      </c>
      <c r="H1391" s="1">
        <v>314998</v>
      </c>
      <c r="I1391" s="1">
        <v>2748018</v>
      </c>
      <c r="J1391" s="1" t="s">
        <v>1224</v>
      </c>
      <c r="K1391" s="1" t="s">
        <v>1306</v>
      </c>
      <c r="L1391" s="1">
        <v>4</v>
      </c>
      <c r="M1391" s="1">
        <v>315075</v>
      </c>
      <c r="N1391" s="1">
        <v>2747938</v>
      </c>
      <c r="O1391" s="1" t="str">
        <f>IF(Merge1[[#This Row],[樣點代號]]&lt;10,Merge1[[#This Row],[Macaca Site]]&amp;"-0"&amp;Merge1[[#This Row],[樣點代號]],Merge1[[#This Row],[Macaca Site]]&amp;"-"&amp;L1392)</f>
        <v>MA-B09-07-04</v>
      </c>
    </row>
    <row r="1392" spans="1:15" x14ac:dyDescent="0.3">
      <c r="A1392" s="1" t="s">
        <v>265</v>
      </c>
      <c r="B1392" s="1" t="s">
        <v>309</v>
      </c>
      <c r="C1392" s="1" t="s">
        <v>311</v>
      </c>
      <c r="D1392" s="1" t="s">
        <v>915</v>
      </c>
      <c r="E1392" s="1" t="s">
        <v>436</v>
      </c>
      <c r="F1392" s="1" t="s">
        <v>716</v>
      </c>
      <c r="G1392" s="1" t="s">
        <v>435</v>
      </c>
      <c r="H1392" s="1">
        <v>314998</v>
      </c>
      <c r="I1392" s="1">
        <v>2748018</v>
      </c>
      <c r="J1392" s="1" t="s">
        <v>1224</v>
      </c>
      <c r="K1392" s="1" t="s">
        <v>1307</v>
      </c>
      <c r="L1392" s="1">
        <v>5</v>
      </c>
      <c r="M1392" s="1">
        <v>314842</v>
      </c>
      <c r="N1392" s="1">
        <v>2747982</v>
      </c>
      <c r="O1392" s="1" t="str">
        <f>IF(Merge1[[#This Row],[樣點代號]]&lt;10,Merge1[[#This Row],[Macaca Site]]&amp;"-0"&amp;Merge1[[#This Row],[樣點代號]],Merge1[[#This Row],[Macaca Site]]&amp;"-"&amp;L1393)</f>
        <v>MA-B09-07-05</v>
      </c>
    </row>
    <row r="1393" spans="1:15" x14ac:dyDescent="0.3">
      <c r="A1393" s="1" t="s">
        <v>265</v>
      </c>
      <c r="B1393" s="1" t="s">
        <v>309</v>
      </c>
      <c r="C1393" s="1" t="s">
        <v>311</v>
      </c>
      <c r="D1393" s="1" t="s">
        <v>915</v>
      </c>
      <c r="E1393" s="1" t="s">
        <v>436</v>
      </c>
      <c r="F1393" s="1" t="s">
        <v>716</v>
      </c>
      <c r="G1393" s="1" t="s">
        <v>435</v>
      </c>
      <c r="H1393" s="1">
        <v>314998</v>
      </c>
      <c r="I1393" s="1">
        <v>2748018</v>
      </c>
      <c r="J1393" s="1" t="s">
        <v>1224</v>
      </c>
      <c r="K1393" s="1" t="s">
        <v>1308</v>
      </c>
      <c r="L1393" s="1">
        <v>6</v>
      </c>
      <c r="M1393" s="1">
        <v>314693</v>
      </c>
      <c r="N1393" s="1">
        <v>2748217</v>
      </c>
      <c r="O1393" s="1" t="str">
        <f>IF(Merge1[[#This Row],[樣點代號]]&lt;10,Merge1[[#This Row],[Macaca Site]]&amp;"-0"&amp;Merge1[[#This Row],[樣點代號]],Merge1[[#This Row],[Macaca Site]]&amp;"-"&amp;L1394)</f>
        <v>MA-B09-07-06</v>
      </c>
    </row>
    <row r="1394" spans="1:15" x14ac:dyDescent="0.3">
      <c r="A1394" s="1" t="s">
        <v>265</v>
      </c>
      <c r="B1394" s="1" t="s">
        <v>309</v>
      </c>
      <c r="C1394" s="1" t="s">
        <v>311</v>
      </c>
      <c r="D1394" s="1" t="s">
        <v>915</v>
      </c>
      <c r="E1394" s="1" t="s">
        <v>436</v>
      </c>
      <c r="F1394" s="1" t="s">
        <v>716</v>
      </c>
      <c r="G1394" s="1" t="s">
        <v>435</v>
      </c>
      <c r="H1394" s="1">
        <v>314998</v>
      </c>
      <c r="I1394" s="1">
        <v>2748018</v>
      </c>
      <c r="J1394" s="1" t="s">
        <v>1224</v>
      </c>
      <c r="K1394" s="1" t="s">
        <v>1309</v>
      </c>
      <c r="L1394" s="1">
        <v>7</v>
      </c>
      <c r="M1394" s="1">
        <v>314472</v>
      </c>
      <c r="N1394" s="1">
        <v>2748197</v>
      </c>
      <c r="O1394" s="1" t="str">
        <f>IF(Merge1[[#This Row],[樣點代號]]&lt;10,Merge1[[#This Row],[Macaca Site]]&amp;"-0"&amp;Merge1[[#This Row],[樣點代號]],Merge1[[#This Row],[Macaca Site]]&amp;"-"&amp;L1395)</f>
        <v>MA-B09-07-07</v>
      </c>
    </row>
    <row r="1395" spans="1:15" x14ac:dyDescent="0.3">
      <c r="A1395" s="1" t="s">
        <v>265</v>
      </c>
      <c r="B1395" s="1" t="s">
        <v>309</v>
      </c>
      <c r="C1395" s="1" t="s">
        <v>311</v>
      </c>
      <c r="D1395" s="1" t="s">
        <v>915</v>
      </c>
      <c r="E1395" s="1" t="s">
        <v>436</v>
      </c>
      <c r="F1395" s="1" t="s">
        <v>716</v>
      </c>
      <c r="G1395" s="1" t="s">
        <v>435</v>
      </c>
      <c r="H1395" s="1">
        <v>314998</v>
      </c>
      <c r="I1395" s="1">
        <v>2748018</v>
      </c>
      <c r="J1395" s="1" t="s">
        <v>1224</v>
      </c>
      <c r="K1395" s="1" t="s">
        <v>1310</v>
      </c>
      <c r="L1395" s="1">
        <v>8</v>
      </c>
      <c r="M1395" s="1">
        <v>314415</v>
      </c>
      <c r="N1395" s="1">
        <v>2748394</v>
      </c>
      <c r="O1395" s="1" t="str">
        <f>IF(Merge1[[#This Row],[樣點代號]]&lt;10,Merge1[[#This Row],[Macaca Site]]&amp;"-0"&amp;Merge1[[#This Row],[樣點代號]],Merge1[[#This Row],[Macaca Site]]&amp;"-"&amp;L1396)</f>
        <v>MA-B09-07-08</v>
      </c>
    </row>
    <row r="1396" spans="1:15" x14ac:dyDescent="0.3">
      <c r="A1396" s="1" t="s">
        <v>265</v>
      </c>
      <c r="B1396" s="1" t="s">
        <v>309</v>
      </c>
      <c r="C1396" s="1" t="s">
        <v>312</v>
      </c>
      <c r="D1396" s="1" t="s">
        <v>914</v>
      </c>
      <c r="E1396" s="1" t="s">
        <v>436</v>
      </c>
      <c r="F1396" s="1" t="s">
        <v>717</v>
      </c>
      <c r="G1396" s="1" t="s">
        <v>435</v>
      </c>
      <c r="H1396" s="1">
        <v>310286</v>
      </c>
      <c r="I1396" s="1">
        <v>2748915</v>
      </c>
      <c r="J1396" s="1" t="s">
        <v>1224</v>
      </c>
      <c r="K1396" s="1" t="s">
        <v>1311</v>
      </c>
      <c r="L1396" s="1">
        <v>1</v>
      </c>
      <c r="M1396" s="1">
        <v>311529</v>
      </c>
      <c r="N1396" s="1">
        <v>2749018</v>
      </c>
      <c r="O1396" s="1" t="str">
        <f>IF(Merge1[[#This Row],[樣點代號]]&lt;10,Merge1[[#This Row],[Macaca Site]]&amp;"-0"&amp;Merge1[[#This Row],[樣點代號]],Merge1[[#This Row],[Macaca Site]]&amp;"-"&amp;L1397)</f>
        <v>MA-B09-01-01</v>
      </c>
    </row>
    <row r="1397" spans="1:15" x14ac:dyDescent="0.3">
      <c r="A1397" s="1" t="s">
        <v>265</v>
      </c>
      <c r="B1397" s="1" t="s">
        <v>309</v>
      </c>
      <c r="C1397" s="1" t="s">
        <v>312</v>
      </c>
      <c r="D1397" s="1" t="s">
        <v>914</v>
      </c>
      <c r="E1397" s="1" t="s">
        <v>436</v>
      </c>
      <c r="F1397" s="1" t="s">
        <v>717</v>
      </c>
      <c r="G1397" s="1" t="s">
        <v>435</v>
      </c>
      <c r="H1397" s="1">
        <v>310286</v>
      </c>
      <c r="I1397" s="1">
        <v>2748915</v>
      </c>
      <c r="J1397" s="1" t="s">
        <v>1224</v>
      </c>
      <c r="K1397" s="1" t="s">
        <v>1312</v>
      </c>
      <c r="L1397" s="1">
        <v>2</v>
      </c>
      <c r="M1397" s="1">
        <v>311221</v>
      </c>
      <c r="N1397" s="1">
        <v>2748907</v>
      </c>
      <c r="O1397" s="1" t="str">
        <f>IF(Merge1[[#This Row],[樣點代號]]&lt;10,Merge1[[#This Row],[Macaca Site]]&amp;"-0"&amp;Merge1[[#This Row],[樣點代號]],Merge1[[#This Row],[Macaca Site]]&amp;"-"&amp;L1398)</f>
        <v>MA-B09-01-02</v>
      </c>
    </row>
    <row r="1398" spans="1:15" x14ac:dyDescent="0.3">
      <c r="A1398" s="1" t="s">
        <v>265</v>
      </c>
      <c r="B1398" s="1" t="s">
        <v>309</v>
      </c>
      <c r="C1398" s="1" t="s">
        <v>312</v>
      </c>
      <c r="D1398" s="1" t="s">
        <v>914</v>
      </c>
      <c r="E1398" s="1" t="s">
        <v>436</v>
      </c>
      <c r="F1398" s="1" t="s">
        <v>717</v>
      </c>
      <c r="G1398" s="1" t="s">
        <v>435</v>
      </c>
      <c r="H1398" s="1">
        <v>310286</v>
      </c>
      <c r="I1398" s="1">
        <v>2748915</v>
      </c>
      <c r="J1398" s="1" t="s">
        <v>1224</v>
      </c>
      <c r="K1398" s="1" t="s">
        <v>1313</v>
      </c>
      <c r="L1398" s="1">
        <v>3</v>
      </c>
      <c r="M1398" s="1">
        <v>310928</v>
      </c>
      <c r="N1398" s="1">
        <v>2749028</v>
      </c>
      <c r="O1398" s="1" t="str">
        <f>IF(Merge1[[#This Row],[樣點代號]]&lt;10,Merge1[[#This Row],[Macaca Site]]&amp;"-0"&amp;Merge1[[#This Row],[樣點代號]],Merge1[[#This Row],[Macaca Site]]&amp;"-"&amp;L1399)</f>
        <v>MA-B09-01-03</v>
      </c>
    </row>
    <row r="1399" spans="1:15" x14ac:dyDescent="0.3">
      <c r="A1399" s="1" t="s">
        <v>265</v>
      </c>
      <c r="B1399" s="1" t="s">
        <v>309</v>
      </c>
      <c r="C1399" s="1" t="s">
        <v>312</v>
      </c>
      <c r="D1399" s="1" t="s">
        <v>914</v>
      </c>
      <c r="E1399" s="1" t="s">
        <v>436</v>
      </c>
      <c r="F1399" s="1" t="s">
        <v>717</v>
      </c>
      <c r="G1399" s="1" t="s">
        <v>435</v>
      </c>
      <c r="H1399" s="1">
        <v>310286</v>
      </c>
      <c r="I1399" s="1">
        <v>2748915</v>
      </c>
      <c r="J1399" s="1" t="s">
        <v>1224</v>
      </c>
      <c r="K1399" s="1" t="s">
        <v>1314</v>
      </c>
      <c r="L1399" s="1">
        <v>4</v>
      </c>
      <c r="M1399" s="1">
        <v>310760</v>
      </c>
      <c r="N1399" s="1">
        <v>2748803</v>
      </c>
      <c r="O1399" s="1" t="str">
        <f>IF(Merge1[[#This Row],[樣點代號]]&lt;10,Merge1[[#This Row],[Macaca Site]]&amp;"-0"&amp;Merge1[[#This Row],[樣點代號]],Merge1[[#This Row],[Macaca Site]]&amp;"-"&amp;L1400)</f>
        <v>MA-B09-01-04</v>
      </c>
    </row>
    <row r="1400" spans="1:15" x14ac:dyDescent="0.3">
      <c r="A1400" s="1" t="s">
        <v>265</v>
      </c>
      <c r="B1400" s="1" t="s">
        <v>309</v>
      </c>
      <c r="C1400" s="1" t="s">
        <v>312</v>
      </c>
      <c r="D1400" s="1" t="s">
        <v>914</v>
      </c>
      <c r="E1400" s="1" t="s">
        <v>436</v>
      </c>
      <c r="F1400" s="1" t="s">
        <v>717</v>
      </c>
      <c r="G1400" s="1" t="s">
        <v>435</v>
      </c>
      <c r="H1400" s="1">
        <v>310286</v>
      </c>
      <c r="I1400" s="1">
        <v>2748915</v>
      </c>
      <c r="J1400" s="1" t="s">
        <v>1224</v>
      </c>
      <c r="K1400" s="1" t="s">
        <v>1315</v>
      </c>
      <c r="L1400" s="1">
        <v>5</v>
      </c>
      <c r="M1400" s="1">
        <v>310434</v>
      </c>
      <c r="N1400" s="1">
        <v>2749121</v>
      </c>
      <c r="O1400" s="1" t="str">
        <f>IF(Merge1[[#This Row],[樣點代號]]&lt;10,Merge1[[#This Row],[Macaca Site]]&amp;"-0"&amp;Merge1[[#This Row],[樣點代號]],Merge1[[#This Row],[Macaca Site]]&amp;"-"&amp;L1401)</f>
        <v>MA-B09-01-05</v>
      </c>
    </row>
    <row r="1401" spans="1:15" x14ac:dyDescent="0.3">
      <c r="A1401" s="1" t="s">
        <v>265</v>
      </c>
      <c r="B1401" s="1" t="s">
        <v>309</v>
      </c>
      <c r="C1401" s="1" t="s">
        <v>312</v>
      </c>
      <c r="D1401" s="1" t="s">
        <v>914</v>
      </c>
      <c r="E1401" s="1" t="s">
        <v>436</v>
      </c>
      <c r="F1401" s="1" t="s">
        <v>717</v>
      </c>
      <c r="G1401" s="1" t="s">
        <v>435</v>
      </c>
      <c r="H1401" s="1">
        <v>310286</v>
      </c>
      <c r="I1401" s="1">
        <v>2748915</v>
      </c>
      <c r="J1401" s="1" t="s">
        <v>1224</v>
      </c>
      <c r="K1401" s="1" t="s">
        <v>1316</v>
      </c>
      <c r="L1401" s="1">
        <v>6</v>
      </c>
      <c r="M1401" s="1">
        <v>310247</v>
      </c>
      <c r="N1401" s="1">
        <v>2748885</v>
      </c>
      <c r="O1401" s="1" t="str">
        <f>IF(Merge1[[#This Row],[樣點代號]]&lt;10,Merge1[[#This Row],[Macaca Site]]&amp;"-0"&amp;Merge1[[#This Row],[樣點代號]],Merge1[[#This Row],[Macaca Site]]&amp;"-"&amp;L1402)</f>
        <v>MA-B09-01-06</v>
      </c>
    </row>
    <row r="1402" spans="1:15" x14ac:dyDescent="0.3">
      <c r="A1402" s="1" t="s">
        <v>265</v>
      </c>
      <c r="B1402" s="1" t="s">
        <v>309</v>
      </c>
      <c r="C1402" s="1" t="s">
        <v>312</v>
      </c>
      <c r="D1402" s="1" t="s">
        <v>914</v>
      </c>
      <c r="E1402" s="1" t="s">
        <v>436</v>
      </c>
      <c r="F1402" s="1" t="s">
        <v>717</v>
      </c>
      <c r="G1402" s="1" t="s">
        <v>435</v>
      </c>
      <c r="H1402" s="1">
        <v>310286</v>
      </c>
      <c r="I1402" s="1">
        <v>2748915</v>
      </c>
      <c r="J1402" s="1" t="s">
        <v>1224</v>
      </c>
      <c r="K1402" s="1" t="s">
        <v>1317</v>
      </c>
      <c r="L1402" s="1">
        <v>7</v>
      </c>
      <c r="M1402" s="1">
        <v>309928</v>
      </c>
      <c r="N1402" s="1">
        <v>2748853</v>
      </c>
      <c r="O1402" s="1" t="str">
        <f>IF(Merge1[[#This Row],[樣點代號]]&lt;10,Merge1[[#This Row],[Macaca Site]]&amp;"-0"&amp;Merge1[[#This Row],[樣點代號]],Merge1[[#This Row],[Macaca Site]]&amp;"-"&amp;L1403)</f>
        <v>MA-B09-01-07</v>
      </c>
    </row>
    <row r="1403" spans="1:15" x14ac:dyDescent="0.3">
      <c r="A1403" s="1" t="s">
        <v>265</v>
      </c>
      <c r="B1403" s="1" t="s">
        <v>309</v>
      </c>
      <c r="C1403" s="1" t="s">
        <v>313</v>
      </c>
      <c r="D1403" s="1" t="s">
        <v>909</v>
      </c>
      <c r="E1403" s="1" t="s">
        <v>436</v>
      </c>
      <c r="F1403" s="1" t="s">
        <v>718</v>
      </c>
      <c r="G1403" s="1" t="s">
        <v>435</v>
      </c>
      <c r="H1403" s="1">
        <v>291743</v>
      </c>
      <c r="I1403" s="1">
        <v>2751890</v>
      </c>
      <c r="J1403" s="1" t="s">
        <v>1224</v>
      </c>
      <c r="K1403" s="1" t="s">
        <v>2278</v>
      </c>
      <c r="L1403" s="1">
        <v>1</v>
      </c>
      <c r="M1403" s="1">
        <v>291388</v>
      </c>
      <c r="N1403" s="1">
        <v>2751548</v>
      </c>
      <c r="O1403" s="1" t="str">
        <f>IF(Merge1[[#This Row],[樣點代號]]&lt;10,Merge1[[#This Row],[Macaca Site]]&amp;"-0"&amp;Merge1[[#This Row],[樣點代號]],Merge1[[#This Row],[Macaca Site]]&amp;"-"&amp;L1404)</f>
        <v>MA-B09-10-01</v>
      </c>
    </row>
    <row r="1404" spans="1:15" x14ac:dyDescent="0.3">
      <c r="A1404" s="1" t="s">
        <v>265</v>
      </c>
      <c r="B1404" s="1" t="s">
        <v>309</v>
      </c>
      <c r="C1404" s="1" t="s">
        <v>313</v>
      </c>
      <c r="D1404" s="1" t="s">
        <v>909</v>
      </c>
      <c r="E1404" s="1" t="s">
        <v>436</v>
      </c>
      <c r="F1404" s="1" t="s">
        <v>718</v>
      </c>
      <c r="G1404" s="1" t="s">
        <v>435</v>
      </c>
      <c r="H1404" s="1">
        <v>291743</v>
      </c>
      <c r="I1404" s="1">
        <v>2751890</v>
      </c>
      <c r="J1404" s="1" t="s">
        <v>1224</v>
      </c>
      <c r="K1404" s="1" t="s">
        <v>2279</v>
      </c>
      <c r="L1404" s="1">
        <v>2</v>
      </c>
      <c r="M1404" s="1">
        <v>291565</v>
      </c>
      <c r="N1404" s="1">
        <v>2751685</v>
      </c>
      <c r="O1404" s="1" t="str">
        <f>IF(Merge1[[#This Row],[樣點代號]]&lt;10,Merge1[[#This Row],[Macaca Site]]&amp;"-0"&amp;Merge1[[#This Row],[樣點代號]],Merge1[[#This Row],[Macaca Site]]&amp;"-"&amp;L1405)</f>
        <v>MA-B09-10-02</v>
      </c>
    </row>
    <row r="1405" spans="1:15" x14ac:dyDescent="0.3">
      <c r="A1405" s="1" t="s">
        <v>265</v>
      </c>
      <c r="B1405" s="1" t="s">
        <v>309</v>
      </c>
      <c r="C1405" s="1" t="s">
        <v>313</v>
      </c>
      <c r="D1405" s="1" t="s">
        <v>909</v>
      </c>
      <c r="E1405" s="1" t="s">
        <v>436</v>
      </c>
      <c r="F1405" s="1" t="s">
        <v>718</v>
      </c>
      <c r="G1405" s="1" t="s">
        <v>435</v>
      </c>
      <c r="H1405" s="1">
        <v>291743</v>
      </c>
      <c r="I1405" s="1">
        <v>2751890</v>
      </c>
      <c r="J1405" s="1" t="s">
        <v>1224</v>
      </c>
      <c r="K1405" s="1" t="s">
        <v>2280</v>
      </c>
      <c r="L1405" s="1">
        <v>3</v>
      </c>
      <c r="M1405" s="1">
        <v>291751</v>
      </c>
      <c r="N1405" s="1">
        <v>2751746</v>
      </c>
      <c r="O1405" s="1" t="str">
        <f>IF(Merge1[[#This Row],[樣點代號]]&lt;10,Merge1[[#This Row],[Macaca Site]]&amp;"-0"&amp;Merge1[[#This Row],[樣點代號]],Merge1[[#This Row],[Macaca Site]]&amp;"-"&amp;L1406)</f>
        <v>MA-B09-10-03</v>
      </c>
    </row>
    <row r="1406" spans="1:15" x14ac:dyDescent="0.3">
      <c r="A1406" s="1" t="s">
        <v>265</v>
      </c>
      <c r="B1406" s="1" t="s">
        <v>309</v>
      </c>
      <c r="C1406" s="1" t="s">
        <v>313</v>
      </c>
      <c r="D1406" s="1" t="s">
        <v>909</v>
      </c>
      <c r="E1406" s="1" t="s">
        <v>436</v>
      </c>
      <c r="F1406" s="1" t="s">
        <v>718</v>
      </c>
      <c r="G1406" s="1" t="s">
        <v>435</v>
      </c>
      <c r="H1406" s="1">
        <v>291743</v>
      </c>
      <c r="I1406" s="1">
        <v>2751890</v>
      </c>
      <c r="J1406" s="1" t="s">
        <v>1224</v>
      </c>
      <c r="K1406" s="1" t="s">
        <v>2281</v>
      </c>
      <c r="L1406" s="1">
        <v>4</v>
      </c>
      <c r="M1406" s="1">
        <v>291840</v>
      </c>
      <c r="N1406" s="1">
        <v>2751933</v>
      </c>
      <c r="O1406" s="1" t="str">
        <f>IF(Merge1[[#This Row],[樣點代號]]&lt;10,Merge1[[#This Row],[Macaca Site]]&amp;"-0"&amp;Merge1[[#This Row],[樣點代號]],Merge1[[#This Row],[Macaca Site]]&amp;"-"&amp;L1407)</f>
        <v>MA-B09-10-04</v>
      </c>
    </row>
    <row r="1407" spans="1:15" x14ac:dyDescent="0.3">
      <c r="A1407" s="1" t="s">
        <v>265</v>
      </c>
      <c r="B1407" s="1" t="s">
        <v>309</v>
      </c>
      <c r="C1407" s="1" t="s">
        <v>313</v>
      </c>
      <c r="D1407" s="1" t="s">
        <v>909</v>
      </c>
      <c r="E1407" s="1" t="s">
        <v>436</v>
      </c>
      <c r="F1407" s="1" t="s">
        <v>718</v>
      </c>
      <c r="G1407" s="1" t="s">
        <v>435</v>
      </c>
      <c r="H1407" s="1">
        <v>291743</v>
      </c>
      <c r="I1407" s="1">
        <v>2751890</v>
      </c>
      <c r="J1407" s="1" t="s">
        <v>1224</v>
      </c>
      <c r="K1407" s="1" t="s">
        <v>2282</v>
      </c>
      <c r="L1407" s="1">
        <v>5</v>
      </c>
      <c r="M1407" s="1">
        <v>291952</v>
      </c>
      <c r="N1407" s="1">
        <v>2752168</v>
      </c>
      <c r="O1407" s="1" t="str">
        <f>IF(Merge1[[#This Row],[樣點代號]]&lt;10,Merge1[[#This Row],[Macaca Site]]&amp;"-0"&amp;Merge1[[#This Row],[樣點代號]],Merge1[[#This Row],[Macaca Site]]&amp;"-"&amp;L1408)</f>
        <v>MA-B09-10-05</v>
      </c>
    </row>
    <row r="1408" spans="1:15" x14ac:dyDescent="0.3">
      <c r="A1408" s="1" t="s">
        <v>265</v>
      </c>
      <c r="B1408" s="1" t="s">
        <v>309</v>
      </c>
      <c r="C1408" s="1" t="s">
        <v>313</v>
      </c>
      <c r="D1408" s="1" t="s">
        <v>909</v>
      </c>
      <c r="E1408" s="1" t="s">
        <v>436</v>
      </c>
      <c r="F1408" s="1" t="s">
        <v>718</v>
      </c>
      <c r="G1408" s="1" t="s">
        <v>435</v>
      </c>
      <c r="H1408" s="1">
        <v>291743</v>
      </c>
      <c r="I1408" s="1">
        <v>2751890</v>
      </c>
      <c r="J1408" s="1" t="s">
        <v>1224</v>
      </c>
      <c r="K1408" s="1" t="s">
        <v>2283</v>
      </c>
      <c r="L1408" s="1">
        <v>6</v>
      </c>
      <c r="M1408" s="1">
        <v>292159</v>
      </c>
      <c r="N1408" s="1">
        <v>2752099</v>
      </c>
      <c r="O1408" s="1" t="str">
        <f>IF(Merge1[[#This Row],[樣點代號]]&lt;10,Merge1[[#This Row],[Macaca Site]]&amp;"-0"&amp;Merge1[[#This Row],[樣點代號]],Merge1[[#This Row],[Macaca Site]]&amp;"-"&amp;L1409)</f>
        <v>MA-B09-10-06</v>
      </c>
    </row>
    <row r="1409" spans="1:15" x14ac:dyDescent="0.3">
      <c r="A1409" s="1" t="s">
        <v>265</v>
      </c>
      <c r="B1409" s="1" t="s">
        <v>309</v>
      </c>
      <c r="C1409" s="1" t="s">
        <v>314</v>
      </c>
      <c r="D1409" s="1" t="s">
        <v>910</v>
      </c>
      <c r="E1409" s="1" t="s">
        <v>436</v>
      </c>
      <c r="F1409" s="1" t="s">
        <v>719</v>
      </c>
      <c r="G1409" s="1" t="s">
        <v>435</v>
      </c>
      <c r="H1409" s="1">
        <v>296984</v>
      </c>
      <c r="I1409" s="1">
        <v>2749822</v>
      </c>
      <c r="J1409" s="1" t="s">
        <v>1224</v>
      </c>
      <c r="K1409" s="1" t="s">
        <v>2284</v>
      </c>
      <c r="L1409" s="1">
        <v>1</v>
      </c>
      <c r="M1409" s="1">
        <v>296984</v>
      </c>
      <c r="N1409" s="1">
        <v>2749622</v>
      </c>
      <c r="O1409" s="1" t="str">
        <f>IF(Merge1[[#This Row],[樣點代號]]&lt;10,Merge1[[#This Row],[Macaca Site]]&amp;"-0"&amp;Merge1[[#This Row],[樣點代號]],Merge1[[#This Row],[Macaca Site]]&amp;"-"&amp;L1410)</f>
        <v>MA-B09-11-01</v>
      </c>
    </row>
    <row r="1410" spans="1:15" x14ac:dyDescent="0.3">
      <c r="A1410" s="1" t="s">
        <v>265</v>
      </c>
      <c r="B1410" s="1" t="s">
        <v>309</v>
      </c>
      <c r="C1410" s="1" t="s">
        <v>314</v>
      </c>
      <c r="D1410" s="1" t="s">
        <v>910</v>
      </c>
      <c r="E1410" s="1" t="s">
        <v>436</v>
      </c>
      <c r="F1410" s="1" t="s">
        <v>719</v>
      </c>
      <c r="G1410" s="1" t="s">
        <v>435</v>
      </c>
      <c r="H1410" s="1">
        <v>296984</v>
      </c>
      <c r="I1410" s="1">
        <v>2749822</v>
      </c>
      <c r="J1410" s="1" t="s">
        <v>1224</v>
      </c>
      <c r="K1410" s="1" t="s">
        <v>2285</v>
      </c>
      <c r="L1410" s="1">
        <v>2</v>
      </c>
      <c r="M1410" s="1">
        <v>296984</v>
      </c>
      <c r="N1410" s="1">
        <v>2750022</v>
      </c>
      <c r="O1410" s="1" t="str">
        <f>IF(Merge1[[#This Row],[樣點代號]]&lt;10,Merge1[[#This Row],[Macaca Site]]&amp;"-0"&amp;Merge1[[#This Row],[樣點代號]],Merge1[[#This Row],[Macaca Site]]&amp;"-"&amp;L1411)</f>
        <v>MA-B09-11-02</v>
      </c>
    </row>
    <row r="1411" spans="1:15" x14ac:dyDescent="0.3">
      <c r="A1411" s="1" t="s">
        <v>265</v>
      </c>
      <c r="B1411" s="1" t="s">
        <v>309</v>
      </c>
      <c r="C1411" s="1" t="s">
        <v>314</v>
      </c>
      <c r="D1411" s="1" t="s">
        <v>910</v>
      </c>
      <c r="E1411" s="1" t="s">
        <v>436</v>
      </c>
      <c r="F1411" s="1" t="s">
        <v>719</v>
      </c>
      <c r="G1411" s="1" t="s">
        <v>435</v>
      </c>
      <c r="H1411" s="1">
        <v>296984</v>
      </c>
      <c r="I1411" s="1">
        <v>2749822</v>
      </c>
      <c r="J1411" s="1" t="s">
        <v>1224</v>
      </c>
      <c r="K1411" s="1" t="s">
        <v>2286</v>
      </c>
      <c r="L1411" s="1">
        <v>3</v>
      </c>
      <c r="M1411" s="1">
        <v>297184</v>
      </c>
      <c r="N1411" s="1">
        <v>2749622</v>
      </c>
      <c r="O1411" s="1" t="str">
        <f>IF(Merge1[[#This Row],[樣點代號]]&lt;10,Merge1[[#This Row],[Macaca Site]]&amp;"-0"&amp;Merge1[[#This Row],[樣點代號]],Merge1[[#This Row],[Macaca Site]]&amp;"-"&amp;L1412)</f>
        <v>MA-B09-11-03</v>
      </c>
    </row>
    <row r="1412" spans="1:15" x14ac:dyDescent="0.3">
      <c r="A1412" s="1" t="s">
        <v>265</v>
      </c>
      <c r="B1412" s="1" t="s">
        <v>309</v>
      </c>
      <c r="C1412" s="1" t="s">
        <v>314</v>
      </c>
      <c r="D1412" s="1" t="s">
        <v>910</v>
      </c>
      <c r="E1412" s="1" t="s">
        <v>436</v>
      </c>
      <c r="F1412" s="1" t="s">
        <v>719</v>
      </c>
      <c r="G1412" s="1" t="s">
        <v>435</v>
      </c>
      <c r="H1412" s="1">
        <v>296984</v>
      </c>
      <c r="I1412" s="1">
        <v>2749822</v>
      </c>
      <c r="J1412" s="1" t="s">
        <v>1224</v>
      </c>
      <c r="K1412" s="1" t="s">
        <v>2287</v>
      </c>
      <c r="L1412" s="1">
        <v>4</v>
      </c>
      <c r="M1412" s="1">
        <v>297184</v>
      </c>
      <c r="N1412" s="1">
        <v>2749822</v>
      </c>
      <c r="O1412" s="1" t="str">
        <f>IF(Merge1[[#This Row],[樣點代號]]&lt;10,Merge1[[#This Row],[Macaca Site]]&amp;"-0"&amp;Merge1[[#This Row],[樣點代號]],Merge1[[#This Row],[Macaca Site]]&amp;"-"&amp;L1413)</f>
        <v>MA-B09-11-04</v>
      </c>
    </row>
    <row r="1413" spans="1:15" x14ac:dyDescent="0.3">
      <c r="A1413" s="1" t="s">
        <v>265</v>
      </c>
      <c r="B1413" s="1" t="s">
        <v>309</v>
      </c>
      <c r="C1413" s="1" t="s">
        <v>314</v>
      </c>
      <c r="D1413" s="1" t="s">
        <v>910</v>
      </c>
      <c r="E1413" s="1" t="s">
        <v>436</v>
      </c>
      <c r="F1413" s="1" t="s">
        <v>719</v>
      </c>
      <c r="G1413" s="1" t="s">
        <v>435</v>
      </c>
      <c r="H1413" s="1">
        <v>296984</v>
      </c>
      <c r="I1413" s="1">
        <v>2749822</v>
      </c>
      <c r="J1413" s="1" t="s">
        <v>1224</v>
      </c>
      <c r="K1413" s="1" t="s">
        <v>2288</v>
      </c>
      <c r="L1413" s="1">
        <v>5</v>
      </c>
      <c r="M1413" s="1">
        <v>297184</v>
      </c>
      <c r="N1413" s="1">
        <v>2750022</v>
      </c>
      <c r="O1413" s="1" t="str">
        <f>IF(Merge1[[#This Row],[樣點代號]]&lt;10,Merge1[[#This Row],[Macaca Site]]&amp;"-0"&amp;Merge1[[#This Row],[樣點代號]],Merge1[[#This Row],[Macaca Site]]&amp;"-"&amp;L1414)</f>
        <v>MA-B09-11-05</v>
      </c>
    </row>
    <row r="1414" spans="1:15" x14ac:dyDescent="0.3">
      <c r="A1414" s="1" t="s">
        <v>265</v>
      </c>
      <c r="B1414" s="1" t="s">
        <v>309</v>
      </c>
      <c r="C1414" s="1" t="s">
        <v>314</v>
      </c>
      <c r="D1414" s="1" t="s">
        <v>910</v>
      </c>
      <c r="E1414" s="1" t="s">
        <v>436</v>
      </c>
      <c r="F1414" s="1" t="s">
        <v>719</v>
      </c>
      <c r="G1414" s="1" t="s">
        <v>435</v>
      </c>
      <c r="H1414" s="1">
        <v>296984</v>
      </c>
      <c r="I1414" s="1">
        <v>2749822</v>
      </c>
      <c r="J1414" s="1" t="s">
        <v>1224</v>
      </c>
      <c r="K1414" s="1" t="s">
        <v>2289</v>
      </c>
      <c r="L1414" s="1">
        <v>6</v>
      </c>
      <c r="M1414" s="1">
        <v>296784</v>
      </c>
      <c r="N1414" s="1">
        <v>2749622</v>
      </c>
      <c r="O1414" s="1" t="str">
        <f>IF(Merge1[[#This Row],[樣點代號]]&lt;10,Merge1[[#This Row],[Macaca Site]]&amp;"-0"&amp;Merge1[[#This Row],[樣點代號]],Merge1[[#This Row],[Macaca Site]]&amp;"-"&amp;L1415)</f>
        <v>MA-B09-11-06</v>
      </c>
    </row>
    <row r="1415" spans="1:15" x14ac:dyDescent="0.3">
      <c r="A1415" s="1" t="s">
        <v>265</v>
      </c>
      <c r="B1415" s="1" t="s">
        <v>309</v>
      </c>
      <c r="C1415" s="1" t="s">
        <v>315</v>
      </c>
      <c r="D1415" s="1" t="s">
        <v>911</v>
      </c>
      <c r="E1415" s="1" t="s">
        <v>436</v>
      </c>
      <c r="F1415" s="1" t="s">
        <v>720</v>
      </c>
      <c r="G1415" s="1" t="s">
        <v>435</v>
      </c>
      <c r="H1415" s="1">
        <v>294993</v>
      </c>
      <c r="I1415" s="1">
        <v>2745320</v>
      </c>
      <c r="J1415" s="1" t="s">
        <v>1224</v>
      </c>
      <c r="K1415" s="1" t="s">
        <v>2300</v>
      </c>
      <c r="L1415" s="1">
        <v>1</v>
      </c>
      <c r="M1415" s="1">
        <v>295379</v>
      </c>
      <c r="N1415" s="1">
        <v>2745793</v>
      </c>
      <c r="O1415" s="1" t="str">
        <f>IF(Merge1[[#This Row],[樣點代號]]&lt;10,Merge1[[#This Row],[Macaca Site]]&amp;"-0"&amp;Merge1[[#This Row],[樣點代號]],Merge1[[#This Row],[Macaca Site]]&amp;"-"&amp;L1416)</f>
        <v>MA-B09-12-01</v>
      </c>
    </row>
    <row r="1416" spans="1:15" x14ac:dyDescent="0.3">
      <c r="A1416" s="1" t="s">
        <v>265</v>
      </c>
      <c r="B1416" s="1" t="s">
        <v>309</v>
      </c>
      <c r="C1416" s="1" t="s">
        <v>315</v>
      </c>
      <c r="D1416" s="1" t="s">
        <v>911</v>
      </c>
      <c r="E1416" s="1" t="s">
        <v>436</v>
      </c>
      <c r="F1416" s="1" t="s">
        <v>720</v>
      </c>
      <c r="G1416" s="1" t="s">
        <v>435</v>
      </c>
      <c r="H1416" s="1">
        <v>294993</v>
      </c>
      <c r="I1416" s="1">
        <v>2745320</v>
      </c>
      <c r="J1416" s="1" t="s">
        <v>1224</v>
      </c>
      <c r="K1416" s="1" t="s">
        <v>2301</v>
      </c>
      <c r="L1416" s="1">
        <v>2</v>
      </c>
      <c r="M1416" s="1">
        <v>295224</v>
      </c>
      <c r="N1416" s="1">
        <v>2745569</v>
      </c>
      <c r="O1416" s="1" t="str">
        <f>IF(Merge1[[#This Row],[樣點代號]]&lt;10,Merge1[[#This Row],[Macaca Site]]&amp;"-0"&amp;Merge1[[#This Row],[樣點代號]],Merge1[[#This Row],[Macaca Site]]&amp;"-"&amp;L1417)</f>
        <v>MA-B09-12-02</v>
      </c>
    </row>
    <row r="1417" spans="1:15" x14ac:dyDescent="0.3">
      <c r="A1417" s="1" t="s">
        <v>265</v>
      </c>
      <c r="B1417" s="1" t="s">
        <v>309</v>
      </c>
      <c r="C1417" s="1" t="s">
        <v>315</v>
      </c>
      <c r="D1417" s="1" t="s">
        <v>911</v>
      </c>
      <c r="E1417" s="1" t="s">
        <v>436</v>
      </c>
      <c r="F1417" s="1" t="s">
        <v>720</v>
      </c>
      <c r="G1417" s="1" t="s">
        <v>435</v>
      </c>
      <c r="H1417" s="1">
        <v>294993</v>
      </c>
      <c r="I1417" s="1">
        <v>2745320</v>
      </c>
      <c r="J1417" s="1" t="s">
        <v>1224</v>
      </c>
      <c r="K1417" s="1" t="s">
        <v>2302</v>
      </c>
      <c r="L1417" s="1">
        <v>3</v>
      </c>
      <c r="M1417" s="1">
        <v>295021</v>
      </c>
      <c r="N1417" s="1">
        <v>2745330</v>
      </c>
      <c r="O1417" s="1" t="str">
        <f>IF(Merge1[[#This Row],[樣點代號]]&lt;10,Merge1[[#This Row],[Macaca Site]]&amp;"-0"&amp;Merge1[[#This Row],[樣點代號]],Merge1[[#This Row],[Macaca Site]]&amp;"-"&amp;L1418)</f>
        <v>MA-B09-12-03</v>
      </c>
    </row>
    <row r="1418" spans="1:15" x14ac:dyDescent="0.3">
      <c r="A1418" s="1" t="s">
        <v>265</v>
      </c>
      <c r="B1418" s="1" t="s">
        <v>309</v>
      </c>
      <c r="C1418" s="1" t="s">
        <v>315</v>
      </c>
      <c r="D1418" s="1" t="s">
        <v>911</v>
      </c>
      <c r="E1418" s="1" t="s">
        <v>436</v>
      </c>
      <c r="F1418" s="1" t="s">
        <v>720</v>
      </c>
      <c r="G1418" s="1" t="s">
        <v>435</v>
      </c>
      <c r="H1418" s="1">
        <v>294993</v>
      </c>
      <c r="I1418" s="1">
        <v>2745320</v>
      </c>
      <c r="J1418" s="1" t="s">
        <v>1224</v>
      </c>
      <c r="K1418" s="1" t="s">
        <v>2303</v>
      </c>
      <c r="L1418" s="1">
        <v>4</v>
      </c>
      <c r="M1418" s="1">
        <v>295002</v>
      </c>
      <c r="N1418" s="1">
        <v>2745055</v>
      </c>
      <c r="O1418" s="1" t="str">
        <f>IF(Merge1[[#This Row],[樣點代號]]&lt;10,Merge1[[#This Row],[Macaca Site]]&amp;"-0"&amp;Merge1[[#This Row],[樣點代號]],Merge1[[#This Row],[Macaca Site]]&amp;"-"&amp;L1419)</f>
        <v>MA-B09-12-04</v>
      </c>
    </row>
    <row r="1419" spans="1:15" x14ac:dyDescent="0.3">
      <c r="A1419" s="1" t="s">
        <v>265</v>
      </c>
      <c r="B1419" s="1" t="s">
        <v>309</v>
      </c>
      <c r="C1419" s="1" t="s">
        <v>315</v>
      </c>
      <c r="D1419" s="1" t="s">
        <v>911</v>
      </c>
      <c r="E1419" s="1" t="s">
        <v>436</v>
      </c>
      <c r="F1419" s="1" t="s">
        <v>720</v>
      </c>
      <c r="G1419" s="1" t="s">
        <v>435</v>
      </c>
      <c r="H1419" s="1">
        <v>294993</v>
      </c>
      <c r="I1419" s="1">
        <v>2745320</v>
      </c>
      <c r="J1419" s="1" t="s">
        <v>1224</v>
      </c>
      <c r="K1419" s="1" t="s">
        <v>2304</v>
      </c>
      <c r="L1419" s="1">
        <v>5</v>
      </c>
      <c r="M1419" s="1">
        <v>294814</v>
      </c>
      <c r="N1419" s="1">
        <v>2744750</v>
      </c>
      <c r="O1419" s="1" t="str">
        <f>IF(Merge1[[#This Row],[樣點代號]]&lt;10,Merge1[[#This Row],[Macaca Site]]&amp;"-0"&amp;Merge1[[#This Row],[樣點代號]],Merge1[[#This Row],[Macaca Site]]&amp;"-"&amp;L1420)</f>
        <v>MA-B09-12-05</v>
      </c>
    </row>
    <row r="1420" spans="1:15" x14ac:dyDescent="0.3">
      <c r="A1420" s="1" t="s">
        <v>265</v>
      </c>
      <c r="B1420" s="1" t="s">
        <v>309</v>
      </c>
      <c r="C1420" s="1" t="s">
        <v>315</v>
      </c>
      <c r="D1420" s="1" t="s">
        <v>911</v>
      </c>
      <c r="E1420" s="1" t="s">
        <v>436</v>
      </c>
      <c r="F1420" s="1" t="s">
        <v>720</v>
      </c>
      <c r="G1420" s="1" t="s">
        <v>435</v>
      </c>
      <c r="H1420" s="1">
        <v>294993</v>
      </c>
      <c r="I1420" s="1">
        <v>2745320</v>
      </c>
      <c r="J1420" s="1" t="s">
        <v>1224</v>
      </c>
      <c r="K1420" s="1" t="s">
        <v>2305</v>
      </c>
      <c r="L1420" s="1">
        <v>6</v>
      </c>
      <c r="M1420" s="1">
        <v>294710</v>
      </c>
      <c r="N1420" s="1">
        <v>2744500</v>
      </c>
      <c r="O1420" s="1" t="str">
        <f>IF(Merge1[[#This Row],[樣點代號]]&lt;10,Merge1[[#This Row],[Macaca Site]]&amp;"-0"&amp;Merge1[[#This Row],[樣點代號]],Merge1[[#This Row],[Macaca Site]]&amp;"-"&amp;L1421)</f>
        <v>MA-B09-12-06</v>
      </c>
    </row>
    <row r="1421" spans="1:15" x14ac:dyDescent="0.3">
      <c r="A1421" s="1" t="s">
        <v>265</v>
      </c>
      <c r="B1421" s="1" t="s">
        <v>309</v>
      </c>
      <c r="C1421" s="1" t="s">
        <v>316</v>
      </c>
      <c r="D1421" s="1" t="s">
        <v>912</v>
      </c>
      <c r="E1421" s="1" t="s">
        <v>436</v>
      </c>
      <c r="F1421" s="1" t="s">
        <v>721</v>
      </c>
      <c r="G1421" s="1" t="s">
        <v>435</v>
      </c>
      <c r="H1421" s="1">
        <v>289763</v>
      </c>
      <c r="I1421" s="1">
        <v>2749535</v>
      </c>
      <c r="J1421" s="1" t="s">
        <v>1224</v>
      </c>
      <c r="K1421" s="1" t="s">
        <v>2306</v>
      </c>
      <c r="L1421" s="1">
        <v>1</v>
      </c>
      <c r="M1421" s="1">
        <v>289775</v>
      </c>
      <c r="N1421" s="1">
        <v>2748912</v>
      </c>
      <c r="O1421" s="1" t="str">
        <f>IF(Merge1[[#This Row],[樣點代號]]&lt;10,Merge1[[#This Row],[Macaca Site]]&amp;"-0"&amp;Merge1[[#This Row],[樣點代號]],Merge1[[#This Row],[Macaca Site]]&amp;"-"&amp;L1422)</f>
        <v>MA-B09-13-01</v>
      </c>
    </row>
    <row r="1422" spans="1:15" x14ac:dyDescent="0.3">
      <c r="A1422" s="1" t="s">
        <v>265</v>
      </c>
      <c r="B1422" s="1" t="s">
        <v>309</v>
      </c>
      <c r="C1422" s="1" t="s">
        <v>316</v>
      </c>
      <c r="D1422" s="1" t="s">
        <v>912</v>
      </c>
      <c r="E1422" s="1" t="s">
        <v>436</v>
      </c>
      <c r="F1422" s="1" t="s">
        <v>721</v>
      </c>
      <c r="G1422" s="1" t="s">
        <v>435</v>
      </c>
      <c r="H1422" s="1">
        <v>289763</v>
      </c>
      <c r="I1422" s="1">
        <v>2749535</v>
      </c>
      <c r="J1422" s="1" t="s">
        <v>1224</v>
      </c>
      <c r="K1422" s="1" t="s">
        <v>2307</v>
      </c>
      <c r="L1422" s="1">
        <v>2</v>
      </c>
      <c r="M1422" s="1">
        <v>289418</v>
      </c>
      <c r="N1422" s="1">
        <v>2749049</v>
      </c>
      <c r="O1422" s="1" t="str">
        <f>IF(Merge1[[#This Row],[樣點代號]]&lt;10,Merge1[[#This Row],[Macaca Site]]&amp;"-0"&amp;Merge1[[#This Row],[樣點代號]],Merge1[[#This Row],[Macaca Site]]&amp;"-"&amp;L1423)</f>
        <v>MA-B09-13-02</v>
      </c>
    </row>
    <row r="1423" spans="1:15" x14ac:dyDescent="0.3">
      <c r="A1423" s="1" t="s">
        <v>265</v>
      </c>
      <c r="B1423" s="1" t="s">
        <v>309</v>
      </c>
      <c r="C1423" s="1" t="s">
        <v>316</v>
      </c>
      <c r="D1423" s="1" t="s">
        <v>912</v>
      </c>
      <c r="E1423" s="1" t="s">
        <v>436</v>
      </c>
      <c r="F1423" s="1" t="s">
        <v>721</v>
      </c>
      <c r="G1423" s="1" t="s">
        <v>435</v>
      </c>
      <c r="H1423" s="1">
        <v>289763</v>
      </c>
      <c r="I1423" s="1">
        <v>2749535</v>
      </c>
      <c r="J1423" s="1" t="s">
        <v>1224</v>
      </c>
      <c r="K1423" s="1" t="s">
        <v>2308</v>
      </c>
      <c r="L1423" s="1">
        <v>3</v>
      </c>
      <c r="M1423" s="1">
        <v>289872</v>
      </c>
      <c r="N1423" s="1">
        <v>2749274</v>
      </c>
      <c r="O1423" s="1" t="str">
        <f>IF(Merge1[[#This Row],[樣點代號]]&lt;10,Merge1[[#This Row],[Macaca Site]]&amp;"-0"&amp;Merge1[[#This Row],[樣點代號]],Merge1[[#This Row],[Macaca Site]]&amp;"-"&amp;L1424)</f>
        <v>MA-B09-13-03</v>
      </c>
    </row>
    <row r="1424" spans="1:15" x14ac:dyDescent="0.3">
      <c r="A1424" s="1" t="s">
        <v>265</v>
      </c>
      <c r="B1424" s="1" t="s">
        <v>309</v>
      </c>
      <c r="C1424" s="1" t="s">
        <v>316</v>
      </c>
      <c r="D1424" s="1" t="s">
        <v>912</v>
      </c>
      <c r="E1424" s="1" t="s">
        <v>436</v>
      </c>
      <c r="F1424" s="1" t="s">
        <v>721</v>
      </c>
      <c r="G1424" s="1" t="s">
        <v>435</v>
      </c>
      <c r="H1424" s="1">
        <v>289763</v>
      </c>
      <c r="I1424" s="1">
        <v>2749535</v>
      </c>
      <c r="J1424" s="1" t="s">
        <v>1224</v>
      </c>
      <c r="K1424" s="1" t="s">
        <v>2309</v>
      </c>
      <c r="L1424" s="1">
        <v>4</v>
      </c>
      <c r="M1424" s="1">
        <v>291687</v>
      </c>
      <c r="N1424" s="1">
        <v>2751012</v>
      </c>
      <c r="O1424" s="1" t="str">
        <f>IF(Merge1[[#This Row],[樣點代號]]&lt;10,Merge1[[#This Row],[Macaca Site]]&amp;"-0"&amp;Merge1[[#This Row],[樣點代號]],Merge1[[#This Row],[Macaca Site]]&amp;"-"&amp;L1425)</f>
        <v>MA-B09-13-04</v>
      </c>
    </row>
    <row r="1425" spans="1:15" x14ac:dyDescent="0.3">
      <c r="A1425" s="1" t="s">
        <v>265</v>
      </c>
      <c r="B1425" s="1" t="s">
        <v>309</v>
      </c>
      <c r="C1425" s="1" t="s">
        <v>316</v>
      </c>
      <c r="D1425" s="1" t="s">
        <v>912</v>
      </c>
      <c r="E1425" s="1" t="s">
        <v>436</v>
      </c>
      <c r="F1425" s="1" t="s">
        <v>721</v>
      </c>
      <c r="G1425" s="1" t="s">
        <v>435</v>
      </c>
      <c r="H1425" s="1">
        <v>289763</v>
      </c>
      <c r="I1425" s="1">
        <v>2749535</v>
      </c>
      <c r="J1425" s="1" t="s">
        <v>1224</v>
      </c>
      <c r="K1425" s="1" t="s">
        <v>2310</v>
      </c>
      <c r="L1425" s="1">
        <v>5</v>
      </c>
      <c r="M1425" s="1">
        <v>291490</v>
      </c>
      <c r="N1425" s="1">
        <v>2750606</v>
      </c>
      <c r="O1425" s="1" t="str">
        <f>IF(Merge1[[#This Row],[樣點代號]]&lt;10,Merge1[[#This Row],[Macaca Site]]&amp;"-0"&amp;Merge1[[#This Row],[樣點代號]],Merge1[[#This Row],[Macaca Site]]&amp;"-"&amp;L1426)</f>
        <v>MA-B09-13-05</v>
      </c>
    </row>
    <row r="1426" spans="1:15" x14ac:dyDescent="0.3">
      <c r="A1426" s="1" t="s">
        <v>265</v>
      </c>
      <c r="B1426" s="1" t="s">
        <v>309</v>
      </c>
      <c r="C1426" s="1" t="s">
        <v>316</v>
      </c>
      <c r="D1426" s="1" t="s">
        <v>912</v>
      </c>
      <c r="E1426" s="1" t="s">
        <v>436</v>
      </c>
      <c r="F1426" s="1" t="s">
        <v>721</v>
      </c>
      <c r="G1426" s="1" t="s">
        <v>435</v>
      </c>
      <c r="H1426" s="1">
        <v>289763</v>
      </c>
      <c r="I1426" s="1">
        <v>2749535</v>
      </c>
      <c r="J1426" s="1" t="s">
        <v>1224</v>
      </c>
      <c r="K1426" s="1" t="s">
        <v>2311</v>
      </c>
      <c r="L1426" s="1">
        <v>6</v>
      </c>
      <c r="M1426" s="1">
        <v>293031</v>
      </c>
      <c r="N1426" s="1">
        <v>2750310</v>
      </c>
      <c r="O1426" s="1" t="str">
        <f>IF(Merge1[[#This Row],[樣點代號]]&lt;10,Merge1[[#This Row],[Macaca Site]]&amp;"-0"&amp;Merge1[[#This Row],[樣點代號]],Merge1[[#This Row],[Macaca Site]]&amp;"-"&amp;L1427)</f>
        <v>MA-B09-13-06</v>
      </c>
    </row>
    <row r="1427" spans="1:15" x14ac:dyDescent="0.3">
      <c r="A1427" s="1" t="s">
        <v>265</v>
      </c>
      <c r="B1427" s="1" t="s">
        <v>309</v>
      </c>
      <c r="C1427" s="1" t="s">
        <v>317</v>
      </c>
      <c r="D1427" s="1" t="s">
        <v>913</v>
      </c>
      <c r="E1427" s="1" t="s">
        <v>436</v>
      </c>
      <c r="F1427" s="1" t="s">
        <v>722</v>
      </c>
      <c r="G1427" s="1" t="s">
        <v>435</v>
      </c>
      <c r="H1427" s="1">
        <v>286955</v>
      </c>
      <c r="I1427" s="1">
        <v>2749767</v>
      </c>
      <c r="J1427" s="1" t="s">
        <v>1224</v>
      </c>
      <c r="K1427" s="1" t="s">
        <v>2312</v>
      </c>
      <c r="L1427" s="1">
        <v>1</v>
      </c>
      <c r="M1427" s="1">
        <v>287063</v>
      </c>
      <c r="N1427" s="1">
        <v>2749744</v>
      </c>
      <c r="O1427" s="1" t="str">
        <f>IF(Merge1[[#This Row],[樣點代號]]&lt;10,Merge1[[#This Row],[Macaca Site]]&amp;"-0"&amp;Merge1[[#This Row],[樣點代號]],Merge1[[#This Row],[Macaca Site]]&amp;"-"&amp;L1428)</f>
        <v>MA-B09-14-01</v>
      </c>
    </row>
    <row r="1428" spans="1:15" x14ac:dyDescent="0.3">
      <c r="A1428" s="1" t="s">
        <v>265</v>
      </c>
      <c r="B1428" s="1" t="s">
        <v>309</v>
      </c>
      <c r="C1428" s="1" t="s">
        <v>317</v>
      </c>
      <c r="D1428" s="1" t="s">
        <v>913</v>
      </c>
      <c r="E1428" s="1" t="s">
        <v>436</v>
      </c>
      <c r="F1428" s="1" t="s">
        <v>722</v>
      </c>
      <c r="G1428" s="1" t="s">
        <v>435</v>
      </c>
      <c r="H1428" s="1">
        <v>286955</v>
      </c>
      <c r="I1428" s="1">
        <v>2749767</v>
      </c>
      <c r="J1428" s="1" t="s">
        <v>1224</v>
      </c>
      <c r="K1428" s="1" t="s">
        <v>2313</v>
      </c>
      <c r="L1428" s="1">
        <v>2</v>
      </c>
      <c r="M1428" s="1">
        <v>287417</v>
      </c>
      <c r="N1428" s="1">
        <v>2749501</v>
      </c>
      <c r="O1428" s="1" t="str">
        <f>IF(Merge1[[#This Row],[樣點代號]]&lt;10,Merge1[[#This Row],[Macaca Site]]&amp;"-0"&amp;Merge1[[#This Row],[樣點代號]],Merge1[[#This Row],[Macaca Site]]&amp;"-"&amp;L1429)</f>
        <v>MA-B09-14-02</v>
      </c>
    </row>
    <row r="1429" spans="1:15" x14ac:dyDescent="0.3">
      <c r="A1429" s="1" t="s">
        <v>265</v>
      </c>
      <c r="B1429" s="1" t="s">
        <v>309</v>
      </c>
      <c r="C1429" s="1" t="s">
        <v>317</v>
      </c>
      <c r="D1429" s="1" t="s">
        <v>913</v>
      </c>
      <c r="E1429" s="1" t="s">
        <v>436</v>
      </c>
      <c r="F1429" s="1" t="s">
        <v>722</v>
      </c>
      <c r="G1429" s="1" t="s">
        <v>435</v>
      </c>
      <c r="H1429" s="1">
        <v>286955</v>
      </c>
      <c r="I1429" s="1">
        <v>2749767</v>
      </c>
      <c r="J1429" s="1" t="s">
        <v>1224</v>
      </c>
      <c r="K1429" s="1" t="s">
        <v>2314</v>
      </c>
      <c r="L1429" s="1">
        <v>3</v>
      </c>
      <c r="M1429" s="1">
        <v>287492</v>
      </c>
      <c r="N1429" s="1">
        <v>2749965</v>
      </c>
      <c r="O1429" s="1" t="str">
        <f>IF(Merge1[[#This Row],[樣點代號]]&lt;10,Merge1[[#This Row],[Macaca Site]]&amp;"-0"&amp;Merge1[[#This Row],[樣點代號]],Merge1[[#This Row],[Macaca Site]]&amp;"-"&amp;L1430)</f>
        <v>MA-B09-14-03</v>
      </c>
    </row>
    <row r="1430" spans="1:15" x14ac:dyDescent="0.3">
      <c r="A1430" s="1" t="s">
        <v>265</v>
      </c>
      <c r="B1430" s="1" t="s">
        <v>309</v>
      </c>
      <c r="C1430" s="1" t="s">
        <v>317</v>
      </c>
      <c r="D1430" s="1" t="s">
        <v>913</v>
      </c>
      <c r="E1430" s="1" t="s">
        <v>436</v>
      </c>
      <c r="F1430" s="1" t="s">
        <v>722</v>
      </c>
      <c r="G1430" s="1" t="s">
        <v>435</v>
      </c>
      <c r="H1430" s="1">
        <v>286955</v>
      </c>
      <c r="I1430" s="1">
        <v>2749767</v>
      </c>
      <c r="J1430" s="1" t="s">
        <v>1224</v>
      </c>
      <c r="K1430" s="1" t="s">
        <v>2315</v>
      </c>
      <c r="L1430" s="1">
        <v>4</v>
      </c>
      <c r="M1430" s="1">
        <v>287708</v>
      </c>
      <c r="N1430" s="1">
        <v>2749965</v>
      </c>
      <c r="O1430" s="1" t="str">
        <f>IF(Merge1[[#This Row],[樣點代號]]&lt;10,Merge1[[#This Row],[Macaca Site]]&amp;"-0"&amp;Merge1[[#This Row],[樣點代號]],Merge1[[#This Row],[Macaca Site]]&amp;"-"&amp;L1431)</f>
        <v>MA-B09-14-04</v>
      </c>
    </row>
    <row r="1431" spans="1:15" x14ac:dyDescent="0.3">
      <c r="A1431" s="1" t="s">
        <v>265</v>
      </c>
      <c r="B1431" s="1" t="s">
        <v>309</v>
      </c>
      <c r="C1431" s="1" t="s">
        <v>317</v>
      </c>
      <c r="D1431" s="1" t="s">
        <v>913</v>
      </c>
      <c r="E1431" s="1" t="s">
        <v>436</v>
      </c>
      <c r="F1431" s="1" t="s">
        <v>722</v>
      </c>
      <c r="G1431" s="1" t="s">
        <v>435</v>
      </c>
      <c r="H1431" s="1">
        <v>286955</v>
      </c>
      <c r="I1431" s="1">
        <v>2749767</v>
      </c>
      <c r="J1431" s="1" t="s">
        <v>1224</v>
      </c>
      <c r="K1431" s="1" t="s">
        <v>2316</v>
      </c>
      <c r="L1431" s="1">
        <v>5</v>
      </c>
      <c r="M1431" s="1">
        <v>287658</v>
      </c>
      <c r="N1431" s="1">
        <v>2750176</v>
      </c>
      <c r="O1431" s="1" t="str">
        <f>IF(Merge1[[#This Row],[樣點代號]]&lt;10,Merge1[[#This Row],[Macaca Site]]&amp;"-0"&amp;Merge1[[#This Row],[樣點代號]],Merge1[[#This Row],[Macaca Site]]&amp;"-"&amp;L1432)</f>
        <v>MA-B09-14-05</v>
      </c>
    </row>
    <row r="1432" spans="1:15" x14ac:dyDescent="0.3">
      <c r="A1432" s="1" t="s">
        <v>265</v>
      </c>
      <c r="B1432" s="1" t="s">
        <v>309</v>
      </c>
      <c r="C1432" s="1" t="s">
        <v>317</v>
      </c>
      <c r="D1432" s="1" t="s">
        <v>913</v>
      </c>
      <c r="E1432" s="1" t="s">
        <v>436</v>
      </c>
      <c r="F1432" s="1" t="s">
        <v>722</v>
      </c>
      <c r="G1432" s="1" t="s">
        <v>435</v>
      </c>
      <c r="H1432" s="1">
        <v>286955</v>
      </c>
      <c r="I1432" s="1">
        <v>2749767</v>
      </c>
      <c r="J1432" s="1" t="s">
        <v>1224</v>
      </c>
      <c r="K1432" s="1" t="s">
        <v>2317</v>
      </c>
      <c r="L1432" s="1">
        <v>6</v>
      </c>
      <c r="M1432" s="1">
        <v>287825</v>
      </c>
      <c r="N1432" s="1">
        <v>2750284</v>
      </c>
      <c r="O1432" s="1" t="str">
        <f>IF(Merge1[[#This Row],[樣點代號]]&lt;10,Merge1[[#This Row],[Macaca Site]]&amp;"-0"&amp;Merge1[[#This Row],[樣點代號]],Merge1[[#This Row],[Macaca Site]]&amp;"-"&amp;L1433)</f>
        <v>MA-B09-14-06</v>
      </c>
    </row>
    <row r="1433" spans="1:15" x14ac:dyDescent="0.3">
      <c r="A1433" s="1" t="s">
        <v>265</v>
      </c>
      <c r="B1433" s="1" t="s">
        <v>309</v>
      </c>
      <c r="C1433" s="1" t="s">
        <v>318</v>
      </c>
      <c r="D1433" s="1" t="s">
        <v>1139</v>
      </c>
      <c r="E1433" s="1" t="s">
        <v>436</v>
      </c>
      <c r="F1433" s="1" t="s">
        <v>723</v>
      </c>
      <c r="G1433" s="1" t="s">
        <v>435</v>
      </c>
      <c r="H1433" s="1">
        <v>303157</v>
      </c>
      <c r="I1433" s="1">
        <v>2747475</v>
      </c>
      <c r="J1433" s="1" t="s">
        <v>1224</v>
      </c>
      <c r="K1433" s="1" t="s">
        <v>2210</v>
      </c>
      <c r="L1433" s="1">
        <v>1</v>
      </c>
      <c r="M1433" s="1">
        <v>303595</v>
      </c>
      <c r="N1433" s="1">
        <v>2748094</v>
      </c>
      <c r="O1433" s="1" t="str">
        <f>IF(Merge1[[#This Row],[樣點代號]]&lt;10,Merge1[[#This Row],[Macaca Site]]&amp;"-0"&amp;Merge1[[#This Row],[樣點代號]],Merge1[[#This Row],[Macaca Site]]&amp;"-"&amp;L1434)</f>
        <v>MA-B09-02-01</v>
      </c>
    </row>
    <row r="1434" spans="1:15" x14ac:dyDescent="0.3">
      <c r="A1434" s="1" t="s">
        <v>265</v>
      </c>
      <c r="B1434" s="1" t="s">
        <v>309</v>
      </c>
      <c r="C1434" s="1" t="s">
        <v>318</v>
      </c>
      <c r="D1434" s="1" t="s">
        <v>1139</v>
      </c>
      <c r="E1434" s="1" t="s">
        <v>436</v>
      </c>
      <c r="F1434" s="1" t="s">
        <v>723</v>
      </c>
      <c r="G1434" s="1" t="s">
        <v>435</v>
      </c>
      <c r="H1434" s="1">
        <v>303157</v>
      </c>
      <c r="I1434" s="1">
        <v>2747475</v>
      </c>
      <c r="J1434" s="1" t="s">
        <v>1224</v>
      </c>
      <c r="K1434" s="1" t="s">
        <v>2211</v>
      </c>
      <c r="L1434" s="1">
        <v>2</v>
      </c>
      <c r="M1434" s="1">
        <v>303359</v>
      </c>
      <c r="N1434" s="1">
        <v>2747845</v>
      </c>
      <c r="O1434" s="1" t="str">
        <f>IF(Merge1[[#This Row],[樣點代號]]&lt;10,Merge1[[#This Row],[Macaca Site]]&amp;"-0"&amp;Merge1[[#This Row],[樣點代號]],Merge1[[#This Row],[Macaca Site]]&amp;"-"&amp;L1435)</f>
        <v>MA-B09-02-02</v>
      </c>
    </row>
    <row r="1435" spans="1:15" x14ac:dyDescent="0.3">
      <c r="A1435" s="1" t="s">
        <v>265</v>
      </c>
      <c r="B1435" s="1" t="s">
        <v>309</v>
      </c>
      <c r="C1435" s="1" t="s">
        <v>318</v>
      </c>
      <c r="D1435" s="1" t="s">
        <v>1139</v>
      </c>
      <c r="E1435" s="1" t="s">
        <v>436</v>
      </c>
      <c r="F1435" s="1" t="s">
        <v>723</v>
      </c>
      <c r="G1435" s="1" t="s">
        <v>435</v>
      </c>
      <c r="H1435" s="1">
        <v>303157</v>
      </c>
      <c r="I1435" s="1">
        <v>2747475</v>
      </c>
      <c r="J1435" s="1" t="s">
        <v>1224</v>
      </c>
      <c r="K1435" s="1" t="s">
        <v>2212</v>
      </c>
      <c r="L1435" s="1">
        <v>3</v>
      </c>
      <c r="M1435" s="1">
        <v>303201</v>
      </c>
      <c r="N1435" s="1">
        <v>2747611</v>
      </c>
      <c r="O1435" s="1" t="str">
        <f>IF(Merge1[[#This Row],[樣點代號]]&lt;10,Merge1[[#This Row],[Macaca Site]]&amp;"-0"&amp;Merge1[[#This Row],[樣點代號]],Merge1[[#This Row],[Macaca Site]]&amp;"-"&amp;L1436)</f>
        <v>MA-B09-02-03</v>
      </c>
    </row>
    <row r="1436" spans="1:15" x14ac:dyDescent="0.3">
      <c r="A1436" s="1" t="s">
        <v>265</v>
      </c>
      <c r="B1436" s="1" t="s">
        <v>309</v>
      </c>
      <c r="C1436" s="1" t="s">
        <v>318</v>
      </c>
      <c r="D1436" s="1" t="s">
        <v>1139</v>
      </c>
      <c r="E1436" s="1" t="s">
        <v>436</v>
      </c>
      <c r="F1436" s="1" t="s">
        <v>723</v>
      </c>
      <c r="G1436" s="1" t="s">
        <v>435</v>
      </c>
      <c r="H1436" s="1">
        <v>303157</v>
      </c>
      <c r="I1436" s="1">
        <v>2747475</v>
      </c>
      <c r="J1436" s="1" t="s">
        <v>1224</v>
      </c>
      <c r="K1436" s="1" t="s">
        <v>2213</v>
      </c>
      <c r="L1436" s="1">
        <v>4</v>
      </c>
      <c r="M1436" s="1">
        <v>303170</v>
      </c>
      <c r="N1436" s="1">
        <v>2747321</v>
      </c>
      <c r="O1436" s="1" t="str">
        <f>IF(Merge1[[#This Row],[樣點代號]]&lt;10,Merge1[[#This Row],[Macaca Site]]&amp;"-0"&amp;Merge1[[#This Row],[樣點代號]],Merge1[[#This Row],[Macaca Site]]&amp;"-"&amp;L1437)</f>
        <v>MA-B09-02-04</v>
      </c>
    </row>
    <row r="1437" spans="1:15" x14ac:dyDescent="0.3">
      <c r="A1437" s="1" t="s">
        <v>265</v>
      </c>
      <c r="B1437" s="1" t="s">
        <v>309</v>
      </c>
      <c r="C1437" s="1" t="s">
        <v>318</v>
      </c>
      <c r="D1437" s="1" t="s">
        <v>1139</v>
      </c>
      <c r="E1437" s="1" t="s">
        <v>436</v>
      </c>
      <c r="F1437" s="1" t="s">
        <v>723</v>
      </c>
      <c r="G1437" s="1" t="s">
        <v>435</v>
      </c>
      <c r="H1437" s="1">
        <v>303157</v>
      </c>
      <c r="I1437" s="1">
        <v>2747475</v>
      </c>
      <c r="J1437" s="1" t="s">
        <v>1224</v>
      </c>
      <c r="K1437" s="1" t="s">
        <v>2214</v>
      </c>
      <c r="L1437" s="1">
        <v>5</v>
      </c>
      <c r="M1437" s="1">
        <v>303313</v>
      </c>
      <c r="N1437" s="1">
        <v>2747071</v>
      </c>
      <c r="O1437" s="1" t="str">
        <f>IF(Merge1[[#This Row],[樣點代號]]&lt;10,Merge1[[#This Row],[Macaca Site]]&amp;"-0"&amp;Merge1[[#This Row],[樣點代號]],Merge1[[#This Row],[Macaca Site]]&amp;"-"&amp;L1438)</f>
        <v>MA-B09-02-05</v>
      </c>
    </row>
    <row r="1438" spans="1:15" x14ac:dyDescent="0.3">
      <c r="A1438" s="1" t="s">
        <v>265</v>
      </c>
      <c r="B1438" s="1" t="s">
        <v>309</v>
      </c>
      <c r="C1438" s="1" t="s">
        <v>318</v>
      </c>
      <c r="D1438" s="1" t="s">
        <v>1139</v>
      </c>
      <c r="E1438" s="1" t="s">
        <v>436</v>
      </c>
      <c r="F1438" s="1" t="s">
        <v>723</v>
      </c>
      <c r="G1438" s="1" t="s">
        <v>435</v>
      </c>
      <c r="H1438" s="1">
        <v>303157</v>
      </c>
      <c r="I1438" s="1">
        <v>2747475</v>
      </c>
      <c r="J1438" s="1" t="s">
        <v>1224</v>
      </c>
      <c r="K1438" s="1" t="s">
        <v>2215</v>
      </c>
      <c r="L1438" s="1">
        <v>6</v>
      </c>
      <c r="M1438" s="1">
        <v>303172</v>
      </c>
      <c r="N1438" s="1">
        <v>2746743</v>
      </c>
      <c r="O1438" s="1" t="str">
        <f>IF(Merge1[[#This Row],[樣點代號]]&lt;10,Merge1[[#This Row],[Macaca Site]]&amp;"-0"&amp;Merge1[[#This Row],[樣點代號]],Merge1[[#This Row],[Macaca Site]]&amp;"-"&amp;L1439)</f>
        <v>MA-B09-02-06</v>
      </c>
    </row>
    <row r="1439" spans="1:15" x14ac:dyDescent="0.3">
      <c r="A1439" s="1" t="s">
        <v>265</v>
      </c>
      <c r="B1439" s="1" t="s">
        <v>309</v>
      </c>
      <c r="C1439" s="1" t="s">
        <v>319</v>
      </c>
      <c r="D1439" s="1" t="s">
        <v>1140</v>
      </c>
      <c r="E1439" s="1" t="s">
        <v>436</v>
      </c>
      <c r="F1439" s="1" t="s">
        <v>724</v>
      </c>
      <c r="G1439" s="1" t="s">
        <v>435</v>
      </c>
      <c r="H1439" s="1">
        <v>302413</v>
      </c>
      <c r="I1439" s="1">
        <v>2740741</v>
      </c>
      <c r="J1439" s="1" t="s">
        <v>1224</v>
      </c>
      <c r="K1439" s="1" t="s">
        <v>2216</v>
      </c>
      <c r="L1439" s="1">
        <v>1</v>
      </c>
      <c r="M1439" s="1">
        <v>301960</v>
      </c>
      <c r="N1439" s="1">
        <v>2741069</v>
      </c>
      <c r="O1439" s="1" t="str">
        <f>IF(Merge1[[#This Row],[樣點代號]]&lt;10,Merge1[[#This Row],[Macaca Site]]&amp;"-0"&amp;Merge1[[#This Row],[樣點代號]],Merge1[[#This Row],[Macaca Site]]&amp;"-"&amp;L1440)</f>
        <v>MA-B09-03-01</v>
      </c>
    </row>
    <row r="1440" spans="1:15" x14ac:dyDescent="0.3">
      <c r="A1440" s="1" t="s">
        <v>265</v>
      </c>
      <c r="B1440" s="1" t="s">
        <v>309</v>
      </c>
      <c r="C1440" s="1" t="s">
        <v>319</v>
      </c>
      <c r="D1440" s="1" t="s">
        <v>1140</v>
      </c>
      <c r="E1440" s="1" t="s">
        <v>436</v>
      </c>
      <c r="F1440" s="1" t="s">
        <v>724</v>
      </c>
      <c r="G1440" s="1" t="s">
        <v>435</v>
      </c>
      <c r="H1440" s="1">
        <v>302413</v>
      </c>
      <c r="I1440" s="1">
        <v>2740741</v>
      </c>
      <c r="J1440" s="1" t="s">
        <v>1224</v>
      </c>
      <c r="K1440" s="1" t="s">
        <v>2217</v>
      </c>
      <c r="L1440" s="1">
        <v>2</v>
      </c>
      <c r="M1440" s="1">
        <v>302107</v>
      </c>
      <c r="N1440" s="1">
        <v>2740975</v>
      </c>
      <c r="O1440" s="1" t="str">
        <f>IF(Merge1[[#This Row],[樣點代號]]&lt;10,Merge1[[#This Row],[Macaca Site]]&amp;"-0"&amp;Merge1[[#This Row],[樣點代號]],Merge1[[#This Row],[Macaca Site]]&amp;"-"&amp;L1441)</f>
        <v>MA-B09-03-02</v>
      </c>
    </row>
    <row r="1441" spans="1:15" x14ac:dyDescent="0.3">
      <c r="A1441" s="1" t="s">
        <v>265</v>
      </c>
      <c r="B1441" s="1" t="s">
        <v>309</v>
      </c>
      <c r="C1441" s="1" t="s">
        <v>319</v>
      </c>
      <c r="D1441" s="1" t="s">
        <v>1140</v>
      </c>
      <c r="E1441" s="1" t="s">
        <v>436</v>
      </c>
      <c r="F1441" s="1" t="s">
        <v>724</v>
      </c>
      <c r="G1441" s="1" t="s">
        <v>435</v>
      </c>
      <c r="H1441" s="1">
        <v>302413</v>
      </c>
      <c r="I1441" s="1">
        <v>2740741</v>
      </c>
      <c r="J1441" s="1" t="s">
        <v>1224</v>
      </c>
      <c r="K1441" s="1" t="s">
        <v>2218</v>
      </c>
      <c r="L1441" s="1">
        <v>3</v>
      </c>
      <c r="M1441" s="1">
        <v>302256</v>
      </c>
      <c r="N1441" s="1">
        <v>2740863</v>
      </c>
      <c r="O1441" s="1" t="str">
        <f>IF(Merge1[[#This Row],[樣點代號]]&lt;10,Merge1[[#This Row],[Macaca Site]]&amp;"-0"&amp;Merge1[[#This Row],[樣點代號]],Merge1[[#This Row],[Macaca Site]]&amp;"-"&amp;L1442)</f>
        <v>MA-B09-03-03</v>
      </c>
    </row>
    <row r="1442" spans="1:15" x14ac:dyDescent="0.3">
      <c r="A1442" s="1" t="s">
        <v>265</v>
      </c>
      <c r="B1442" s="1" t="s">
        <v>309</v>
      </c>
      <c r="C1442" s="1" t="s">
        <v>319</v>
      </c>
      <c r="D1442" s="1" t="s">
        <v>1140</v>
      </c>
      <c r="E1442" s="1" t="s">
        <v>436</v>
      </c>
      <c r="F1442" s="1" t="s">
        <v>724</v>
      </c>
      <c r="G1442" s="1" t="s">
        <v>435</v>
      </c>
      <c r="H1442" s="1">
        <v>302413</v>
      </c>
      <c r="I1442" s="1">
        <v>2740741</v>
      </c>
      <c r="J1442" s="1" t="s">
        <v>1224</v>
      </c>
      <c r="K1442" s="1" t="s">
        <v>2219</v>
      </c>
      <c r="L1442" s="1">
        <v>4</v>
      </c>
      <c r="M1442" s="1">
        <v>302413</v>
      </c>
      <c r="N1442" s="1">
        <v>2740741</v>
      </c>
      <c r="O1442" s="1" t="str">
        <f>IF(Merge1[[#This Row],[樣點代號]]&lt;10,Merge1[[#This Row],[Macaca Site]]&amp;"-0"&amp;Merge1[[#This Row],[樣點代號]],Merge1[[#This Row],[Macaca Site]]&amp;"-"&amp;L1443)</f>
        <v>MA-B09-03-04</v>
      </c>
    </row>
    <row r="1443" spans="1:15" x14ac:dyDescent="0.3">
      <c r="A1443" s="1" t="s">
        <v>265</v>
      </c>
      <c r="B1443" s="1" t="s">
        <v>309</v>
      </c>
      <c r="C1443" s="1" t="s">
        <v>319</v>
      </c>
      <c r="D1443" s="1" t="s">
        <v>1140</v>
      </c>
      <c r="E1443" s="1" t="s">
        <v>436</v>
      </c>
      <c r="F1443" s="1" t="s">
        <v>724</v>
      </c>
      <c r="G1443" s="1" t="s">
        <v>435</v>
      </c>
      <c r="H1443" s="1">
        <v>302413</v>
      </c>
      <c r="I1443" s="1">
        <v>2740741</v>
      </c>
      <c r="J1443" s="1" t="s">
        <v>1224</v>
      </c>
      <c r="K1443" s="1" t="s">
        <v>2220</v>
      </c>
      <c r="L1443" s="1">
        <v>5</v>
      </c>
      <c r="M1443" s="1">
        <v>302578</v>
      </c>
      <c r="N1443" s="1">
        <v>2740628</v>
      </c>
      <c r="O1443" s="1" t="str">
        <f>IF(Merge1[[#This Row],[樣點代號]]&lt;10,Merge1[[#This Row],[Macaca Site]]&amp;"-0"&amp;Merge1[[#This Row],[樣點代號]],Merge1[[#This Row],[Macaca Site]]&amp;"-"&amp;L1444)</f>
        <v>MA-B09-03-05</v>
      </c>
    </row>
    <row r="1444" spans="1:15" x14ac:dyDescent="0.3">
      <c r="A1444" s="1" t="s">
        <v>265</v>
      </c>
      <c r="B1444" s="1" t="s">
        <v>309</v>
      </c>
      <c r="C1444" s="1" t="s">
        <v>319</v>
      </c>
      <c r="D1444" s="1" t="s">
        <v>1140</v>
      </c>
      <c r="E1444" s="1" t="s">
        <v>436</v>
      </c>
      <c r="F1444" s="1" t="s">
        <v>724</v>
      </c>
      <c r="G1444" s="1" t="s">
        <v>435</v>
      </c>
      <c r="H1444" s="1">
        <v>302413</v>
      </c>
      <c r="I1444" s="1">
        <v>2740741</v>
      </c>
      <c r="J1444" s="1" t="s">
        <v>1224</v>
      </c>
      <c r="K1444" s="1" t="s">
        <v>2221</v>
      </c>
      <c r="L1444" s="1">
        <v>6</v>
      </c>
      <c r="M1444" s="1">
        <v>302786</v>
      </c>
      <c r="N1444" s="1">
        <v>2740658</v>
      </c>
      <c r="O1444" s="1" t="str">
        <f>IF(Merge1[[#This Row],[樣點代號]]&lt;10,Merge1[[#This Row],[Macaca Site]]&amp;"-0"&amp;Merge1[[#This Row],[樣點代號]],Merge1[[#This Row],[Macaca Site]]&amp;"-"&amp;L1445)</f>
        <v>MA-B09-03-06</v>
      </c>
    </row>
    <row r="1445" spans="1:15" x14ac:dyDescent="0.3">
      <c r="A1445" s="1" t="s">
        <v>265</v>
      </c>
      <c r="B1445" s="1" t="s">
        <v>309</v>
      </c>
      <c r="C1445" s="1" t="s">
        <v>319</v>
      </c>
      <c r="D1445" s="1" t="s">
        <v>1140</v>
      </c>
      <c r="E1445" s="1" t="s">
        <v>436</v>
      </c>
      <c r="F1445" s="1" t="s">
        <v>724</v>
      </c>
      <c r="G1445" s="1" t="s">
        <v>435</v>
      </c>
      <c r="H1445" s="1">
        <v>302413</v>
      </c>
      <c r="I1445" s="1">
        <v>2740741</v>
      </c>
      <c r="J1445" s="1" t="s">
        <v>1224</v>
      </c>
      <c r="K1445" s="1" t="s">
        <v>2222</v>
      </c>
      <c r="L1445" s="1">
        <v>7</v>
      </c>
      <c r="M1445" s="1">
        <v>303011</v>
      </c>
      <c r="N1445" s="1">
        <v>2740695</v>
      </c>
      <c r="O1445" s="1" t="str">
        <f>IF(Merge1[[#This Row],[樣點代號]]&lt;10,Merge1[[#This Row],[Macaca Site]]&amp;"-0"&amp;Merge1[[#This Row],[樣點代號]],Merge1[[#This Row],[Macaca Site]]&amp;"-"&amp;L1446)</f>
        <v>MA-B09-03-07</v>
      </c>
    </row>
    <row r="1446" spans="1:15" x14ac:dyDescent="0.3">
      <c r="A1446" s="1" t="s">
        <v>265</v>
      </c>
      <c r="B1446" s="1" t="s">
        <v>309</v>
      </c>
      <c r="C1446" s="1" t="s">
        <v>320</v>
      </c>
      <c r="D1446" s="1" t="s">
        <v>1141</v>
      </c>
      <c r="E1446" s="1" t="s">
        <v>436</v>
      </c>
      <c r="F1446" s="1" t="s">
        <v>725</v>
      </c>
      <c r="G1446" s="1" t="s">
        <v>435</v>
      </c>
      <c r="H1446" s="1">
        <v>302164</v>
      </c>
      <c r="I1446" s="1">
        <v>2753224</v>
      </c>
      <c r="J1446" s="1" t="s">
        <v>1224</v>
      </c>
      <c r="K1446" s="1" t="s">
        <v>2229</v>
      </c>
      <c r="L1446" s="1">
        <v>1</v>
      </c>
      <c r="M1446" s="1">
        <v>302073</v>
      </c>
      <c r="N1446" s="1">
        <v>2753042</v>
      </c>
      <c r="O1446" s="1" t="str">
        <f>IF(Merge1[[#This Row],[樣點代號]]&lt;10,Merge1[[#This Row],[Macaca Site]]&amp;"-0"&amp;Merge1[[#This Row],[樣點代號]],Merge1[[#This Row],[Macaca Site]]&amp;"-"&amp;L1447)</f>
        <v>MA-B09-04-01</v>
      </c>
    </row>
    <row r="1447" spans="1:15" x14ac:dyDescent="0.3">
      <c r="A1447" s="1" t="s">
        <v>265</v>
      </c>
      <c r="B1447" s="1" t="s">
        <v>309</v>
      </c>
      <c r="C1447" s="1" t="s">
        <v>320</v>
      </c>
      <c r="D1447" s="1" t="s">
        <v>1141</v>
      </c>
      <c r="E1447" s="1" t="s">
        <v>436</v>
      </c>
      <c r="F1447" s="1" t="s">
        <v>725</v>
      </c>
      <c r="G1447" s="1" t="s">
        <v>435</v>
      </c>
      <c r="H1447" s="1">
        <v>302164</v>
      </c>
      <c r="I1447" s="1">
        <v>2753224</v>
      </c>
      <c r="J1447" s="1" t="s">
        <v>1224</v>
      </c>
      <c r="K1447" s="1" t="s">
        <v>2230</v>
      </c>
      <c r="L1447" s="1">
        <v>2</v>
      </c>
      <c r="M1447" s="1">
        <v>301943</v>
      </c>
      <c r="N1447" s="1">
        <v>2752890</v>
      </c>
      <c r="O1447" s="1" t="str">
        <f>IF(Merge1[[#This Row],[樣點代號]]&lt;10,Merge1[[#This Row],[Macaca Site]]&amp;"-0"&amp;Merge1[[#This Row],[樣點代號]],Merge1[[#This Row],[Macaca Site]]&amp;"-"&amp;L1448)</f>
        <v>MA-B09-04-02</v>
      </c>
    </row>
    <row r="1448" spans="1:15" x14ac:dyDescent="0.3">
      <c r="A1448" s="1" t="s">
        <v>265</v>
      </c>
      <c r="B1448" s="1" t="s">
        <v>309</v>
      </c>
      <c r="C1448" s="1" t="s">
        <v>320</v>
      </c>
      <c r="D1448" s="1" t="s">
        <v>1141</v>
      </c>
      <c r="E1448" s="1" t="s">
        <v>436</v>
      </c>
      <c r="F1448" s="1" t="s">
        <v>725</v>
      </c>
      <c r="G1448" s="1" t="s">
        <v>435</v>
      </c>
      <c r="H1448" s="1">
        <v>302164</v>
      </c>
      <c r="I1448" s="1">
        <v>2753224</v>
      </c>
      <c r="J1448" s="1" t="s">
        <v>1224</v>
      </c>
      <c r="K1448" s="1" t="s">
        <v>2231</v>
      </c>
      <c r="L1448" s="1">
        <v>3</v>
      </c>
      <c r="M1448" s="1">
        <v>301759</v>
      </c>
      <c r="N1448" s="1">
        <v>2752975</v>
      </c>
      <c r="O1448" s="1" t="str">
        <f>IF(Merge1[[#This Row],[樣點代號]]&lt;10,Merge1[[#This Row],[Macaca Site]]&amp;"-0"&amp;Merge1[[#This Row],[樣點代號]],Merge1[[#This Row],[Macaca Site]]&amp;"-"&amp;L1449)</f>
        <v>MA-B09-04-03</v>
      </c>
    </row>
    <row r="1449" spans="1:15" x14ac:dyDescent="0.3">
      <c r="A1449" s="1" t="s">
        <v>265</v>
      </c>
      <c r="B1449" s="1" t="s">
        <v>309</v>
      </c>
      <c r="C1449" s="1" t="s">
        <v>320</v>
      </c>
      <c r="D1449" s="1" t="s">
        <v>1141</v>
      </c>
      <c r="E1449" s="1" t="s">
        <v>436</v>
      </c>
      <c r="F1449" s="1" t="s">
        <v>725</v>
      </c>
      <c r="G1449" s="1" t="s">
        <v>435</v>
      </c>
      <c r="H1449" s="1">
        <v>302164</v>
      </c>
      <c r="I1449" s="1">
        <v>2753224</v>
      </c>
      <c r="J1449" s="1" t="s">
        <v>1224</v>
      </c>
      <c r="K1449" s="1" t="s">
        <v>2232</v>
      </c>
      <c r="L1449" s="1">
        <v>4</v>
      </c>
      <c r="M1449" s="1">
        <v>301625</v>
      </c>
      <c r="N1449" s="1">
        <v>2753126</v>
      </c>
      <c r="O1449" s="1" t="str">
        <f>IF(Merge1[[#This Row],[樣點代號]]&lt;10,Merge1[[#This Row],[Macaca Site]]&amp;"-0"&amp;Merge1[[#This Row],[樣點代號]],Merge1[[#This Row],[Macaca Site]]&amp;"-"&amp;L1450)</f>
        <v>MA-B09-04-04</v>
      </c>
    </row>
    <row r="1450" spans="1:15" x14ac:dyDescent="0.3">
      <c r="A1450" s="1" t="s">
        <v>265</v>
      </c>
      <c r="B1450" s="1" t="s">
        <v>309</v>
      </c>
      <c r="C1450" s="1" t="s">
        <v>320</v>
      </c>
      <c r="D1450" s="1" t="s">
        <v>1141</v>
      </c>
      <c r="E1450" s="1" t="s">
        <v>436</v>
      </c>
      <c r="F1450" s="1" t="s">
        <v>725</v>
      </c>
      <c r="G1450" s="1" t="s">
        <v>435</v>
      </c>
      <c r="H1450" s="1">
        <v>302164</v>
      </c>
      <c r="I1450" s="1">
        <v>2753224</v>
      </c>
      <c r="J1450" s="1" t="s">
        <v>1224</v>
      </c>
      <c r="K1450" s="1" t="s">
        <v>2233</v>
      </c>
      <c r="L1450" s="1">
        <v>5</v>
      </c>
      <c r="M1450" s="1">
        <v>301477</v>
      </c>
      <c r="N1450" s="1">
        <v>2752987</v>
      </c>
      <c r="O1450" s="1" t="str">
        <f>IF(Merge1[[#This Row],[樣點代號]]&lt;10,Merge1[[#This Row],[Macaca Site]]&amp;"-0"&amp;Merge1[[#This Row],[樣點代號]],Merge1[[#This Row],[Macaca Site]]&amp;"-"&amp;L1451)</f>
        <v>MA-B09-04-05</v>
      </c>
    </row>
    <row r="1451" spans="1:15" x14ac:dyDescent="0.3">
      <c r="A1451" s="1" t="s">
        <v>265</v>
      </c>
      <c r="B1451" s="1" t="s">
        <v>309</v>
      </c>
      <c r="C1451" s="1" t="s">
        <v>320</v>
      </c>
      <c r="D1451" s="1" t="s">
        <v>1141</v>
      </c>
      <c r="E1451" s="1" t="s">
        <v>436</v>
      </c>
      <c r="F1451" s="1" t="s">
        <v>725</v>
      </c>
      <c r="G1451" s="1" t="s">
        <v>435</v>
      </c>
      <c r="H1451" s="1">
        <v>302164</v>
      </c>
      <c r="I1451" s="1">
        <v>2753224</v>
      </c>
      <c r="J1451" s="1" t="s">
        <v>1224</v>
      </c>
      <c r="K1451" s="1" t="s">
        <v>2234</v>
      </c>
      <c r="L1451" s="1">
        <v>6</v>
      </c>
      <c r="M1451" s="1">
        <v>301518</v>
      </c>
      <c r="N1451" s="1">
        <v>2752786</v>
      </c>
      <c r="O1451" s="1" t="str">
        <f>IF(Merge1[[#This Row],[樣點代號]]&lt;10,Merge1[[#This Row],[Macaca Site]]&amp;"-0"&amp;Merge1[[#This Row],[樣點代號]],Merge1[[#This Row],[Macaca Site]]&amp;"-"&amp;L1452)</f>
        <v>MA-B09-04-06</v>
      </c>
    </row>
    <row r="1452" spans="1:15" x14ac:dyDescent="0.3">
      <c r="A1452" s="1" t="s">
        <v>265</v>
      </c>
      <c r="B1452" s="1" t="s">
        <v>309</v>
      </c>
      <c r="C1452" s="1" t="s">
        <v>321</v>
      </c>
      <c r="D1452" s="1" t="s">
        <v>1142</v>
      </c>
      <c r="E1452" s="1" t="s">
        <v>436</v>
      </c>
      <c r="F1452" s="1" t="s">
        <v>726</v>
      </c>
      <c r="G1452" s="1" t="s">
        <v>435</v>
      </c>
      <c r="H1452" s="1">
        <v>303621</v>
      </c>
      <c r="I1452" s="1">
        <v>2752234</v>
      </c>
      <c r="J1452" s="1" t="s">
        <v>1224</v>
      </c>
      <c r="K1452" s="1" t="s">
        <v>2241</v>
      </c>
      <c r="L1452" s="1">
        <v>1</v>
      </c>
      <c r="M1452" s="1">
        <v>304406</v>
      </c>
      <c r="N1452" s="1">
        <v>2753016</v>
      </c>
      <c r="O1452" s="1" t="str">
        <f>IF(Merge1[[#This Row],[樣點代號]]&lt;10,Merge1[[#This Row],[Macaca Site]]&amp;"-0"&amp;Merge1[[#This Row],[樣點代號]],Merge1[[#This Row],[Macaca Site]]&amp;"-"&amp;L1453)</f>
        <v>MA-B09-05-01</v>
      </c>
    </row>
    <row r="1453" spans="1:15" x14ac:dyDescent="0.3">
      <c r="A1453" s="1" t="s">
        <v>265</v>
      </c>
      <c r="B1453" s="1" t="s">
        <v>309</v>
      </c>
      <c r="C1453" s="1" t="s">
        <v>321</v>
      </c>
      <c r="D1453" s="1" t="s">
        <v>1142</v>
      </c>
      <c r="E1453" s="1" t="s">
        <v>436</v>
      </c>
      <c r="F1453" s="1" t="s">
        <v>726</v>
      </c>
      <c r="G1453" s="1" t="s">
        <v>435</v>
      </c>
      <c r="H1453" s="1">
        <v>303621</v>
      </c>
      <c r="I1453" s="1">
        <v>2752234</v>
      </c>
      <c r="J1453" s="1" t="s">
        <v>1224</v>
      </c>
      <c r="K1453" s="1" t="s">
        <v>2242</v>
      </c>
      <c r="L1453" s="1">
        <v>2</v>
      </c>
      <c r="M1453" s="1">
        <v>304131</v>
      </c>
      <c r="N1453" s="1">
        <v>2752796</v>
      </c>
      <c r="O1453" s="1" t="str">
        <f>IF(Merge1[[#This Row],[樣點代號]]&lt;10,Merge1[[#This Row],[Macaca Site]]&amp;"-0"&amp;Merge1[[#This Row],[樣點代號]],Merge1[[#This Row],[Macaca Site]]&amp;"-"&amp;L1454)</f>
        <v>MA-B09-05-02</v>
      </c>
    </row>
    <row r="1454" spans="1:15" x14ac:dyDescent="0.3">
      <c r="A1454" s="1" t="s">
        <v>265</v>
      </c>
      <c r="B1454" s="1" t="s">
        <v>309</v>
      </c>
      <c r="C1454" s="1" t="s">
        <v>321</v>
      </c>
      <c r="D1454" s="1" t="s">
        <v>1142</v>
      </c>
      <c r="E1454" s="1" t="s">
        <v>436</v>
      </c>
      <c r="F1454" s="1" t="s">
        <v>726</v>
      </c>
      <c r="G1454" s="1" t="s">
        <v>435</v>
      </c>
      <c r="H1454" s="1">
        <v>303621</v>
      </c>
      <c r="I1454" s="1">
        <v>2752234</v>
      </c>
      <c r="J1454" s="1" t="s">
        <v>1224</v>
      </c>
      <c r="K1454" s="1" t="s">
        <v>2243</v>
      </c>
      <c r="L1454" s="1">
        <v>3</v>
      </c>
      <c r="M1454" s="1">
        <v>304021</v>
      </c>
      <c r="N1454" s="1">
        <v>2752588</v>
      </c>
      <c r="O1454" s="1" t="str">
        <f>IF(Merge1[[#This Row],[樣點代號]]&lt;10,Merge1[[#This Row],[Macaca Site]]&amp;"-0"&amp;Merge1[[#This Row],[樣點代號]],Merge1[[#This Row],[Macaca Site]]&amp;"-"&amp;L1455)</f>
        <v>MA-B09-05-03</v>
      </c>
    </row>
    <row r="1455" spans="1:15" x14ac:dyDescent="0.3">
      <c r="A1455" s="1" t="s">
        <v>265</v>
      </c>
      <c r="B1455" s="1" t="s">
        <v>309</v>
      </c>
      <c r="C1455" s="1" t="s">
        <v>321</v>
      </c>
      <c r="D1455" s="1" t="s">
        <v>1142</v>
      </c>
      <c r="E1455" s="1" t="s">
        <v>436</v>
      </c>
      <c r="F1455" s="1" t="s">
        <v>726</v>
      </c>
      <c r="G1455" s="1" t="s">
        <v>435</v>
      </c>
      <c r="H1455" s="1">
        <v>303621</v>
      </c>
      <c r="I1455" s="1">
        <v>2752234</v>
      </c>
      <c r="J1455" s="1" t="s">
        <v>1224</v>
      </c>
      <c r="K1455" s="1" t="s">
        <v>2244</v>
      </c>
      <c r="L1455" s="1">
        <v>4</v>
      </c>
      <c r="M1455" s="1">
        <v>303593</v>
      </c>
      <c r="N1455" s="1">
        <v>2752233</v>
      </c>
      <c r="O1455" s="1" t="str">
        <f>IF(Merge1[[#This Row],[樣點代號]]&lt;10,Merge1[[#This Row],[Macaca Site]]&amp;"-0"&amp;Merge1[[#This Row],[樣點代號]],Merge1[[#This Row],[Macaca Site]]&amp;"-"&amp;L1456)</f>
        <v>MA-B09-05-04</v>
      </c>
    </row>
    <row r="1456" spans="1:15" x14ac:dyDescent="0.3">
      <c r="A1456" s="1" t="s">
        <v>265</v>
      </c>
      <c r="B1456" s="1" t="s">
        <v>309</v>
      </c>
      <c r="C1456" s="1" t="s">
        <v>321</v>
      </c>
      <c r="D1456" s="1" t="s">
        <v>1142</v>
      </c>
      <c r="E1456" s="1" t="s">
        <v>436</v>
      </c>
      <c r="F1456" s="1" t="s">
        <v>726</v>
      </c>
      <c r="G1456" s="1" t="s">
        <v>435</v>
      </c>
      <c r="H1456" s="1">
        <v>303621</v>
      </c>
      <c r="I1456" s="1">
        <v>2752234</v>
      </c>
      <c r="J1456" s="1" t="s">
        <v>1224</v>
      </c>
      <c r="K1456" s="1" t="s">
        <v>2245</v>
      </c>
      <c r="L1456" s="1">
        <v>5</v>
      </c>
      <c r="M1456" s="1">
        <v>303392</v>
      </c>
      <c r="N1456" s="1">
        <v>2752104</v>
      </c>
      <c r="O1456" s="1" t="str">
        <f>IF(Merge1[[#This Row],[樣點代號]]&lt;10,Merge1[[#This Row],[Macaca Site]]&amp;"-0"&amp;Merge1[[#This Row],[樣點代號]],Merge1[[#This Row],[Macaca Site]]&amp;"-"&amp;L1457)</f>
        <v>MA-B09-05-05</v>
      </c>
    </row>
    <row r="1457" spans="1:15" x14ac:dyDescent="0.3">
      <c r="A1457" s="1" t="s">
        <v>265</v>
      </c>
      <c r="B1457" s="1" t="s">
        <v>309</v>
      </c>
      <c r="C1457" s="1" t="s">
        <v>321</v>
      </c>
      <c r="D1457" s="1" t="s">
        <v>1142</v>
      </c>
      <c r="E1457" s="1" t="s">
        <v>436</v>
      </c>
      <c r="F1457" s="1" t="s">
        <v>726</v>
      </c>
      <c r="G1457" s="1" t="s">
        <v>435</v>
      </c>
      <c r="H1457" s="1">
        <v>303621</v>
      </c>
      <c r="I1457" s="1">
        <v>2752234</v>
      </c>
      <c r="J1457" s="1" t="s">
        <v>1224</v>
      </c>
      <c r="K1457" s="1" t="s">
        <v>2246</v>
      </c>
      <c r="L1457" s="1">
        <v>6</v>
      </c>
      <c r="M1457" s="1">
        <v>303141</v>
      </c>
      <c r="N1457" s="1">
        <v>2752143</v>
      </c>
      <c r="O1457" s="1" t="str">
        <f>IF(Merge1[[#This Row],[樣點代號]]&lt;10,Merge1[[#This Row],[Macaca Site]]&amp;"-0"&amp;Merge1[[#This Row],[樣點代號]],Merge1[[#This Row],[Macaca Site]]&amp;"-"&amp;L1458)</f>
        <v>MA-B09-05-06</v>
      </c>
    </row>
    <row r="1458" spans="1:15" x14ac:dyDescent="0.3">
      <c r="A1458" s="1" t="s">
        <v>265</v>
      </c>
      <c r="B1458" s="1" t="s">
        <v>309</v>
      </c>
      <c r="C1458" s="1" t="s">
        <v>321</v>
      </c>
      <c r="D1458" s="1" t="s">
        <v>1142</v>
      </c>
      <c r="E1458" s="1" t="s">
        <v>436</v>
      </c>
      <c r="F1458" s="1" t="s">
        <v>726</v>
      </c>
      <c r="G1458" s="1" t="s">
        <v>435</v>
      </c>
      <c r="H1458" s="1">
        <v>303621</v>
      </c>
      <c r="I1458" s="1">
        <v>2752234</v>
      </c>
      <c r="J1458" s="1" t="s">
        <v>1224</v>
      </c>
      <c r="K1458" s="1" t="s">
        <v>2247</v>
      </c>
      <c r="L1458" s="1">
        <v>7</v>
      </c>
      <c r="M1458" s="1">
        <v>303798</v>
      </c>
      <c r="N1458" s="1">
        <v>2752433</v>
      </c>
      <c r="O1458" s="1" t="str">
        <f>IF(Merge1[[#This Row],[樣點代號]]&lt;10,Merge1[[#This Row],[Macaca Site]]&amp;"-0"&amp;Merge1[[#This Row],[樣點代號]],Merge1[[#This Row],[Macaca Site]]&amp;"-"&amp;L1459)</f>
        <v>MA-B09-05-07</v>
      </c>
    </row>
    <row r="1459" spans="1:15" x14ac:dyDescent="0.3">
      <c r="A1459" s="1" t="s">
        <v>265</v>
      </c>
      <c r="B1459" s="1" t="s">
        <v>309</v>
      </c>
      <c r="C1459" s="1" t="s">
        <v>322</v>
      </c>
      <c r="D1459" s="1" t="s">
        <v>1143</v>
      </c>
      <c r="E1459" s="1" t="s">
        <v>436</v>
      </c>
      <c r="F1459" s="1" t="s">
        <v>727</v>
      </c>
      <c r="G1459" s="1" t="s">
        <v>435</v>
      </c>
      <c r="H1459" s="1">
        <v>300203</v>
      </c>
      <c r="I1459" s="1">
        <v>2752710</v>
      </c>
      <c r="J1459" s="1" t="s">
        <v>1224</v>
      </c>
      <c r="K1459" s="1" t="s">
        <v>2248</v>
      </c>
      <c r="L1459" s="1">
        <v>1</v>
      </c>
      <c r="M1459" s="1">
        <v>299788</v>
      </c>
      <c r="N1459" s="1">
        <v>2752724</v>
      </c>
      <c r="O1459" s="1" t="str">
        <f>IF(Merge1[[#This Row],[樣點代號]]&lt;10,Merge1[[#This Row],[Macaca Site]]&amp;"-0"&amp;Merge1[[#This Row],[樣點代號]],Merge1[[#This Row],[Macaca Site]]&amp;"-"&amp;L1460)</f>
        <v>MA-B09-06-01</v>
      </c>
    </row>
    <row r="1460" spans="1:15" x14ac:dyDescent="0.3">
      <c r="A1460" s="1" t="s">
        <v>265</v>
      </c>
      <c r="B1460" s="1" t="s">
        <v>309</v>
      </c>
      <c r="C1460" s="1" t="s">
        <v>322</v>
      </c>
      <c r="D1460" s="1" t="s">
        <v>1143</v>
      </c>
      <c r="E1460" s="1" t="s">
        <v>436</v>
      </c>
      <c r="F1460" s="1" t="s">
        <v>727</v>
      </c>
      <c r="G1460" s="1" t="s">
        <v>435</v>
      </c>
      <c r="H1460" s="1">
        <v>300203</v>
      </c>
      <c r="I1460" s="1">
        <v>2752710</v>
      </c>
      <c r="J1460" s="1" t="s">
        <v>1224</v>
      </c>
      <c r="K1460" s="1" t="s">
        <v>2249</v>
      </c>
      <c r="L1460" s="1">
        <v>2</v>
      </c>
      <c r="M1460" s="1">
        <v>299991</v>
      </c>
      <c r="N1460" s="1">
        <v>2752601</v>
      </c>
      <c r="O1460" s="1" t="str">
        <f>IF(Merge1[[#This Row],[樣點代號]]&lt;10,Merge1[[#This Row],[Macaca Site]]&amp;"-0"&amp;Merge1[[#This Row],[樣點代號]],Merge1[[#This Row],[Macaca Site]]&amp;"-"&amp;L1461)</f>
        <v>MA-B09-06-02</v>
      </c>
    </row>
    <row r="1461" spans="1:15" x14ac:dyDescent="0.3">
      <c r="A1461" s="1" t="s">
        <v>265</v>
      </c>
      <c r="B1461" s="1" t="s">
        <v>309</v>
      </c>
      <c r="C1461" s="1" t="s">
        <v>322</v>
      </c>
      <c r="D1461" s="1" t="s">
        <v>1143</v>
      </c>
      <c r="E1461" s="1" t="s">
        <v>436</v>
      </c>
      <c r="F1461" s="1" t="s">
        <v>727</v>
      </c>
      <c r="G1461" s="1" t="s">
        <v>435</v>
      </c>
      <c r="H1461" s="1">
        <v>300203</v>
      </c>
      <c r="I1461" s="1">
        <v>2752710</v>
      </c>
      <c r="J1461" s="1" t="s">
        <v>1224</v>
      </c>
      <c r="K1461" s="1" t="s">
        <v>2250</v>
      </c>
      <c r="L1461" s="1">
        <v>3</v>
      </c>
      <c r="M1461" s="1">
        <v>300435</v>
      </c>
      <c r="N1461" s="1">
        <v>2752766</v>
      </c>
      <c r="O1461" s="1" t="str">
        <f>IF(Merge1[[#This Row],[樣點代號]]&lt;10,Merge1[[#This Row],[Macaca Site]]&amp;"-0"&amp;Merge1[[#This Row],[樣點代號]],Merge1[[#This Row],[Macaca Site]]&amp;"-"&amp;L1462)</f>
        <v>MA-B09-06-03</v>
      </c>
    </row>
    <row r="1462" spans="1:15" x14ac:dyDescent="0.3">
      <c r="A1462" s="1" t="s">
        <v>265</v>
      </c>
      <c r="B1462" s="1" t="s">
        <v>309</v>
      </c>
      <c r="C1462" s="1" t="s">
        <v>322</v>
      </c>
      <c r="D1462" s="1" t="s">
        <v>1143</v>
      </c>
      <c r="E1462" s="1" t="s">
        <v>436</v>
      </c>
      <c r="F1462" s="1" t="s">
        <v>727</v>
      </c>
      <c r="G1462" s="1" t="s">
        <v>435</v>
      </c>
      <c r="H1462" s="1">
        <v>300203</v>
      </c>
      <c r="I1462" s="1">
        <v>2752710</v>
      </c>
      <c r="J1462" s="1" t="s">
        <v>1224</v>
      </c>
      <c r="K1462" s="1" t="s">
        <v>2251</v>
      </c>
      <c r="L1462" s="1">
        <v>4</v>
      </c>
      <c r="M1462" s="1">
        <v>300633</v>
      </c>
      <c r="N1462" s="1">
        <v>2752900</v>
      </c>
      <c r="O1462" s="1" t="str">
        <f>IF(Merge1[[#This Row],[樣點代號]]&lt;10,Merge1[[#This Row],[Macaca Site]]&amp;"-0"&amp;Merge1[[#This Row],[樣點代號]],Merge1[[#This Row],[Macaca Site]]&amp;"-"&amp;L1463)</f>
        <v>MA-B09-06-04</v>
      </c>
    </row>
    <row r="1463" spans="1:15" x14ac:dyDescent="0.3">
      <c r="A1463" s="1" t="s">
        <v>265</v>
      </c>
      <c r="B1463" s="1" t="s">
        <v>309</v>
      </c>
      <c r="C1463" s="1" t="s">
        <v>322</v>
      </c>
      <c r="D1463" s="1" t="s">
        <v>1143</v>
      </c>
      <c r="E1463" s="1" t="s">
        <v>436</v>
      </c>
      <c r="F1463" s="1" t="s">
        <v>727</v>
      </c>
      <c r="G1463" s="1" t="s">
        <v>435</v>
      </c>
      <c r="H1463" s="1">
        <v>300203</v>
      </c>
      <c r="I1463" s="1">
        <v>2752710</v>
      </c>
      <c r="J1463" s="1" t="s">
        <v>1224</v>
      </c>
      <c r="K1463" s="1" t="s">
        <v>2252</v>
      </c>
      <c r="L1463" s="1">
        <v>5</v>
      </c>
      <c r="M1463" s="1">
        <v>300820</v>
      </c>
      <c r="N1463" s="1">
        <v>2753045</v>
      </c>
      <c r="O1463" s="1" t="str">
        <f>IF(Merge1[[#This Row],[樣點代號]]&lt;10,Merge1[[#This Row],[Macaca Site]]&amp;"-0"&amp;Merge1[[#This Row],[樣點代號]],Merge1[[#This Row],[Macaca Site]]&amp;"-"&amp;L1464)</f>
        <v>MA-B09-06-05</v>
      </c>
    </row>
    <row r="1464" spans="1:15" x14ac:dyDescent="0.3">
      <c r="A1464" s="1" t="s">
        <v>265</v>
      </c>
      <c r="B1464" s="1" t="s">
        <v>309</v>
      </c>
      <c r="C1464" s="1" t="s">
        <v>322</v>
      </c>
      <c r="D1464" s="1" t="s">
        <v>1143</v>
      </c>
      <c r="E1464" s="1" t="s">
        <v>436</v>
      </c>
      <c r="F1464" s="1" t="s">
        <v>727</v>
      </c>
      <c r="G1464" s="1" t="s">
        <v>435</v>
      </c>
      <c r="H1464" s="1">
        <v>300203</v>
      </c>
      <c r="I1464" s="1">
        <v>2752710</v>
      </c>
      <c r="J1464" s="1" t="s">
        <v>1224</v>
      </c>
      <c r="K1464" s="1" t="s">
        <v>2253</v>
      </c>
      <c r="L1464" s="1">
        <v>6</v>
      </c>
      <c r="M1464" s="1">
        <v>300965</v>
      </c>
      <c r="N1464" s="1">
        <v>2753234</v>
      </c>
      <c r="O1464" s="1" t="str">
        <f>IF(Merge1[[#This Row],[樣點代號]]&lt;10,Merge1[[#This Row],[Macaca Site]]&amp;"-0"&amp;Merge1[[#This Row],[樣點代號]],Merge1[[#This Row],[Macaca Site]]&amp;"-"&amp;L1465)</f>
        <v>MA-B09-06-06</v>
      </c>
    </row>
    <row r="1465" spans="1:15" x14ac:dyDescent="0.3">
      <c r="A1465" s="1" t="s">
        <v>265</v>
      </c>
      <c r="B1465" s="1" t="s">
        <v>309</v>
      </c>
      <c r="C1465" s="1" t="s">
        <v>323</v>
      </c>
      <c r="D1465" s="1" t="s">
        <v>1144</v>
      </c>
      <c r="E1465" s="1" t="s">
        <v>436</v>
      </c>
      <c r="F1465" s="1" t="s">
        <v>728</v>
      </c>
      <c r="G1465" s="1" t="s">
        <v>435</v>
      </c>
      <c r="H1465" s="1">
        <v>298044</v>
      </c>
      <c r="I1465" s="1">
        <v>2756270</v>
      </c>
      <c r="J1465" s="1" t="s">
        <v>1224</v>
      </c>
      <c r="K1465" s="1" t="s">
        <v>2260</v>
      </c>
      <c r="L1465" s="1">
        <v>1</v>
      </c>
      <c r="M1465" s="1">
        <v>298314</v>
      </c>
      <c r="N1465" s="1">
        <v>2755872</v>
      </c>
      <c r="O1465" s="1" t="str">
        <f>IF(Merge1[[#This Row],[樣點代號]]&lt;10,Merge1[[#This Row],[Macaca Site]]&amp;"-0"&amp;Merge1[[#This Row],[樣點代號]],Merge1[[#This Row],[Macaca Site]]&amp;"-"&amp;L1466)</f>
        <v>MA-B09-08-01</v>
      </c>
    </row>
    <row r="1466" spans="1:15" x14ac:dyDescent="0.3">
      <c r="A1466" s="1" t="s">
        <v>265</v>
      </c>
      <c r="B1466" s="1" t="s">
        <v>309</v>
      </c>
      <c r="C1466" s="1" t="s">
        <v>323</v>
      </c>
      <c r="D1466" s="1" t="s">
        <v>1144</v>
      </c>
      <c r="E1466" s="1" t="s">
        <v>436</v>
      </c>
      <c r="F1466" s="1" t="s">
        <v>728</v>
      </c>
      <c r="G1466" s="1" t="s">
        <v>435</v>
      </c>
      <c r="H1466" s="1">
        <v>298044</v>
      </c>
      <c r="I1466" s="1">
        <v>2756270</v>
      </c>
      <c r="J1466" s="1" t="s">
        <v>1224</v>
      </c>
      <c r="K1466" s="1" t="s">
        <v>2261</v>
      </c>
      <c r="L1466" s="1">
        <v>2</v>
      </c>
      <c r="M1466" s="1">
        <v>298435</v>
      </c>
      <c r="N1466" s="1">
        <v>2756164</v>
      </c>
      <c r="O1466" s="1" t="str">
        <f>IF(Merge1[[#This Row],[樣點代號]]&lt;10,Merge1[[#This Row],[Macaca Site]]&amp;"-0"&amp;Merge1[[#This Row],[樣點代號]],Merge1[[#This Row],[Macaca Site]]&amp;"-"&amp;L1467)</f>
        <v>MA-B09-08-02</v>
      </c>
    </row>
    <row r="1467" spans="1:15" x14ac:dyDescent="0.3">
      <c r="A1467" s="1" t="s">
        <v>265</v>
      </c>
      <c r="B1467" s="1" t="s">
        <v>309</v>
      </c>
      <c r="C1467" s="1" t="s">
        <v>323</v>
      </c>
      <c r="D1467" s="1" t="s">
        <v>1144</v>
      </c>
      <c r="E1467" s="1" t="s">
        <v>436</v>
      </c>
      <c r="F1467" s="1" t="s">
        <v>728</v>
      </c>
      <c r="G1467" s="1" t="s">
        <v>435</v>
      </c>
      <c r="H1467" s="1">
        <v>298044</v>
      </c>
      <c r="I1467" s="1">
        <v>2756270</v>
      </c>
      <c r="J1467" s="1" t="s">
        <v>1224</v>
      </c>
      <c r="K1467" s="1" t="s">
        <v>2262</v>
      </c>
      <c r="L1467" s="1">
        <v>3</v>
      </c>
      <c r="M1467" s="1">
        <v>298293</v>
      </c>
      <c r="N1467" s="1">
        <v>2756344</v>
      </c>
      <c r="O1467" s="1" t="str">
        <f>IF(Merge1[[#This Row],[樣點代號]]&lt;10,Merge1[[#This Row],[Macaca Site]]&amp;"-0"&amp;Merge1[[#This Row],[樣點代號]],Merge1[[#This Row],[Macaca Site]]&amp;"-"&amp;L1468)</f>
        <v>MA-B09-08-03</v>
      </c>
    </row>
    <row r="1468" spans="1:15" x14ac:dyDescent="0.3">
      <c r="A1468" s="1" t="s">
        <v>265</v>
      </c>
      <c r="B1468" s="1" t="s">
        <v>309</v>
      </c>
      <c r="C1468" s="1" t="s">
        <v>323</v>
      </c>
      <c r="D1468" s="1" t="s">
        <v>1144</v>
      </c>
      <c r="E1468" s="1" t="s">
        <v>436</v>
      </c>
      <c r="F1468" s="1" t="s">
        <v>728</v>
      </c>
      <c r="G1468" s="1" t="s">
        <v>435</v>
      </c>
      <c r="H1468" s="1">
        <v>298044</v>
      </c>
      <c r="I1468" s="1">
        <v>2756270</v>
      </c>
      <c r="J1468" s="1" t="s">
        <v>1224</v>
      </c>
      <c r="K1468" s="1" t="s">
        <v>2263</v>
      </c>
      <c r="L1468" s="1">
        <v>4</v>
      </c>
      <c r="M1468" s="1">
        <v>298179</v>
      </c>
      <c r="N1468" s="1">
        <v>2756558</v>
      </c>
      <c r="O1468" s="1" t="str">
        <f>IF(Merge1[[#This Row],[樣點代號]]&lt;10,Merge1[[#This Row],[Macaca Site]]&amp;"-0"&amp;Merge1[[#This Row],[樣點代號]],Merge1[[#This Row],[Macaca Site]]&amp;"-"&amp;L1469)</f>
        <v>MA-B09-08-04</v>
      </c>
    </row>
    <row r="1469" spans="1:15" x14ac:dyDescent="0.3">
      <c r="A1469" s="1" t="s">
        <v>265</v>
      </c>
      <c r="B1469" s="1" t="s">
        <v>309</v>
      </c>
      <c r="C1469" s="1" t="s">
        <v>323</v>
      </c>
      <c r="D1469" s="1" t="s">
        <v>1144</v>
      </c>
      <c r="E1469" s="1" t="s">
        <v>436</v>
      </c>
      <c r="F1469" s="1" t="s">
        <v>728</v>
      </c>
      <c r="G1469" s="1" t="s">
        <v>435</v>
      </c>
      <c r="H1469" s="1">
        <v>298044</v>
      </c>
      <c r="I1469" s="1">
        <v>2756270</v>
      </c>
      <c r="J1469" s="1" t="s">
        <v>1224</v>
      </c>
      <c r="K1469" s="1" t="s">
        <v>2264</v>
      </c>
      <c r="L1469" s="1">
        <v>5</v>
      </c>
      <c r="M1469" s="1">
        <v>296743</v>
      </c>
      <c r="N1469" s="1">
        <v>2756067</v>
      </c>
      <c r="O1469" s="1" t="str">
        <f>IF(Merge1[[#This Row],[樣點代號]]&lt;10,Merge1[[#This Row],[Macaca Site]]&amp;"-0"&amp;Merge1[[#This Row],[樣點代號]],Merge1[[#This Row],[Macaca Site]]&amp;"-"&amp;L1470)</f>
        <v>MA-B09-08-05</v>
      </c>
    </row>
    <row r="1470" spans="1:15" x14ac:dyDescent="0.3">
      <c r="A1470" s="1" t="s">
        <v>265</v>
      </c>
      <c r="B1470" s="1" t="s">
        <v>309</v>
      </c>
      <c r="C1470" s="1" t="s">
        <v>323</v>
      </c>
      <c r="D1470" s="1" t="s">
        <v>1144</v>
      </c>
      <c r="E1470" s="1" t="s">
        <v>436</v>
      </c>
      <c r="F1470" s="1" t="s">
        <v>728</v>
      </c>
      <c r="G1470" s="1" t="s">
        <v>435</v>
      </c>
      <c r="H1470" s="1">
        <v>298044</v>
      </c>
      <c r="I1470" s="1">
        <v>2756270</v>
      </c>
      <c r="J1470" s="1" t="s">
        <v>1224</v>
      </c>
      <c r="K1470" s="1" t="s">
        <v>2265</v>
      </c>
      <c r="L1470" s="1">
        <v>6</v>
      </c>
      <c r="M1470" s="1">
        <v>296558</v>
      </c>
      <c r="N1470" s="1">
        <v>2756049</v>
      </c>
      <c r="O1470" s="1" t="str">
        <f>IF(Merge1[[#This Row],[樣點代號]]&lt;10,Merge1[[#This Row],[Macaca Site]]&amp;"-0"&amp;Merge1[[#This Row],[樣點代號]],Merge1[[#This Row],[Macaca Site]]&amp;"-"&amp;L1471)</f>
        <v>MA-B09-08-06</v>
      </c>
    </row>
    <row r="1471" spans="1:15" x14ac:dyDescent="0.3">
      <c r="A1471" s="1" t="s">
        <v>265</v>
      </c>
      <c r="B1471" s="1" t="s">
        <v>309</v>
      </c>
      <c r="C1471" s="1" t="s">
        <v>324</v>
      </c>
      <c r="D1471" s="1" t="s">
        <v>1145</v>
      </c>
      <c r="E1471" s="1" t="s">
        <v>436</v>
      </c>
      <c r="F1471" s="1" t="s">
        <v>729</v>
      </c>
      <c r="G1471" s="1" t="s">
        <v>435</v>
      </c>
      <c r="H1471" s="1">
        <v>293827</v>
      </c>
      <c r="I1471" s="1">
        <v>2755532</v>
      </c>
      <c r="J1471" s="1" t="s">
        <v>1224</v>
      </c>
      <c r="K1471" s="1" t="s">
        <v>2266</v>
      </c>
      <c r="L1471" s="1">
        <v>1</v>
      </c>
      <c r="M1471" s="1">
        <v>293691</v>
      </c>
      <c r="N1471" s="1">
        <v>2754927</v>
      </c>
      <c r="O1471" s="1" t="str">
        <f>IF(Merge1[[#This Row],[樣點代號]]&lt;10,Merge1[[#This Row],[Macaca Site]]&amp;"-0"&amp;Merge1[[#This Row],[樣點代號]],Merge1[[#This Row],[Macaca Site]]&amp;"-"&amp;L1472)</f>
        <v>MA-B09-09-01</v>
      </c>
    </row>
    <row r="1472" spans="1:15" x14ac:dyDescent="0.3">
      <c r="A1472" s="1" t="s">
        <v>265</v>
      </c>
      <c r="B1472" s="1" t="s">
        <v>309</v>
      </c>
      <c r="C1472" s="1" t="s">
        <v>324</v>
      </c>
      <c r="D1472" s="1" t="s">
        <v>1145</v>
      </c>
      <c r="E1472" s="1" t="s">
        <v>436</v>
      </c>
      <c r="F1472" s="1" t="s">
        <v>729</v>
      </c>
      <c r="G1472" s="1" t="s">
        <v>435</v>
      </c>
      <c r="H1472" s="1">
        <v>293827</v>
      </c>
      <c r="I1472" s="1">
        <v>2755532</v>
      </c>
      <c r="J1472" s="1" t="s">
        <v>1224</v>
      </c>
      <c r="K1472" s="1" t="s">
        <v>2267</v>
      </c>
      <c r="L1472" s="1">
        <v>2</v>
      </c>
      <c r="M1472" s="1">
        <v>293709</v>
      </c>
      <c r="N1472" s="1">
        <v>2755131</v>
      </c>
      <c r="O1472" s="1" t="str">
        <f>IF(Merge1[[#This Row],[樣點代號]]&lt;10,Merge1[[#This Row],[Macaca Site]]&amp;"-0"&amp;Merge1[[#This Row],[樣點代號]],Merge1[[#This Row],[Macaca Site]]&amp;"-"&amp;L1473)</f>
        <v>MA-B09-09-02</v>
      </c>
    </row>
    <row r="1473" spans="1:15" x14ac:dyDescent="0.3">
      <c r="A1473" s="1" t="s">
        <v>265</v>
      </c>
      <c r="B1473" s="1" t="s">
        <v>309</v>
      </c>
      <c r="C1473" s="1" t="s">
        <v>324</v>
      </c>
      <c r="D1473" s="1" t="s">
        <v>1145</v>
      </c>
      <c r="E1473" s="1" t="s">
        <v>436</v>
      </c>
      <c r="F1473" s="1" t="s">
        <v>729</v>
      </c>
      <c r="G1473" s="1" t="s">
        <v>435</v>
      </c>
      <c r="H1473" s="1">
        <v>293827</v>
      </c>
      <c r="I1473" s="1">
        <v>2755532</v>
      </c>
      <c r="J1473" s="1" t="s">
        <v>1224</v>
      </c>
      <c r="K1473" s="1" t="s">
        <v>2268</v>
      </c>
      <c r="L1473" s="1">
        <v>3</v>
      </c>
      <c r="M1473" s="1">
        <v>293818</v>
      </c>
      <c r="N1473" s="1">
        <v>2755318</v>
      </c>
      <c r="O1473" s="1" t="str">
        <f>IF(Merge1[[#This Row],[樣點代號]]&lt;10,Merge1[[#This Row],[Macaca Site]]&amp;"-0"&amp;Merge1[[#This Row],[樣點代號]],Merge1[[#This Row],[Macaca Site]]&amp;"-"&amp;L1474)</f>
        <v>MA-B09-09-03</v>
      </c>
    </row>
    <row r="1474" spans="1:15" x14ac:dyDescent="0.3">
      <c r="A1474" s="1" t="s">
        <v>265</v>
      </c>
      <c r="B1474" s="1" t="s">
        <v>309</v>
      </c>
      <c r="C1474" s="1" t="s">
        <v>324</v>
      </c>
      <c r="D1474" s="1" t="s">
        <v>1145</v>
      </c>
      <c r="E1474" s="1" t="s">
        <v>436</v>
      </c>
      <c r="F1474" s="1" t="s">
        <v>729</v>
      </c>
      <c r="G1474" s="1" t="s">
        <v>435</v>
      </c>
      <c r="H1474" s="1">
        <v>293827</v>
      </c>
      <c r="I1474" s="1">
        <v>2755532</v>
      </c>
      <c r="J1474" s="1" t="s">
        <v>1224</v>
      </c>
      <c r="K1474" s="1" t="s">
        <v>2269</v>
      </c>
      <c r="L1474" s="1">
        <v>4</v>
      </c>
      <c r="M1474" s="1">
        <v>294118</v>
      </c>
      <c r="N1474" s="1">
        <v>2755413</v>
      </c>
      <c r="O1474" s="1" t="str">
        <f>IF(Merge1[[#This Row],[樣點代號]]&lt;10,Merge1[[#This Row],[Macaca Site]]&amp;"-0"&amp;Merge1[[#This Row],[樣點代號]],Merge1[[#This Row],[Macaca Site]]&amp;"-"&amp;L1475)</f>
        <v>MA-B09-09-04</v>
      </c>
    </row>
    <row r="1475" spans="1:15" x14ac:dyDescent="0.3">
      <c r="A1475" s="1" t="s">
        <v>265</v>
      </c>
      <c r="B1475" s="1" t="s">
        <v>309</v>
      </c>
      <c r="C1475" s="1" t="s">
        <v>324</v>
      </c>
      <c r="D1475" s="1" t="s">
        <v>1145</v>
      </c>
      <c r="E1475" s="1" t="s">
        <v>436</v>
      </c>
      <c r="F1475" s="1" t="s">
        <v>729</v>
      </c>
      <c r="G1475" s="1" t="s">
        <v>435</v>
      </c>
      <c r="H1475" s="1">
        <v>293827</v>
      </c>
      <c r="I1475" s="1">
        <v>2755532</v>
      </c>
      <c r="J1475" s="1" t="s">
        <v>1224</v>
      </c>
      <c r="K1475" s="1" t="s">
        <v>2270</v>
      </c>
      <c r="L1475" s="1">
        <v>5</v>
      </c>
      <c r="M1475" s="1">
        <v>294262</v>
      </c>
      <c r="N1475" s="1">
        <v>2755263</v>
      </c>
      <c r="O1475" s="1" t="str">
        <f>IF(Merge1[[#This Row],[樣點代號]]&lt;10,Merge1[[#This Row],[Macaca Site]]&amp;"-0"&amp;Merge1[[#This Row],[樣點代號]],Merge1[[#This Row],[Macaca Site]]&amp;"-"&amp;L1476)</f>
        <v>MA-B09-09-05</v>
      </c>
    </row>
    <row r="1476" spans="1:15" x14ac:dyDescent="0.3">
      <c r="A1476" s="1" t="s">
        <v>265</v>
      </c>
      <c r="B1476" s="1" t="s">
        <v>309</v>
      </c>
      <c r="C1476" s="1" t="s">
        <v>324</v>
      </c>
      <c r="D1476" s="1" t="s">
        <v>1145</v>
      </c>
      <c r="E1476" s="1" t="s">
        <v>436</v>
      </c>
      <c r="F1476" s="1" t="s">
        <v>729</v>
      </c>
      <c r="G1476" s="1" t="s">
        <v>435</v>
      </c>
      <c r="H1476" s="1">
        <v>293827</v>
      </c>
      <c r="I1476" s="1">
        <v>2755532</v>
      </c>
      <c r="J1476" s="1" t="s">
        <v>1224</v>
      </c>
      <c r="K1476" s="1" t="s">
        <v>2271</v>
      </c>
      <c r="L1476" s="1">
        <v>6</v>
      </c>
      <c r="M1476" s="1">
        <v>294200</v>
      </c>
      <c r="N1476" s="1">
        <v>2755064</v>
      </c>
      <c r="O1476" s="1" t="str">
        <f>IF(Merge1[[#This Row],[樣點代號]]&lt;10,Merge1[[#This Row],[Macaca Site]]&amp;"-0"&amp;Merge1[[#This Row],[樣點代號]],Merge1[[#This Row],[Macaca Site]]&amp;"-"&amp;L1477)</f>
        <v>MA-B09-09-06</v>
      </c>
    </row>
    <row r="1477" spans="1:15" x14ac:dyDescent="0.3">
      <c r="A1477" s="1" t="s">
        <v>265</v>
      </c>
      <c r="B1477" s="1" t="s">
        <v>292</v>
      </c>
      <c r="C1477" s="1" t="s">
        <v>293</v>
      </c>
      <c r="D1477" s="1" t="s">
        <v>895</v>
      </c>
      <c r="E1477" s="1" t="s">
        <v>436</v>
      </c>
      <c r="F1477" s="1" t="s">
        <v>699</v>
      </c>
      <c r="G1477" s="1" t="s">
        <v>435</v>
      </c>
      <c r="H1477" s="1">
        <v>260787</v>
      </c>
      <c r="I1477" s="1">
        <v>2717979</v>
      </c>
      <c r="J1477" s="1" t="s">
        <v>1224</v>
      </c>
      <c r="K1477" s="1" t="s">
        <v>1374</v>
      </c>
      <c r="L1477" s="1">
        <v>1</v>
      </c>
      <c r="M1477" s="1">
        <v>260905</v>
      </c>
      <c r="N1477" s="1">
        <v>2717793</v>
      </c>
      <c r="O1477" s="1" t="str">
        <f>IF(Merge1[[#This Row],[樣點代號]]&lt;10,Merge1[[#This Row],[Macaca Site]]&amp;"-0"&amp;Merge1[[#This Row],[樣點代號]],Merge1[[#This Row],[Macaca Site]]&amp;"-"&amp;L1478)</f>
        <v>MA-B08-03-01</v>
      </c>
    </row>
    <row r="1478" spans="1:15" x14ac:dyDescent="0.3">
      <c r="A1478" s="1" t="s">
        <v>265</v>
      </c>
      <c r="B1478" s="1" t="s">
        <v>292</v>
      </c>
      <c r="C1478" s="1" t="s">
        <v>293</v>
      </c>
      <c r="D1478" s="1" t="s">
        <v>895</v>
      </c>
      <c r="E1478" s="1" t="s">
        <v>436</v>
      </c>
      <c r="F1478" s="1" t="s">
        <v>699</v>
      </c>
      <c r="G1478" s="1" t="s">
        <v>435</v>
      </c>
      <c r="H1478" s="1">
        <v>260787</v>
      </c>
      <c r="I1478" s="1">
        <v>2717979</v>
      </c>
      <c r="J1478" s="1" t="s">
        <v>1224</v>
      </c>
      <c r="K1478" s="1" t="s">
        <v>1375</v>
      </c>
      <c r="L1478" s="1">
        <v>2</v>
      </c>
      <c r="M1478" s="1">
        <v>260822</v>
      </c>
      <c r="N1478" s="1">
        <v>2717638</v>
      </c>
      <c r="O1478" s="1" t="str">
        <f>IF(Merge1[[#This Row],[樣點代號]]&lt;10,Merge1[[#This Row],[Macaca Site]]&amp;"-0"&amp;Merge1[[#This Row],[樣點代號]],Merge1[[#This Row],[Macaca Site]]&amp;"-"&amp;L1479)</f>
        <v>MA-B08-03-02</v>
      </c>
    </row>
    <row r="1479" spans="1:15" x14ac:dyDescent="0.3">
      <c r="A1479" s="1" t="s">
        <v>265</v>
      </c>
      <c r="B1479" s="1" t="s">
        <v>292</v>
      </c>
      <c r="C1479" s="1" t="s">
        <v>293</v>
      </c>
      <c r="D1479" s="1" t="s">
        <v>895</v>
      </c>
      <c r="E1479" s="1" t="s">
        <v>436</v>
      </c>
      <c r="F1479" s="1" t="s">
        <v>699</v>
      </c>
      <c r="G1479" s="1" t="s">
        <v>435</v>
      </c>
      <c r="H1479" s="1">
        <v>260787</v>
      </c>
      <c r="I1479" s="1">
        <v>2717979</v>
      </c>
      <c r="J1479" s="1" t="s">
        <v>1224</v>
      </c>
      <c r="K1479" s="1" t="s">
        <v>1376</v>
      </c>
      <c r="L1479" s="1">
        <v>3</v>
      </c>
      <c r="M1479" s="1">
        <v>261192</v>
      </c>
      <c r="N1479" s="1">
        <v>2717653</v>
      </c>
      <c r="O1479" s="1" t="str">
        <f>IF(Merge1[[#This Row],[樣點代號]]&lt;10,Merge1[[#This Row],[Macaca Site]]&amp;"-0"&amp;Merge1[[#This Row],[樣點代號]],Merge1[[#This Row],[Macaca Site]]&amp;"-"&amp;L1480)</f>
        <v>MA-B08-03-03</v>
      </c>
    </row>
    <row r="1480" spans="1:15" x14ac:dyDescent="0.3">
      <c r="A1480" s="1" t="s">
        <v>265</v>
      </c>
      <c r="B1480" s="1" t="s">
        <v>292</v>
      </c>
      <c r="C1480" s="1" t="s">
        <v>293</v>
      </c>
      <c r="D1480" s="1" t="s">
        <v>895</v>
      </c>
      <c r="E1480" s="1" t="s">
        <v>436</v>
      </c>
      <c r="F1480" s="1" t="s">
        <v>699</v>
      </c>
      <c r="G1480" s="1" t="s">
        <v>435</v>
      </c>
      <c r="H1480" s="1">
        <v>260787</v>
      </c>
      <c r="I1480" s="1">
        <v>2717979</v>
      </c>
      <c r="J1480" s="1" t="s">
        <v>1224</v>
      </c>
      <c r="K1480" s="1" t="s">
        <v>1377</v>
      </c>
      <c r="L1480" s="1">
        <v>4</v>
      </c>
      <c r="M1480" s="1">
        <v>261470</v>
      </c>
      <c r="N1480" s="1">
        <v>2717676</v>
      </c>
      <c r="O1480" s="1" t="str">
        <f>IF(Merge1[[#This Row],[樣點代號]]&lt;10,Merge1[[#This Row],[Macaca Site]]&amp;"-0"&amp;Merge1[[#This Row],[樣點代號]],Merge1[[#This Row],[Macaca Site]]&amp;"-"&amp;L1481)</f>
        <v>MA-B08-03-04</v>
      </c>
    </row>
    <row r="1481" spans="1:15" x14ac:dyDescent="0.3">
      <c r="A1481" s="1" t="s">
        <v>265</v>
      </c>
      <c r="B1481" s="1" t="s">
        <v>292</v>
      </c>
      <c r="C1481" s="1" t="s">
        <v>293</v>
      </c>
      <c r="D1481" s="1" t="s">
        <v>895</v>
      </c>
      <c r="E1481" s="1" t="s">
        <v>436</v>
      </c>
      <c r="F1481" s="1" t="s">
        <v>699</v>
      </c>
      <c r="G1481" s="1" t="s">
        <v>435</v>
      </c>
      <c r="H1481" s="1">
        <v>260787</v>
      </c>
      <c r="I1481" s="1">
        <v>2717979</v>
      </c>
      <c r="J1481" s="1" t="s">
        <v>1224</v>
      </c>
      <c r="K1481" s="1" t="s">
        <v>1378</v>
      </c>
      <c r="L1481" s="1">
        <v>5</v>
      </c>
      <c r="M1481" s="1">
        <v>261421</v>
      </c>
      <c r="N1481" s="1">
        <v>2717389</v>
      </c>
      <c r="O1481" s="1" t="str">
        <f>IF(Merge1[[#This Row],[樣點代號]]&lt;10,Merge1[[#This Row],[Macaca Site]]&amp;"-0"&amp;Merge1[[#This Row],[樣點代號]],Merge1[[#This Row],[Macaca Site]]&amp;"-"&amp;L1482)</f>
        <v>MA-B08-03-05</v>
      </c>
    </row>
    <row r="1482" spans="1:15" x14ac:dyDescent="0.3">
      <c r="A1482" s="1" t="s">
        <v>265</v>
      </c>
      <c r="B1482" s="1" t="s">
        <v>292</v>
      </c>
      <c r="C1482" s="1" t="s">
        <v>293</v>
      </c>
      <c r="D1482" s="1" t="s">
        <v>895</v>
      </c>
      <c r="E1482" s="1" t="s">
        <v>436</v>
      </c>
      <c r="F1482" s="1" t="s">
        <v>699</v>
      </c>
      <c r="G1482" s="1" t="s">
        <v>435</v>
      </c>
      <c r="H1482" s="1">
        <v>260787</v>
      </c>
      <c r="I1482" s="1">
        <v>2717979</v>
      </c>
      <c r="J1482" s="1" t="s">
        <v>1224</v>
      </c>
      <c r="K1482" s="1" t="s">
        <v>1379</v>
      </c>
      <c r="L1482" s="1">
        <v>6</v>
      </c>
      <c r="M1482" s="1">
        <v>261457</v>
      </c>
      <c r="N1482" s="1">
        <v>2717026</v>
      </c>
      <c r="O1482" s="1" t="str">
        <f>IF(Merge1[[#This Row],[樣點代號]]&lt;10,Merge1[[#This Row],[Macaca Site]]&amp;"-0"&amp;Merge1[[#This Row],[樣點代號]],Merge1[[#This Row],[Macaca Site]]&amp;"-"&amp;L1483)</f>
        <v>MA-B08-03-06</v>
      </c>
    </row>
    <row r="1483" spans="1:15" x14ac:dyDescent="0.3">
      <c r="A1483" s="1" t="s">
        <v>265</v>
      </c>
      <c r="B1483" s="1" t="s">
        <v>292</v>
      </c>
      <c r="C1483" s="1" t="s">
        <v>294</v>
      </c>
      <c r="D1483" s="1" t="s">
        <v>896</v>
      </c>
      <c r="E1483" s="1" t="s">
        <v>436</v>
      </c>
      <c r="F1483" s="1" t="s">
        <v>700</v>
      </c>
      <c r="G1483" s="1" t="s">
        <v>435</v>
      </c>
      <c r="H1483" s="1">
        <v>277539</v>
      </c>
      <c r="I1483" s="1">
        <v>2738021</v>
      </c>
      <c r="J1483" s="1" t="s">
        <v>1224</v>
      </c>
      <c r="K1483" s="1" t="s">
        <v>1380</v>
      </c>
      <c r="L1483" s="1">
        <v>1</v>
      </c>
      <c r="M1483" s="1">
        <v>276656</v>
      </c>
      <c r="N1483" s="1">
        <v>2737561</v>
      </c>
      <c r="O1483" s="1" t="str">
        <f>IF(Merge1[[#This Row],[樣點代號]]&lt;10,Merge1[[#This Row],[Macaca Site]]&amp;"-0"&amp;Merge1[[#This Row],[樣點代號]],Merge1[[#This Row],[Macaca Site]]&amp;"-"&amp;L1484)</f>
        <v>MA-B08-04-01</v>
      </c>
    </row>
    <row r="1484" spans="1:15" x14ac:dyDescent="0.3">
      <c r="A1484" s="1" t="s">
        <v>265</v>
      </c>
      <c r="B1484" s="1" t="s">
        <v>292</v>
      </c>
      <c r="C1484" s="1" t="s">
        <v>294</v>
      </c>
      <c r="D1484" s="1" t="s">
        <v>896</v>
      </c>
      <c r="E1484" s="1" t="s">
        <v>436</v>
      </c>
      <c r="F1484" s="1" t="s">
        <v>700</v>
      </c>
      <c r="G1484" s="1" t="s">
        <v>435</v>
      </c>
      <c r="H1484" s="1">
        <v>277539</v>
      </c>
      <c r="I1484" s="1">
        <v>2738021</v>
      </c>
      <c r="J1484" s="1" t="s">
        <v>1224</v>
      </c>
      <c r="K1484" s="1" t="s">
        <v>1381</v>
      </c>
      <c r="L1484" s="1">
        <v>2</v>
      </c>
      <c r="M1484" s="1">
        <v>276842</v>
      </c>
      <c r="N1484" s="1">
        <v>2737759</v>
      </c>
      <c r="O1484" s="1" t="str">
        <f>IF(Merge1[[#This Row],[樣點代號]]&lt;10,Merge1[[#This Row],[Macaca Site]]&amp;"-0"&amp;Merge1[[#This Row],[樣點代號]],Merge1[[#This Row],[Macaca Site]]&amp;"-"&amp;L1485)</f>
        <v>MA-B08-04-02</v>
      </c>
    </row>
    <row r="1485" spans="1:15" x14ac:dyDescent="0.3">
      <c r="A1485" s="1" t="s">
        <v>265</v>
      </c>
      <c r="B1485" s="1" t="s">
        <v>292</v>
      </c>
      <c r="C1485" s="1" t="s">
        <v>294</v>
      </c>
      <c r="D1485" s="1" t="s">
        <v>896</v>
      </c>
      <c r="E1485" s="1" t="s">
        <v>436</v>
      </c>
      <c r="F1485" s="1" t="s">
        <v>700</v>
      </c>
      <c r="G1485" s="1" t="s">
        <v>435</v>
      </c>
      <c r="H1485" s="1">
        <v>277539</v>
      </c>
      <c r="I1485" s="1">
        <v>2738021</v>
      </c>
      <c r="J1485" s="1" t="s">
        <v>1224</v>
      </c>
      <c r="K1485" s="1" t="s">
        <v>1382</v>
      </c>
      <c r="L1485" s="1">
        <v>3</v>
      </c>
      <c r="M1485" s="1">
        <v>277083</v>
      </c>
      <c r="N1485" s="1">
        <v>2737784</v>
      </c>
      <c r="O1485" s="1" t="str">
        <f>IF(Merge1[[#This Row],[樣點代號]]&lt;10,Merge1[[#This Row],[Macaca Site]]&amp;"-0"&amp;Merge1[[#This Row],[樣點代號]],Merge1[[#This Row],[Macaca Site]]&amp;"-"&amp;L1486)</f>
        <v>MA-B08-04-03</v>
      </c>
    </row>
    <row r="1486" spans="1:15" x14ac:dyDescent="0.3">
      <c r="A1486" s="1" t="s">
        <v>265</v>
      </c>
      <c r="B1486" s="1" t="s">
        <v>292</v>
      </c>
      <c r="C1486" s="1" t="s">
        <v>294</v>
      </c>
      <c r="D1486" s="1" t="s">
        <v>896</v>
      </c>
      <c r="E1486" s="1" t="s">
        <v>436</v>
      </c>
      <c r="F1486" s="1" t="s">
        <v>700</v>
      </c>
      <c r="G1486" s="1" t="s">
        <v>435</v>
      </c>
      <c r="H1486" s="1">
        <v>277539</v>
      </c>
      <c r="I1486" s="1">
        <v>2738021</v>
      </c>
      <c r="J1486" s="1" t="s">
        <v>1224</v>
      </c>
      <c r="K1486" s="1" t="s">
        <v>1383</v>
      </c>
      <c r="L1486" s="1">
        <v>4</v>
      </c>
      <c r="M1486" s="1">
        <v>277210</v>
      </c>
      <c r="N1486" s="1">
        <v>2737914</v>
      </c>
      <c r="O1486" s="1" t="str">
        <f>IF(Merge1[[#This Row],[樣點代號]]&lt;10,Merge1[[#This Row],[Macaca Site]]&amp;"-0"&amp;Merge1[[#This Row],[樣點代號]],Merge1[[#This Row],[Macaca Site]]&amp;"-"&amp;L1487)</f>
        <v>MA-B08-04-04</v>
      </c>
    </row>
    <row r="1487" spans="1:15" x14ac:dyDescent="0.3">
      <c r="A1487" s="1" t="s">
        <v>265</v>
      </c>
      <c r="B1487" s="1" t="s">
        <v>292</v>
      </c>
      <c r="C1487" s="1" t="s">
        <v>294</v>
      </c>
      <c r="D1487" s="1" t="s">
        <v>896</v>
      </c>
      <c r="E1487" s="1" t="s">
        <v>436</v>
      </c>
      <c r="F1487" s="1" t="s">
        <v>700</v>
      </c>
      <c r="G1487" s="1" t="s">
        <v>435</v>
      </c>
      <c r="H1487" s="1">
        <v>277539</v>
      </c>
      <c r="I1487" s="1">
        <v>2738021</v>
      </c>
      <c r="J1487" s="1" t="s">
        <v>1224</v>
      </c>
      <c r="K1487" s="1" t="s">
        <v>1384</v>
      </c>
      <c r="L1487" s="1">
        <v>6</v>
      </c>
      <c r="M1487" s="1">
        <v>277393</v>
      </c>
      <c r="N1487" s="1">
        <v>2738176</v>
      </c>
      <c r="O1487" s="1" t="str">
        <f>IF(Merge1[[#This Row],[樣點代號]]&lt;10,Merge1[[#This Row],[Macaca Site]]&amp;"-0"&amp;Merge1[[#This Row],[樣點代號]],Merge1[[#This Row],[Macaca Site]]&amp;"-"&amp;L1488)</f>
        <v>MA-B08-04-06</v>
      </c>
    </row>
    <row r="1488" spans="1:15" x14ac:dyDescent="0.3">
      <c r="A1488" s="1" t="s">
        <v>265</v>
      </c>
      <c r="B1488" s="1" t="s">
        <v>292</v>
      </c>
      <c r="C1488" s="1" t="s">
        <v>294</v>
      </c>
      <c r="D1488" s="1" t="s">
        <v>896</v>
      </c>
      <c r="E1488" s="1" t="s">
        <v>436</v>
      </c>
      <c r="F1488" s="1" t="s">
        <v>700</v>
      </c>
      <c r="G1488" s="1" t="s">
        <v>435</v>
      </c>
      <c r="H1488" s="1">
        <v>277539</v>
      </c>
      <c r="I1488" s="1">
        <v>2738021</v>
      </c>
      <c r="J1488" s="1" t="s">
        <v>1224</v>
      </c>
      <c r="K1488" s="1" t="s">
        <v>1385</v>
      </c>
      <c r="L1488" s="1">
        <v>7</v>
      </c>
      <c r="M1488" s="1">
        <v>277699</v>
      </c>
      <c r="N1488" s="1">
        <v>2738322</v>
      </c>
      <c r="O1488" s="1" t="str">
        <f>IF(Merge1[[#This Row],[樣點代號]]&lt;10,Merge1[[#This Row],[Macaca Site]]&amp;"-0"&amp;Merge1[[#This Row],[樣點代號]],Merge1[[#This Row],[Macaca Site]]&amp;"-"&amp;L1489)</f>
        <v>MA-B08-04-07</v>
      </c>
    </row>
    <row r="1489" spans="1:15" x14ac:dyDescent="0.3">
      <c r="A1489" s="1" t="s">
        <v>265</v>
      </c>
      <c r="B1489" s="1" t="s">
        <v>292</v>
      </c>
      <c r="C1489" s="1" t="s">
        <v>294</v>
      </c>
      <c r="D1489" s="1" t="s">
        <v>896</v>
      </c>
      <c r="E1489" s="1" t="s">
        <v>436</v>
      </c>
      <c r="F1489" s="1" t="s">
        <v>700</v>
      </c>
      <c r="G1489" s="1" t="s">
        <v>435</v>
      </c>
      <c r="H1489" s="1">
        <v>277539</v>
      </c>
      <c r="I1489" s="1">
        <v>2738021</v>
      </c>
      <c r="J1489" s="1" t="s">
        <v>1224</v>
      </c>
      <c r="K1489" s="1" t="s">
        <v>1386</v>
      </c>
      <c r="L1489" s="1">
        <v>8</v>
      </c>
      <c r="M1489" s="1">
        <v>277878</v>
      </c>
      <c r="N1489" s="1">
        <v>2738219</v>
      </c>
      <c r="O1489" s="1" t="str">
        <f>IF(Merge1[[#This Row],[樣點代號]]&lt;10,Merge1[[#This Row],[Macaca Site]]&amp;"-0"&amp;Merge1[[#This Row],[樣點代號]],Merge1[[#This Row],[Macaca Site]]&amp;"-"&amp;L1490)</f>
        <v>MA-B08-04-08</v>
      </c>
    </row>
    <row r="1490" spans="1:15" x14ac:dyDescent="0.3">
      <c r="A1490" s="1" t="s">
        <v>265</v>
      </c>
      <c r="B1490" s="1" t="s">
        <v>292</v>
      </c>
      <c r="C1490" s="1" t="s">
        <v>294</v>
      </c>
      <c r="D1490" s="1" t="s">
        <v>896</v>
      </c>
      <c r="E1490" s="1" t="s">
        <v>436</v>
      </c>
      <c r="F1490" s="1" t="s">
        <v>700</v>
      </c>
      <c r="G1490" s="1" t="s">
        <v>435</v>
      </c>
      <c r="H1490" s="1">
        <v>277539</v>
      </c>
      <c r="I1490" s="1">
        <v>2738021</v>
      </c>
      <c r="J1490" s="1" t="s">
        <v>1224</v>
      </c>
      <c r="K1490" s="1" t="s">
        <v>1387</v>
      </c>
      <c r="L1490" s="1">
        <v>9</v>
      </c>
      <c r="M1490" s="1">
        <v>278305</v>
      </c>
      <c r="N1490" s="1">
        <v>2738244</v>
      </c>
      <c r="O1490" s="1" t="str">
        <f>IF(Merge1[[#This Row],[樣點代號]]&lt;10,Merge1[[#This Row],[Macaca Site]]&amp;"-0"&amp;Merge1[[#This Row],[樣點代號]],Merge1[[#This Row],[Macaca Site]]&amp;"-"&amp;L1491)</f>
        <v>MA-B08-04-09</v>
      </c>
    </row>
    <row r="1491" spans="1:15" x14ac:dyDescent="0.3">
      <c r="A1491" s="1" t="s">
        <v>265</v>
      </c>
      <c r="B1491" s="1" t="s">
        <v>292</v>
      </c>
      <c r="C1491" s="1" t="s">
        <v>294</v>
      </c>
      <c r="D1491" s="1" t="s">
        <v>896</v>
      </c>
      <c r="E1491" s="1" t="s">
        <v>436</v>
      </c>
      <c r="F1491" s="1" t="s">
        <v>700</v>
      </c>
      <c r="G1491" s="1" t="s">
        <v>435</v>
      </c>
      <c r="H1491" s="1">
        <v>277539</v>
      </c>
      <c r="I1491" s="1">
        <v>2738021</v>
      </c>
      <c r="J1491" s="1" t="s">
        <v>1224</v>
      </c>
      <c r="K1491" s="1" t="s">
        <v>1389</v>
      </c>
      <c r="L1491" s="1">
        <v>10</v>
      </c>
      <c r="M1491" s="1">
        <v>279035</v>
      </c>
      <c r="N1491" s="1">
        <v>2738197</v>
      </c>
      <c r="O1491" s="1" t="str">
        <f>IF(Merge1[[#This Row],[樣點代號]]&lt;10,Merge1[[#This Row],[Macaca Site]]&amp;"-0"&amp;Merge1[[#This Row],[樣點代號]],Merge1[[#This Row],[Macaca Site]]&amp;"-"&amp;L1492)</f>
        <v>MA-B08-04-1</v>
      </c>
    </row>
    <row r="1492" spans="1:15" x14ac:dyDescent="0.3">
      <c r="A1492" s="1" t="s">
        <v>265</v>
      </c>
      <c r="B1492" s="1" t="s">
        <v>292</v>
      </c>
      <c r="C1492" s="1" t="s">
        <v>295</v>
      </c>
      <c r="D1492" s="1" t="s">
        <v>897</v>
      </c>
      <c r="E1492" s="1" t="s">
        <v>436</v>
      </c>
      <c r="F1492" s="1" t="s">
        <v>701</v>
      </c>
      <c r="G1492" s="1" t="s">
        <v>441</v>
      </c>
      <c r="H1492" s="1">
        <v>278282</v>
      </c>
      <c r="I1492" s="1">
        <v>2727204</v>
      </c>
      <c r="J1492" s="1" t="s">
        <v>1210</v>
      </c>
      <c r="K1492" s="1" t="s">
        <v>1980</v>
      </c>
      <c r="L1492" s="1">
        <v>1</v>
      </c>
      <c r="M1492" s="1">
        <v>278212</v>
      </c>
      <c r="N1492" s="1">
        <v>2725946</v>
      </c>
      <c r="O1492" s="1" t="str">
        <f>IF(Merge1[[#This Row],[樣點代號]]&lt;10,Merge1[[#This Row],[Macaca Site]]&amp;"-0"&amp;Merge1[[#This Row],[樣點代號]],Merge1[[#This Row],[Macaca Site]]&amp;"-"&amp;L1493)</f>
        <v>MB-B08-05-01</v>
      </c>
    </row>
    <row r="1493" spans="1:15" x14ac:dyDescent="0.3">
      <c r="A1493" s="1" t="s">
        <v>265</v>
      </c>
      <c r="B1493" s="1" t="s">
        <v>292</v>
      </c>
      <c r="C1493" s="1" t="s">
        <v>295</v>
      </c>
      <c r="D1493" s="1" t="s">
        <v>897</v>
      </c>
      <c r="E1493" s="1" t="s">
        <v>436</v>
      </c>
      <c r="F1493" s="1" t="s">
        <v>701</v>
      </c>
      <c r="G1493" s="1" t="s">
        <v>441</v>
      </c>
      <c r="H1493" s="1">
        <v>278282</v>
      </c>
      <c r="I1493" s="1">
        <v>2727204</v>
      </c>
      <c r="J1493" s="1" t="s">
        <v>1210</v>
      </c>
      <c r="K1493" s="1" t="s">
        <v>1981</v>
      </c>
      <c r="L1493" s="1">
        <v>2</v>
      </c>
      <c r="M1493" s="1">
        <v>277963</v>
      </c>
      <c r="N1493" s="1">
        <v>2726600</v>
      </c>
      <c r="O1493" s="1" t="str">
        <f>IF(Merge1[[#This Row],[樣點代號]]&lt;10,Merge1[[#This Row],[Macaca Site]]&amp;"-0"&amp;Merge1[[#This Row],[樣點代號]],Merge1[[#This Row],[Macaca Site]]&amp;"-"&amp;L1494)</f>
        <v>MB-B08-05-02</v>
      </c>
    </row>
    <row r="1494" spans="1:15" x14ac:dyDescent="0.3">
      <c r="A1494" s="1" t="s">
        <v>265</v>
      </c>
      <c r="B1494" s="1" t="s">
        <v>292</v>
      </c>
      <c r="C1494" s="1" t="s">
        <v>295</v>
      </c>
      <c r="D1494" s="1" t="s">
        <v>897</v>
      </c>
      <c r="E1494" s="1" t="s">
        <v>436</v>
      </c>
      <c r="F1494" s="1" t="s">
        <v>701</v>
      </c>
      <c r="G1494" s="1" t="s">
        <v>441</v>
      </c>
      <c r="H1494" s="1">
        <v>278282</v>
      </c>
      <c r="I1494" s="1">
        <v>2727204</v>
      </c>
      <c r="J1494" s="1" t="s">
        <v>1210</v>
      </c>
      <c r="K1494" s="1" t="s">
        <v>1982</v>
      </c>
      <c r="L1494" s="1">
        <v>3</v>
      </c>
      <c r="M1494" s="1">
        <v>278185</v>
      </c>
      <c r="N1494" s="1">
        <v>2726265</v>
      </c>
      <c r="O1494" s="1" t="str">
        <f>IF(Merge1[[#This Row],[樣點代號]]&lt;10,Merge1[[#This Row],[Macaca Site]]&amp;"-0"&amp;Merge1[[#This Row],[樣點代號]],Merge1[[#This Row],[Macaca Site]]&amp;"-"&amp;L1495)</f>
        <v>MB-B08-05-03</v>
      </c>
    </row>
    <row r="1495" spans="1:15" x14ac:dyDescent="0.3">
      <c r="A1495" s="1" t="s">
        <v>265</v>
      </c>
      <c r="B1495" s="1" t="s">
        <v>292</v>
      </c>
      <c r="C1495" s="1" t="s">
        <v>295</v>
      </c>
      <c r="D1495" s="1" t="s">
        <v>897</v>
      </c>
      <c r="E1495" s="1" t="s">
        <v>436</v>
      </c>
      <c r="F1495" s="1" t="s">
        <v>701</v>
      </c>
      <c r="G1495" s="1" t="s">
        <v>441</v>
      </c>
      <c r="H1495" s="1">
        <v>278282</v>
      </c>
      <c r="I1495" s="1">
        <v>2727204</v>
      </c>
      <c r="J1495" s="1" t="s">
        <v>1210</v>
      </c>
      <c r="K1495" s="1" t="s">
        <v>1983</v>
      </c>
      <c r="L1495" s="1">
        <v>4</v>
      </c>
      <c r="M1495" s="1">
        <v>278654</v>
      </c>
      <c r="N1495" s="1">
        <v>2726568</v>
      </c>
      <c r="O1495" s="1" t="str">
        <f>IF(Merge1[[#This Row],[樣點代號]]&lt;10,Merge1[[#This Row],[Macaca Site]]&amp;"-0"&amp;Merge1[[#This Row],[樣點代號]],Merge1[[#This Row],[Macaca Site]]&amp;"-"&amp;L1496)</f>
        <v>MB-B08-05-04</v>
      </c>
    </row>
    <row r="1496" spans="1:15" x14ac:dyDescent="0.3">
      <c r="A1496" s="1" t="s">
        <v>265</v>
      </c>
      <c r="B1496" s="1" t="s">
        <v>292</v>
      </c>
      <c r="C1496" s="1" t="s">
        <v>295</v>
      </c>
      <c r="D1496" s="1" t="s">
        <v>897</v>
      </c>
      <c r="E1496" s="1" t="s">
        <v>436</v>
      </c>
      <c r="F1496" s="1" t="s">
        <v>701</v>
      </c>
      <c r="G1496" s="1" t="s">
        <v>441</v>
      </c>
      <c r="H1496" s="1">
        <v>278282</v>
      </c>
      <c r="I1496" s="1">
        <v>2727204</v>
      </c>
      <c r="J1496" s="1" t="s">
        <v>1210</v>
      </c>
      <c r="K1496" s="1" t="s">
        <v>1984</v>
      </c>
      <c r="L1496" s="1">
        <v>5</v>
      </c>
      <c r="M1496" s="1">
        <v>278859</v>
      </c>
      <c r="N1496" s="1">
        <v>2726993</v>
      </c>
      <c r="O1496" s="1" t="str">
        <f>IF(Merge1[[#This Row],[樣點代號]]&lt;10,Merge1[[#This Row],[Macaca Site]]&amp;"-0"&amp;Merge1[[#This Row],[樣點代號]],Merge1[[#This Row],[Macaca Site]]&amp;"-"&amp;L1497)</f>
        <v>MB-B08-05-05</v>
      </c>
    </row>
    <row r="1497" spans="1:15" x14ac:dyDescent="0.3">
      <c r="A1497" s="1" t="s">
        <v>265</v>
      </c>
      <c r="B1497" s="1" t="s">
        <v>292</v>
      </c>
      <c r="C1497" s="1" t="s">
        <v>295</v>
      </c>
      <c r="D1497" s="1" t="s">
        <v>897</v>
      </c>
      <c r="E1497" s="1" t="s">
        <v>436</v>
      </c>
      <c r="F1497" s="1" t="s">
        <v>701</v>
      </c>
      <c r="G1497" s="1" t="s">
        <v>441</v>
      </c>
      <c r="H1497" s="1">
        <v>278282</v>
      </c>
      <c r="I1497" s="1">
        <v>2727204</v>
      </c>
      <c r="J1497" s="1" t="s">
        <v>1210</v>
      </c>
      <c r="K1497" s="1" t="s">
        <v>1985</v>
      </c>
      <c r="L1497" s="1">
        <v>6</v>
      </c>
      <c r="M1497" s="1">
        <v>277846</v>
      </c>
      <c r="N1497" s="1">
        <v>2727651</v>
      </c>
      <c r="O1497" s="1" t="str">
        <f>IF(Merge1[[#This Row],[樣點代號]]&lt;10,Merge1[[#This Row],[Macaca Site]]&amp;"-0"&amp;Merge1[[#This Row],[樣點代號]],Merge1[[#This Row],[Macaca Site]]&amp;"-"&amp;L1498)</f>
        <v>MB-B08-05-06</v>
      </c>
    </row>
    <row r="1498" spans="1:15" x14ac:dyDescent="0.3">
      <c r="A1498" s="1" t="s">
        <v>265</v>
      </c>
      <c r="B1498" s="1" t="s">
        <v>292</v>
      </c>
      <c r="C1498" s="1" t="s">
        <v>295</v>
      </c>
      <c r="D1498" s="1" t="s">
        <v>897</v>
      </c>
      <c r="E1498" s="1" t="s">
        <v>436</v>
      </c>
      <c r="F1498" s="1" t="s">
        <v>701</v>
      </c>
      <c r="G1498" s="1" t="s">
        <v>441</v>
      </c>
      <c r="H1498" s="1">
        <v>278282</v>
      </c>
      <c r="I1498" s="1">
        <v>2727204</v>
      </c>
      <c r="J1498" s="1" t="s">
        <v>1210</v>
      </c>
      <c r="K1498" s="1" t="s">
        <v>1986</v>
      </c>
      <c r="L1498" s="1">
        <v>7</v>
      </c>
      <c r="M1498" s="1">
        <v>278088</v>
      </c>
      <c r="N1498" s="1">
        <v>2727447</v>
      </c>
      <c r="O1498" s="1" t="str">
        <f>IF(Merge1[[#This Row],[樣點代號]]&lt;10,Merge1[[#This Row],[Macaca Site]]&amp;"-0"&amp;Merge1[[#This Row],[樣點代號]],Merge1[[#This Row],[Macaca Site]]&amp;"-"&amp;L1499)</f>
        <v>MB-B08-05-07</v>
      </c>
    </row>
    <row r="1499" spans="1:15" x14ac:dyDescent="0.3">
      <c r="A1499" s="1" t="s">
        <v>265</v>
      </c>
      <c r="B1499" s="1" t="s">
        <v>292</v>
      </c>
      <c r="C1499" s="1" t="s">
        <v>295</v>
      </c>
      <c r="D1499" s="1" t="s">
        <v>897</v>
      </c>
      <c r="E1499" s="1" t="s">
        <v>436</v>
      </c>
      <c r="F1499" s="1" t="s">
        <v>701</v>
      </c>
      <c r="G1499" s="1" t="s">
        <v>441</v>
      </c>
      <c r="H1499" s="1">
        <v>278282</v>
      </c>
      <c r="I1499" s="1">
        <v>2727204</v>
      </c>
      <c r="J1499" s="1" t="s">
        <v>1210</v>
      </c>
      <c r="K1499" s="1" t="s">
        <v>1987</v>
      </c>
      <c r="L1499" s="1">
        <v>8</v>
      </c>
      <c r="M1499" s="1">
        <v>278374</v>
      </c>
      <c r="N1499" s="1">
        <v>2727289</v>
      </c>
      <c r="O1499" s="1" t="str">
        <f>IF(Merge1[[#This Row],[樣點代號]]&lt;10,Merge1[[#This Row],[Macaca Site]]&amp;"-0"&amp;Merge1[[#This Row],[樣點代號]],Merge1[[#This Row],[Macaca Site]]&amp;"-"&amp;L1500)</f>
        <v>MB-B08-05-08</v>
      </c>
    </row>
    <row r="1500" spans="1:15" x14ac:dyDescent="0.3">
      <c r="A1500" s="1" t="s">
        <v>265</v>
      </c>
      <c r="B1500" s="1" t="s">
        <v>292</v>
      </c>
      <c r="C1500" s="1" t="s">
        <v>296</v>
      </c>
      <c r="D1500" s="1" t="s">
        <v>898</v>
      </c>
      <c r="E1500" s="1" t="s">
        <v>436</v>
      </c>
      <c r="F1500" s="1" t="s">
        <v>702</v>
      </c>
      <c r="G1500" s="1" t="s">
        <v>441</v>
      </c>
      <c r="H1500" s="1">
        <v>280358</v>
      </c>
      <c r="I1500" s="1">
        <v>2721061</v>
      </c>
      <c r="J1500" s="1" t="s">
        <v>1210</v>
      </c>
      <c r="K1500" s="1" t="s">
        <v>1988</v>
      </c>
      <c r="L1500" s="1">
        <v>1</v>
      </c>
      <c r="M1500" s="1">
        <v>280420</v>
      </c>
      <c r="N1500" s="1">
        <v>2720177</v>
      </c>
      <c r="O1500" s="1" t="str">
        <f>IF(Merge1[[#This Row],[樣點代號]]&lt;10,Merge1[[#This Row],[Macaca Site]]&amp;"-0"&amp;Merge1[[#This Row],[樣點代號]],Merge1[[#This Row],[Macaca Site]]&amp;"-"&amp;L1501)</f>
        <v>MB-B08-06-01</v>
      </c>
    </row>
    <row r="1501" spans="1:15" x14ac:dyDescent="0.3">
      <c r="A1501" s="1" t="s">
        <v>265</v>
      </c>
      <c r="B1501" s="1" t="s">
        <v>292</v>
      </c>
      <c r="C1501" s="1" t="s">
        <v>296</v>
      </c>
      <c r="D1501" s="1" t="s">
        <v>898</v>
      </c>
      <c r="E1501" s="1" t="s">
        <v>436</v>
      </c>
      <c r="F1501" s="1" t="s">
        <v>702</v>
      </c>
      <c r="G1501" s="1" t="s">
        <v>441</v>
      </c>
      <c r="H1501" s="1">
        <v>280358</v>
      </c>
      <c r="I1501" s="1">
        <v>2721061</v>
      </c>
      <c r="J1501" s="1" t="s">
        <v>1210</v>
      </c>
      <c r="K1501" s="1" t="s">
        <v>1989</v>
      </c>
      <c r="L1501" s="1">
        <v>2</v>
      </c>
      <c r="M1501" s="1">
        <v>280636</v>
      </c>
      <c r="N1501" s="1">
        <v>2720418</v>
      </c>
      <c r="O1501" s="1" t="str">
        <f>IF(Merge1[[#This Row],[樣點代號]]&lt;10,Merge1[[#This Row],[Macaca Site]]&amp;"-0"&amp;Merge1[[#This Row],[樣點代號]],Merge1[[#This Row],[Macaca Site]]&amp;"-"&amp;L1502)</f>
        <v>MB-B08-06-02</v>
      </c>
    </row>
    <row r="1502" spans="1:15" x14ac:dyDescent="0.3">
      <c r="A1502" s="1" t="s">
        <v>265</v>
      </c>
      <c r="B1502" s="1" t="s">
        <v>292</v>
      </c>
      <c r="C1502" s="1" t="s">
        <v>296</v>
      </c>
      <c r="D1502" s="1" t="s">
        <v>898</v>
      </c>
      <c r="E1502" s="1" t="s">
        <v>436</v>
      </c>
      <c r="F1502" s="1" t="s">
        <v>702</v>
      </c>
      <c r="G1502" s="1" t="s">
        <v>441</v>
      </c>
      <c r="H1502" s="1">
        <v>280358</v>
      </c>
      <c r="I1502" s="1">
        <v>2721061</v>
      </c>
      <c r="J1502" s="1" t="s">
        <v>1210</v>
      </c>
      <c r="K1502" s="1" t="s">
        <v>1990</v>
      </c>
      <c r="L1502" s="1">
        <v>3</v>
      </c>
      <c r="M1502" s="1">
        <v>280730</v>
      </c>
      <c r="N1502" s="1">
        <v>2720596</v>
      </c>
      <c r="O1502" s="1" t="str">
        <f>IF(Merge1[[#This Row],[樣點代號]]&lt;10,Merge1[[#This Row],[Macaca Site]]&amp;"-0"&amp;Merge1[[#This Row],[樣點代號]],Merge1[[#This Row],[Macaca Site]]&amp;"-"&amp;L1503)</f>
        <v>MB-B08-06-03</v>
      </c>
    </row>
    <row r="1503" spans="1:15" x14ac:dyDescent="0.3">
      <c r="A1503" s="1" t="s">
        <v>265</v>
      </c>
      <c r="B1503" s="1" t="s">
        <v>292</v>
      </c>
      <c r="C1503" s="1" t="s">
        <v>296</v>
      </c>
      <c r="D1503" s="1" t="s">
        <v>898</v>
      </c>
      <c r="E1503" s="1" t="s">
        <v>436</v>
      </c>
      <c r="F1503" s="1" t="s">
        <v>702</v>
      </c>
      <c r="G1503" s="1" t="s">
        <v>441</v>
      </c>
      <c r="H1503" s="1">
        <v>280358</v>
      </c>
      <c r="I1503" s="1">
        <v>2721061</v>
      </c>
      <c r="J1503" s="1" t="s">
        <v>1210</v>
      </c>
      <c r="K1503" s="1" t="s">
        <v>1991</v>
      </c>
      <c r="L1503" s="1">
        <v>4</v>
      </c>
      <c r="M1503" s="1">
        <v>280962</v>
      </c>
      <c r="N1503" s="1">
        <v>2720666</v>
      </c>
      <c r="O1503" s="1" t="str">
        <f>IF(Merge1[[#This Row],[樣點代號]]&lt;10,Merge1[[#This Row],[Macaca Site]]&amp;"-0"&amp;Merge1[[#This Row],[樣點代號]],Merge1[[#This Row],[Macaca Site]]&amp;"-"&amp;L1504)</f>
        <v>MB-B08-06-04</v>
      </c>
    </row>
    <row r="1504" spans="1:15" x14ac:dyDescent="0.3">
      <c r="A1504" s="1" t="s">
        <v>265</v>
      </c>
      <c r="B1504" s="1" t="s">
        <v>292</v>
      </c>
      <c r="C1504" s="1" t="s">
        <v>296</v>
      </c>
      <c r="D1504" s="1" t="s">
        <v>898</v>
      </c>
      <c r="E1504" s="1" t="s">
        <v>436</v>
      </c>
      <c r="F1504" s="1" t="s">
        <v>702</v>
      </c>
      <c r="G1504" s="1" t="s">
        <v>441</v>
      </c>
      <c r="H1504" s="1">
        <v>280358</v>
      </c>
      <c r="I1504" s="1">
        <v>2721061</v>
      </c>
      <c r="J1504" s="1" t="s">
        <v>1210</v>
      </c>
      <c r="K1504" s="1" t="s">
        <v>1992</v>
      </c>
      <c r="L1504" s="1">
        <v>5</v>
      </c>
      <c r="M1504" s="1">
        <v>280885</v>
      </c>
      <c r="N1504" s="1">
        <v>2720855</v>
      </c>
      <c r="O1504" s="1" t="str">
        <f>IF(Merge1[[#This Row],[樣點代號]]&lt;10,Merge1[[#This Row],[Macaca Site]]&amp;"-0"&amp;Merge1[[#This Row],[樣點代號]],Merge1[[#This Row],[Macaca Site]]&amp;"-"&amp;L1505)</f>
        <v>MB-B08-06-05</v>
      </c>
    </row>
    <row r="1505" spans="1:15" x14ac:dyDescent="0.3">
      <c r="A1505" s="1" t="s">
        <v>265</v>
      </c>
      <c r="B1505" s="1" t="s">
        <v>292</v>
      </c>
      <c r="C1505" s="1" t="s">
        <v>296</v>
      </c>
      <c r="D1505" s="1" t="s">
        <v>898</v>
      </c>
      <c r="E1505" s="1" t="s">
        <v>436</v>
      </c>
      <c r="F1505" s="1" t="s">
        <v>702</v>
      </c>
      <c r="G1505" s="1" t="s">
        <v>441</v>
      </c>
      <c r="H1505" s="1">
        <v>280358</v>
      </c>
      <c r="I1505" s="1">
        <v>2721061</v>
      </c>
      <c r="J1505" s="1" t="s">
        <v>1210</v>
      </c>
      <c r="K1505" s="1" t="s">
        <v>1993</v>
      </c>
      <c r="L1505" s="1">
        <v>6</v>
      </c>
      <c r="M1505" s="1">
        <v>280654</v>
      </c>
      <c r="N1505" s="1">
        <v>2720893</v>
      </c>
      <c r="O1505" s="1" t="str">
        <f>IF(Merge1[[#This Row],[樣點代號]]&lt;10,Merge1[[#This Row],[Macaca Site]]&amp;"-0"&amp;Merge1[[#This Row],[樣點代號]],Merge1[[#This Row],[Macaca Site]]&amp;"-"&amp;L1506)</f>
        <v>MB-B08-06-06</v>
      </c>
    </row>
    <row r="1506" spans="1:15" x14ac:dyDescent="0.3">
      <c r="A1506" s="1" t="s">
        <v>265</v>
      </c>
      <c r="B1506" s="1" t="s">
        <v>292</v>
      </c>
      <c r="C1506" s="1" t="s">
        <v>296</v>
      </c>
      <c r="D1506" s="1" t="s">
        <v>898</v>
      </c>
      <c r="E1506" s="1" t="s">
        <v>436</v>
      </c>
      <c r="F1506" s="1" t="s">
        <v>702</v>
      </c>
      <c r="G1506" s="1" t="s">
        <v>441</v>
      </c>
      <c r="H1506" s="1">
        <v>280358</v>
      </c>
      <c r="I1506" s="1">
        <v>2721061</v>
      </c>
      <c r="J1506" s="1" t="s">
        <v>1210</v>
      </c>
      <c r="K1506" s="1" t="s">
        <v>1994</v>
      </c>
      <c r="L1506" s="1">
        <v>7</v>
      </c>
      <c r="M1506" s="1">
        <v>280476</v>
      </c>
      <c r="N1506" s="1">
        <v>2721040</v>
      </c>
      <c r="O1506" s="1" t="str">
        <f>IF(Merge1[[#This Row],[樣點代號]]&lt;10,Merge1[[#This Row],[Macaca Site]]&amp;"-0"&amp;Merge1[[#This Row],[樣點代號]],Merge1[[#This Row],[Macaca Site]]&amp;"-"&amp;L1507)</f>
        <v>MB-B08-06-07</v>
      </c>
    </row>
    <row r="1507" spans="1:15" x14ac:dyDescent="0.3">
      <c r="A1507" s="1" t="s">
        <v>265</v>
      </c>
      <c r="B1507" s="1" t="s">
        <v>292</v>
      </c>
      <c r="C1507" s="1" t="s">
        <v>296</v>
      </c>
      <c r="D1507" s="1" t="s">
        <v>898</v>
      </c>
      <c r="E1507" s="1" t="s">
        <v>436</v>
      </c>
      <c r="F1507" s="1" t="s">
        <v>702</v>
      </c>
      <c r="G1507" s="1" t="s">
        <v>441</v>
      </c>
      <c r="H1507" s="1">
        <v>280358</v>
      </c>
      <c r="I1507" s="1">
        <v>2721061</v>
      </c>
      <c r="J1507" s="1" t="s">
        <v>1210</v>
      </c>
      <c r="K1507" s="1" t="s">
        <v>1995</v>
      </c>
      <c r="L1507" s="1">
        <v>8</v>
      </c>
      <c r="M1507" s="1">
        <v>280232</v>
      </c>
      <c r="N1507" s="1">
        <v>2721190</v>
      </c>
      <c r="O1507" s="1" t="str">
        <f>IF(Merge1[[#This Row],[樣點代號]]&lt;10,Merge1[[#This Row],[Macaca Site]]&amp;"-0"&amp;Merge1[[#This Row],[樣點代號]],Merge1[[#This Row],[Macaca Site]]&amp;"-"&amp;L1508)</f>
        <v>MB-B08-06-08</v>
      </c>
    </row>
    <row r="1508" spans="1:15" x14ac:dyDescent="0.3">
      <c r="A1508" s="1" t="s">
        <v>265</v>
      </c>
      <c r="B1508" s="1" t="s">
        <v>292</v>
      </c>
      <c r="C1508" s="1" t="s">
        <v>296</v>
      </c>
      <c r="D1508" s="1" t="s">
        <v>898</v>
      </c>
      <c r="E1508" s="1" t="s">
        <v>436</v>
      </c>
      <c r="F1508" s="1" t="s">
        <v>702</v>
      </c>
      <c r="G1508" s="1" t="s">
        <v>441</v>
      </c>
      <c r="H1508" s="1">
        <v>280358</v>
      </c>
      <c r="I1508" s="1">
        <v>2721061</v>
      </c>
      <c r="J1508" s="1" t="s">
        <v>1210</v>
      </c>
      <c r="K1508" s="1" t="s">
        <v>1996</v>
      </c>
      <c r="L1508" s="1">
        <v>9</v>
      </c>
      <c r="M1508" s="1">
        <v>280276</v>
      </c>
      <c r="N1508" s="1">
        <v>2721535</v>
      </c>
      <c r="O1508" s="1" t="str">
        <f>IF(Merge1[[#This Row],[樣點代號]]&lt;10,Merge1[[#This Row],[Macaca Site]]&amp;"-0"&amp;Merge1[[#This Row],[樣點代號]],Merge1[[#This Row],[Macaca Site]]&amp;"-"&amp;L1509)</f>
        <v>MB-B08-06-09</v>
      </c>
    </row>
    <row r="1509" spans="1:15" x14ac:dyDescent="0.3">
      <c r="A1509" s="1" t="s">
        <v>265</v>
      </c>
      <c r="B1509" s="1" t="s">
        <v>292</v>
      </c>
      <c r="C1509" s="1" t="s">
        <v>297</v>
      </c>
      <c r="D1509" s="1" t="s">
        <v>899</v>
      </c>
      <c r="E1509" s="1" t="s">
        <v>436</v>
      </c>
      <c r="F1509" s="1" t="s">
        <v>703</v>
      </c>
      <c r="G1509" s="1" t="s">
        <v>441</v>
      </c>
      <c r="H1509" s="1">
        <v>279672</v>
      </c>
      <c r="I1509" s="1">
        <v>2714845</v>
      </c>
      <c r="J1509" s="1" t="s">
        <v>1210</v>
      </c>
      <c r="K1509" s="1" t="s">
        <v>2015</v>
      </c>
      <c r="L1509" s="1">
        <v>1</v>
      </c>
      <c r="M1509" s="1">
        <v>279564</v>
      </c>
      <c r="N1509" s="1">
        <v>2716239</v>
      </c>
      <c r="O1509" s="1" t="str">
        <f>IF(Merge1[[#This Row],[樣點代號]]&lt;10,Merge1[[#This Row],[Macaca Site]]&amp;"-0"&amp;Merge1[[#This Row],[樣點代號]],Merge1[[#This Row],[Macaca Site]]&amp;"-"&amp;L1510)</f>
        <v>MB-B08-07-01</v>
      </c>
    </row>
    <row r="1510" spans="1:15" x14ac:dyDescent="0.3">
      <c r="A1510" s="1" t="s">
        <v>265</v>
      </c>
      <c r="B1510" s="1" t="s">
        <v>292</v>
      </c>
      <c r="C1510" s="1" t="s">
        <v>297</v>
      </c>
      <c r="D1510" s="1" t="s">
        <v>899</v>
      </c>
      <c r="E1510" s="1" t="s">
        <v>436</v>
      </c>
      <c r="F1510" s="1" t="s">
        <v>703</v>
      </c>
      <c r="G1510" s="1" t="s">
        <v>441</v>
      </c>
      <c r="H1510" s="1">
        <v>279672</v>
      </c>
      <c r="I1510" s="1">
        <v>2714845</v>
      </c>
      <c r="J1510" s="1" t="s">
        <v>1210</v>
      </c>
      <c r="K1510" s="1" t="s">
        <v>2016</v>
      </c>
      <c r="L1510" s="1">
        <v>2</v>
      </c>
      <c r="M1510" s="1">
        <v>279527</v>
      </c>
      <c r="N1510" s="1">
        <v>2716036</v>
      </c>
      <c r="O1510" s="1" t="str">
        <f>IF(Merge1[[#This Row],[樣點代號]]&lt;10,Merge1[[#This Row],[Macaca Site]]&amp;"-0"&amp;Merge1[[#This Row],[樣點代號]],Merge1[[#This Row],[Macaca Site]]&amp;"-"&amp;L1511)</f>
        <v>MB-B08-07-02</v>
      </c>
    </row>
    <row r="1511" spans="1:15" x14ac:dyDescent="0.3">
      <c r="A1511" s="1" t="s">
        <v>265</v>
      </c>
      <c r="B1511" s="1" t="s">
        <v>292</v>
      </c>
      <c r="C1511" s="1" t="s">
        <v>297</v>
      </c>
      <c r="D1511" s="1" t="s">
        <v>899</v>
      </c>
      <c r="E1511" s="1" t="s">
        <v>436</v>
      </c>
      <c r="F1511" s="1" t="s">
        <v>703</v>
      </c>
      <c r="G1511" s="1" t="s">
        <v>441</v>
      </c>
      <c r="H1511" s="1">
        <v>279672</v>
      </c>
      <c r="I1511" s="1">
        <v>2714845</v>
      </c>
      <c r="J1511" s="1" t="s">
        <v>1210</v>
      </c>
      <c r="K1511" s="1" t="s">
        <v>2017</v>
      </c>
      <c r="L1511" s="1">
        <v>4</v>
      </c>
      <c r="M1511" s="1">
        <v>279510</v>
      </c>
      <c r="N1511" s="1">
        <v>2715641</v>
      </c>
      <c r="O1511" s="1" t="str">
        <f>IF(Merge1[[#This Row],[樣點代號]]&lt;10,Merge1[[#This Row],[Macaca Site]]&amp;"-0"&amp;Merge1[[#This Row],[樣點代號]],Merge1[[#This Row],[Macaca Site]]&amp;"-"&amp;L1512)</f>
        <v>MB-B08-07-04</v>
      </c>
    </row>
    <row r="1512" spans="1:15" x14ac:dyDescent="0.3">
      <c r="A1512" s="1" t="s">
        <v>265</v>
      </c>
      <c r="B1512" s="1" t="s">
        <v>292</v>
      </c>
      <c r="C1512" s="1" t="s">
        <v>297</v>
      </c>
      <c r="D1512" s="1" t="s">
        <v>899</v>
      </c>
      <c r="E1512" s="1" t="s">
        <v>436</v>
      </c>
      <c r="F1512" s="1" t="s">
        <v>703</v>
      </c>
      <c r="G1512" s="1" t="s">
        <v>441</v>
      </c>
      <c r="H1512" s="1">
        <v>279672</v>
      </c>
      <c r="I1512" s="1">
        <v>2714845</v>
      </c>
      <c r="J1512" s="1" t="s">
        <v>1210</v>
      </c>
      <c r="K1512" s="1" t="s">
        <v>2018</v>
      </c>
      <c r="L1512" s="1">
        <v>6</v>
      </c>
      <c r="M1512" s="1">
        <v>279432</v>
      </c>
      <c r="N1512" s="1">
        <v>2715265</v>
      </c>
      <c r="O1512" s="1" t="str">
        <f>IF(Merge1[[#This Row],[樣點代號]]&lt;10,Merge1[[#This Row],[Macaca Site]]&amp;"-0"&amp;Merge1[[#This Row],[樣點代號]],Merge1[[#This Row],[Macaca Site]]&amp;"-"&amp;L1513)</f>
        <v>MB-B08-07-06</v>
      </c>
    </row>
    <row r="1513" spans="1:15" x14ac:dyDescent="0.3">
      <c r="A1513" s="1" t="s">
        <v>265</v>
      </c>
      <c r="B1513" s="1" t="s">
        <v>292</v>
      </c>
      <c r="C1513" s="1" t="s">
        <v>297</v>
      </c>
      <c r="D1513" s="1" t="s">
        <v>899</v>
      </c>
      <c r="E1513" s="1" t="s">
        <v>436</v>
      </c>
      <c r="F1513" s="1" t="s">
        <v>703</v>
      </c>
      <c r="G1513" s="1" t="s">
        <v>441</v>
      </c>
      <c r="H1513" s="1">
        <v>279672</v>
      </c>
      <c r="I1513" s="1">
        <v>2714845</v>
      </c>
      <c r="J1513" s="1" t="s">
        <v>1210</v>
      </c>
      <c r="K1513" s="1" t="s">
        <v>2019</v>
      </c>
      <c r="L1513" s="1">
        <v>7</v>
      </c>
      <c r="M1513" s="1">
        <v>279528</v>
      </c>
      <c r="N1513" s="1">
        <v>2715032</v>
      </c>
      <c r="O1513" s="1" t="str">
        <f>IF(Merge1[[#This Row],[樣點代號]]&lt;10,Merge1[[#This Row],[Macaca Site]]&amp;"-0"&amp;Merge1[[#This Row],[樣點代號]],Merge1[[#This Row],[Macaca Site]]&amp;"-"&amp;L1514)</f>
        <v>MB-B08-07-07</v>
      </c>
    </row>
    <row r="1514" spans="1:15" x14ac:dyDescent="0.3">
      <c r="A1514" s="1" t="s">
        <v>265</v>
      </c>
      <c r="B1514" s="1" t="s">
        <v>292</v>
      </c>
      <c r="C1514" s="1" t="s">
        <v>297</v>
      </c>
      <c r="D1514" s="1" t="s">
        <v>899</v>
      </c>
      <c r="E1514" s="1" t="s">
        <v>436</v>
      </c>
      <c r="F1514" s="1" t="s">
        <v>703</v>
      </c>
      <c r="G1514" s="1" t="s">
        <v>441</v>
      </c>
      <c r="H1514" s="1">
        <v>279672</v>
      </c>
      <c r="I1514" s="1">
        <v>2714845</v>
      </c>
      <c r="J1514" s="1" t="s">
        <v>1210</v>
      </c>
      <c r="K1514" s="1" t="s">
        <v>2020</v>
      </c>
      <c r="L1514" s="1">
        <v>8</v>
      </c>
      <c r="M1514" s="1">
        <v>279686</v>
      </c>
      <c r="N1514" s="1">
        <v>2714875</v>
      </c>
      <c r="O1514" s="1" t="str">
        <f>IF(Merge1[[#This Row],[樣點代號]]&lt;10,Merge1[[#This Row],[Macaca Site]]&amp;"-0"&amp;Merge1[[#This Row],[樣點代號]],Merge1[[#This Row],[Macaca Site]]&amp;"-"&amp;L1515)</f>
        <v>MB-B08-07-08</v>
      </c>
    </row>
    <row r="1515" spans="1:15" x14ac:dyDescent="0.3">
      <c r="A1515" s="1" t="s">
        <v>265</v>
      </c>
      <c r="B1515" s="1" t="s">
        <v>292</v>
      </c>
      <c r="C1515" s="1" t="s">
        <v>297</v>
      </c>
      <c r="D1515" s="1" t="s">
        <v>899</v>
      </c>
      <c r="E1515" s="1" t="s">
        <v>436</v>
      </c>
      <c r="F1515" s="1" t="s">
        <v>703</v>
      </c>
      <c r="G1515" s="1" t="s">
        <v>441</v>
      </c>
      <c r="H1515" s="1">
        <v>279672</v>
      </c>
      <c r="I1515" s="1">
        <v>2714845</v>
      </c>
      <c r="J1515" s="1" t="s">
        <v>1210</v>
      </c>
      <c r="K1515" s="1" t="s">
        <v>2021</v>
      </c>
      <c r="L1515" s="1">
        <v>9</v>
      </c>
      <c r="M1515" s="1">
        <v>279862</v>
      </c>
      <c r="N1515" s="1">
        <v>2714704</v>
      </c>
      <c r="O1515" s="1" t="str">
        <f>IF(Merge1[[#This Row],[樣點代號]]&lt;10,Merge1[[#This Row],[Macaca Site]]&amp;"-0"&amp;Merge1[[#This Row],[樣點代號]],Merge1[[#This Row],[Macaca Site]]&amp;"-"&amp;L1516)</f>
        <v>MB-B08-07-09</v>
      </c>
    </row>
    <row r="1516" spans="1:15" x14ac:dyDescent="0.3">
      <c r="A1516" s="1" t="s">
        <v>265</v>
      </c>
      <c r="B1516" s="1" t="s">
        <v>292</v>
      </c>
      <c r="C1516" s="1" t="s">
        <v>297</v>
      </c>
      <c r="D1516" s="1" t="s">
        <v>899</v>
      </c>
      <c r="E1516" s="1" t="s">
        <v>436</v>
      </c>
      <c r="F1516" s="1" t="s">
        <v>703</v>
      </c>
      <c r="G1516" s="1" t="s">
        <v>441</v>
      </c>
      <c r="H1516" s="1">
        <v>279672</v>
      </c>
      <c r="I1516" s="1">
        <v>2714845</v>
      </c>
      <c r="J1516" s="1" t="s">
        <v>1210</v>
      </c>
      <c r="K1516" s="1" t="s">
        <v>2022</v>
      </c>
      <c r="L1516" s="1">
        <v>11</v>
      </c>
      <c r="M1516" s="1">
        <v>280182</v>
      </c>
      <c r="N1516" s="1">
        <v>2714922</v>
      </c>
      <c r="O1516" s="1" t="str">
        <f>IF(Merge1[[#This Row],[樣點代號]]&lt;10,Merge1[[#This Row],[Macaca Site]]&amp;"-0"&amp;Merge1[[#This Row],[樣點代號]],Merge1[[#This Row],[Macaca Site]]&amp;"-"&amp;L1517)</f>
        <v>MB-B08-07-12</v>
      </c>
    </row>
    <row r="1517" spans="1:15" x14ac:dyDescent="0.3">
      <c r="A1517" s="1" t="s">
        <v>265</v>
      </c>
      <c r="B1517" s="1" t="s">
        <v>292</v>
      </c>
      <c r="C1517" s="1" t="s">
        <v>297</v>
      </c>
      <c r="D1517" s="1" t="s">
        <v>899</v>
      </c>
      <c r="E1517" s="1" t="s">
        <v>436</v>
      </c>
      <c r="F1517" s="1" t="s">
        <v>703</v>
      </c>
      <c r="G1517" s="1" t="s">
        <v>441</v>
      </c>
      <c r="H1517" s="1">
        <v>279672</v>
      </c>
      <c r="I1517" s="1">
        <v>2714845</v>
      </c>
      <c r="J1517" s="1" t="s">
        <v>1210</v>
      </c>
      <c r="K1517" s="1" t="s">
        <v>2023</v>
      </c>
      <c r="L1517" s="1">
        <v>12</v>
      </c>
      <c r="M1517" s="1">
        <v>279933</v>
      </c>
      <c r="N1517" s="1">
        <v>2714966</v>
      </c>
      <c r="O1517" s="1" t="str">
        <f>IF(Merge1[[#This Row],[樣點代號]]&lt;10,Merge1[[#This Row],[Macaca Site]]&amp;"-0"&amp;Merge1[[#This Row],[樣點代號]],Merge1[[#This Row],[Macaca Site]]&amp;"-"&amp;L1518)</f>
        <v>MB-B08-07-1</v>
      </c>
    </row>
    <row r="1518" spans="1:15" x14ac:dyDescent="0.3">
      <c r="A1518" s="1" t="s">
        <v>265</v>
      </c>
      <c r="B1518" s="1" t="s">
        <v>292</v>
      </c>
      <c r="C1518" s="1" t="s">
        <v>298</v>
      </c>
      <c r="D1518" s="1" t="s">
        <v>900</v>
      </c>
      <c r="E1518" s="1" t="s">
        <v>436</v>
      </c>
      <c r="F1518" s="1" t="s">
        <v>704</v>
      </c>
      <c r="G1518" s="1" t="s">
        <v>441</v>
      </c>
      <c r="H1518" s="1">
        <v>271623</v>
      </c>
      <c r="I1518" s="1">
        <v>2716351</v>
      </c>
      <c r="J1518" s="1" t="s">
        <v>1210</v>
      </c>
      <c r="K1518" s="1" t="s">
        <v>2042</v>
      </c>
      <c r="L1518" s="1">
        <v>1</v>
      </c>
      <c r="M1518" s="1">
        <v>272633</v>
      </c>
      <c r="N1518" s="1">
        <v>2716678</v>
      </c>
      <c r="O1518" s="1" t="str">
        <f>IF(Merge1[[#This Row],[樣點代號]]&lt;10,Merge1[[#This Row],[Macaca Site]]&amp;"-0"&amp;Merge1[[#This Row],[樣點代號]],Merge1[[#This Row],[Macaca Site]]&amp;"-"&amp;L1519)</f>
        <v>MB-B08-08-01</v>
      </c>
    </row>
    <row r="1519" spans="1:15" x14ac:dyDescent="0.3">
      <c r="A1519" s="1" t="s">
        <v>265</v>
      </c>
      <c r="B1519" s="1" t="s">
        <v>292</v>
      </c>
      <c r="C1519" s="1" t="s">
        <v>298</v>
      </c>
      <c r="D1519" s="1" t="s">
        <v>900</v>
      </c>
      <c r="E1519" s="1" t="s">
        <v>436</v>
      </c>
      <c r="F1519" s="1" t="s">
        <v>704</v>
      </c>
      <c r="G1519" s="1" t="s">
        <v>441</v>
      </c>
      <c r="H1519" s="1">
        <v>271623</v>
      </c>
      <c r="I1519" s="1">
        <v>2716351</v>
      </c>
      <c r="J1519" s="1" t="s">
        <v>1210</v>
      </c>
      <c r="K1519" s="1" t="s">
        <v>2043</v>
      </c>
      <c r="L1519" s="1">
        <v>2</v>
      </c>
      <c r="M1519" s="1">
        <v>272464</v>
      </c>
      <c r="N1519" s="1">
        <v>2716476</v>
      </c>
      <c r="O1519" s="1" t="str">
        <f>IF(Merge1[[#This Row],[樣點代號]]&lt;10,Merge1[[#This Row],[Macaca Site]]&amp;"-0"&amp;Merge1[[#This Row],[樣點代號]],Merge1[[#This Row],[Macaca Site]]&amp;"-"&amp;L1520)</f>
        <v>MB-B08-08-02</v>
      </c>
    </row>
    <row r="1520" spans="1:15" x14ac:dyDescent="0.3">
      <c r="A1520" s="1" t="s">
        <v>265</v>
      </c>
      <c r="B1520" s="1" t="s">
        <v>292</v>
      </c>
      <c r="C1520" s="1" t="s">
        <v>298</v>
      </c>
      <c r="D1520" s="1" t="s">
        <v>900</v>
      </c>
      <c r="E1520" s="1" t="s">
        <v>436</v>
      </c>
      <c r="F1520" s="1" t="s">
        <v>704</v>
      </c>
      <c r="G1520" s="1" t="s">
        <v>441</v>
      </c>
      <c r="H1520" s="1">
        <v>271623</v>
      </c>
      <c r="I1520" s="1">
        <v>2716351</v>
      </c>
      <c r="J1520" s="1" t="s">
        <v>1210</v>
      </c>
      <c r="K1520" s="1" t="s">
        <v>2044</v>
      </c>
      <c r="L1520" s="1">
        <v>3</v>
      </c>
      <c r="M1520" s="1">
        <v>272275</v>
      </c>
      <c r="N1520" s="1">
        <v>2716361</v>
      </c>
      <c r="O1520" s="1" t="str">
        <f>IF(Merge1[[#This Row],[樣點代號]]&lt;10,Merge1[[#This Row],[Macaca Site]]&amp;"-0"&amp;Merge1[[#This Row],[樣點代號]],Merge1[[#This Row],[Macaca Site]]&amp;"-"&amp;L1521)</f>
        <v>MB-B08-08-03</v>
      </c>
    </row>
    <row r="1521" spans="1:15" x14ac:dyDescent="0.3">
      <c r="A1521" s="1" t="s">
        <v>265</v>
      </c>
      <c r="B1521" s="1" t="s">
        <v>292</v>
      </c>
      <c r="C1521" s="1" t="s">
        <v>298</v>
      </c>
      <c r="D1521" s="1" t="s">
        <v>900</v>
      </c>
      <c r="E1521" s="1" t="s">
        <v>436</v>
      </c>
      <c r="F1521" s="1" t="s">
        <v>704</v>
      </c>
      <c r="G1521" s="1" t="s">
        <v>441</v>
      </c>
      <c r="H1521" s="1">
        <v>271623</v>
      </c>
      <c r="I1521" s="1">
        <v>2716351</v>
      </c>
      <c r="J1521" s="1" t="s">
        <v>1210</v>
      </c>
      <c r="K1521" s="1" t="s">
        <v>2045</v>
      </c>
      <c r="L1521" s="1">
        <v>4</v>
      </c>
      <c r="M1521" s="1">
        <v>272067</v>
      </c>
      <c r="N1521" s="1">
        <v>2716451</v>
      </c>
      <c r="O1521" s="1" t="str">
        <f>IF(Merge1[[#This Row],[樣點代號]]&lt;10,Merge1[[#This Row],[Macaca Site]]&amp;"-0"&amp;Merge1[[#This Row],[樣點代號]],Merge1[[#This Row],[Macaca Site]]&amp;"-"&amp;L1522)</f>
        <v>MB-B08-08-04</v>
      </c>
    </row>
    <row r="1522" spans="1:15" x14ac:dyDescent="0.3">
      <c r="A1522" s="1" t="s">
        <v>265</v>
      </c>
      <c r="B1522" s="1" t="s">
        <v>292</v>
      </c>
      <c r="C1522" s="1" t="s">
        <v>298</v>
      </c>
      <c r="D1522" s="1" t="s">
        <v>900</v>
      </c>
      <c r="E1522" s="1" t="s">
        <v>436</v>
      </c>
      <c r="F1522" s="1" t="s">
        <v>704</v>
      </c>
      <c r="G1522" s="1" t="s">
        <v>441</v>
      </c>
      <c r="H1522" s="1">
        <v>271623</v>
      </c>
      <c r="I1522" s="1">
        <v>2716351</v>
      </c>
      <c r="J1522" s="1" t="s">
        <v>1210</v>
      </c>
      <c r="K1522" s="1" t="s">
        <v>2046</v>
      </c>
      <c r="L1522" s="1">
        <v>5</v>
      </c>
      <c r="M1522" s="1">
        <v>271863</v>
      </c>
      <c r="N1522" s="1">
        <v>2716515</v>
      </c>
      <c r="O1522" s="1" t="str">
        <f>IF(Merge1[[#This Row],[樣點代號]]&lt;10,Merge1[[#This Row],[Macaca Site]]&amp;"-0"&amp;Merge1[[#This Row],[樣點代號]],Merge1[[#This Row],[Macaca Site]]&amp;"-"&amp;L1523)</f>
        <v>MB-B08-08-05</v>
      </c>
    </row>
    <row r="1523" spans="1:15" x14ac:dyDescent="0.3">
      <c r="A1523" s="1" t="s">
        <v>265</v>
      </c>
      <c r="B1523" s="1" t="s">
        <v>292</v>
      </c>
      <c r="C1523" s="1" t="s">
        <v>298</v>
      </c>
      <c r="D1523" s="1" t="s">
        <v>900</v>
      </c>
      <c r="E1523" s="1" t="s">
        <v>436</v>
      </c>
      <c r="F1523" s="1" t="s">
        <v>704</v>
      </c>
      <c r="G1523" s="1" t="s">
        <v>441</v>
      </c>
      <c r="H1523" s="1">
        <v>271623</v>
      </c>
      <c r="I1523" s="1">
        <v>2716351</v>
      </c>
      <c r="J1523" s="1" t="s">
        <v>1210</v>
      </c>
      <c r="K1523" s="1" t="s">
        <v>2047</v>
      </c>
      <c r="L1523" s="1">
        <v>6</v>
      </c>
      <c r="M1523" s="1">
        <v>271682</v>
      </c>
      <c r="N1523" s="1">
        <v>2716352</v>
      </c>
      <c r="O1523" s="1" t="str">
        <f>IF(Merge1[[#This Row],[樣點代號]]&lt;10,Merge1[[#This Row],[Macaca Site]]&amp;"-0"&amp;Merge1[[#This Row],[樣點代號]],Merge1[[#This Row],[Macaca Site]]&amp;"-"&amp;L1524)</f>
        <v>MB-B08-08-06</v>
      </c>
    </row>
    <row r="1524" spans="1:15" x14ac:dyDescent="0.3">
      <c r="A1524" s="1" t="s">
        <v>265</v>
      </c>
      <c r="B1524" s="1" t="s">
        <v>292</v>
      </c>
      <c r="C1524" s="1" t="s">
        <v>299</v>
      </c>
      <c r="D1524" s="1" t="s">
        <v>901</v>
      </c>
      <c r="E1524" s="1" t="s">
        <v>436</v>
      </c>
      <c r="F1524" s="1" t="s">
        <v>705</v>
      </c>
      <c r="G1524" s="1" t="s">
        <v>441</v>
      </c>
      <c r="H1524" s="1">
        <v>266856</v>
      </c>
      <c r="I1524" s="1">
        <v>2725346</v>
      </c>
      <c r="J1524" s="1" t="s">
        <v>1210</v>
      </c>
      <c r="K1524" s="1" t="s">
        <v>2096</v>
      </c>
      <c r="L1524" s="1">
        <v>1</v>
      </c>
      <c r="M1524" s="1">
        <v>266402</v>
      </c>
      <c r="N1524" s="1">
        <v>2725139</v>
      </c>
      <c r="O1524" s="1" t="str">
        <f>IF(Merge1[[#This Row],[樣點代號]]&lt;10,Merge1[[#This Row],[Macaca Site]]&amp;"-0"&amp;Merge1[[#This Row],[樣點代號]],Merge1[[#This Row],[Macaca Site]]&amp;"-"&amp;L1525)</f>
        <v>MB-B08-09-01</v>
      </c>
    </row>
    <row r="1525" spans="1:15" x14ac:dyDescent="0.3">
      <c r="A1525" s="1" t="s">
        <v>265</v>
      </c>
      <c r="B1525" s="1" t="s">
        <v>292</v>
      </c>
      <c r="C1525" s="1" t="s">
        <v>299</v>
      </c>
      <c r="D1525" s="1" t="s">
        <v>901</v>
      </c>
      <c r="E1525" s="1" t="s">
        <v>436</v>
      </c>
      <c r="F1525" s="1" t="s">
        <v>705</v>
      </c>
      <c r="G1525" s="1" t="s">
        <v>441</v>
      </c>
      <c r="H1525" s="1">
        <v>266856</v>
      </c>
      <c r="I1525" s="1">
        <v>2725346</v>
      </c>
      <c r="J1525" s="1" t="s">
        <v>1210</v>
      </c>
      <c r="K1525" s="1" t="s">
        <v>2097</v>
      </c>
      <c r="L1525" s="1">
        <v>2</v>
      </c>
      <c r="M1525" s="1">
        <v>266590</v>
      </c>
      <c r="N1525" s="1">
        <v>2725061</v>
      </c>
      <c r="O1525" s="1" t="str">
        <f>IF(Merge1[[#This Row],[樣點代號]]&lt;10,Merge1[[#This Row],[Macaca Site]]&amp;"-0"&amp;Merge1[[#This Row],[樣點代號]],Merge1[[#This Row],[Macaca Site]]&amp;"-"&amp;L1526)</f>
        <v>MB-B08-09-02</v>
      </c>
    </row>
    <row r="1526" spans="1:15" x14ac:dyDescent="0.3">
      <c r="A1526" s="1" t="s">
        <v>265</v>
      </c>
      <c r="B1526" s="1" t="s">
        <v>292</v>
      </c>
      <c r="C1526" s="1" t="s">
        <v>299</v>
      </c>
      <c r="D1526" s="1" t="s">
        <v>901</v>
      </c>
      <c r="E1526" s="1" t="s">
        <v>436</v>
      </c>
      <c r="F1526" s="1" t="s">
        <v>705</v>
      </c>
      <c r="G1526" s="1" t="s">
        <v>441</v>
      </c>
      <c r="H1526" s="1">
        <v>266856</v>
      </c>
      <c r="I1526" s="1">
        <v>2725346</v>
      </c>
      <c r="J1526" s="1" t="s">
        <v>1210</v>
      </c>
      <c r="K1526" s="1" t="s">
        <v>2098</v>
      </c>
      <c r="L1526" s="1">
        <v>3</v>
      </c>
      <c r="M1526" s="1">
        <v>266754</v>
      </c>
      <c r="N1526" s="1">
        <v>2725175</v>
      </c>
      <c r="O1526" s="1" t="str">
        <f>IF(Merge1[[#This Row],[樣點代號]]&lt;10,Merge1[[#This Row],[Macaca Site]]&amp;"-0"&amp;Merge1[[#This Row],[樣點代號]],Merge1[[#This Row],[Macaca Site]]&amp;"-"&amp;L1527)</f>
        <v>MB-B08-09-03</v>
      </c>
    </row>
    <row r="1527" spans="1:15" x14ac:dyDescent="0.3">
      <c r="A1527" s="1" t="s">
        <v>265</v>
      </c>
      <c r="B1527" s="1" t="s">
        <v>292</v>
      </c>
      <c r="C1527" s="1" t="s">
        <v>299</v>
      </c>
      <c r="D1527" s="1" t="s">
        <v>901</v>
      </c>
      <c r="E1527" s="1" t="s">
        <v>436</v>
      </c>
      <c r="F1527" s="1" t="s">
        <v>705</v>
      </c>
      <c r="G1527" s="1" t="s">
        <v>441</v>
      </c>
      <c r="H1527" s="1">
        <v>266856</v>
      </c>
      <c r="I1527" s="1">
        <v>2725346</v>
      </c>
      <c r="J1527" s="1" t="s">
        <v>1210</v>
      </c>
      <c r="K1527" s="1" t="s">
        <v>2099</v>
      </c>
      <c r="L1527" s="1">
        <v>4</v>
      </c>
      <c r="M1527" s="1">
        <v>267082</v>
      </c>
      <c r="N1527" s="1">
        <v>2725339</v>
      </c>
      <c r="O1527" s="1" t="str">
        <f>IF(Merge1[[#This Row],[樣點代號]]&lt;10,Merge1[[#This Row],[Macaca Site]]&amp;"-0"&amp;Merge1[[#This Row],[樣點代號]],Merge1[[#This Row],[Macaca Site]]&amp;"-"&amp;L1528)</f>
        <v>MB-B08-09-04</v>
      </c>
    </row>
    <row r="1528" spans="1:15" x14ac:dyDescent="0.3">
      <c r="A1528" s="1" t="s">
        <v>265</v>
      </c>
      <c r="B1528" s="1" t="s">
        <v>292</v>
      </c>
      <c r="C1528" s="1" t="s">
        <v>299</v>
      </c>
      <c r="D1528" s="1" t="s">
        <v>901</v>
      </c>
      <c r="E1528" s="1" t="s">
        <v>436</v>
      </c>
      <c r="F1528" s="1" t="s">
        <v>705</v>
      </c>
      <c r="G1528" s="1" t="s">
        <v>441</v>
      </c>
      <c r="H1528" s="1">
        <v>266856</v>
      </c>
      <c r="I1528" s="1">
        <v>2725346</v>
      </c>
      <c r="J1528" s="1" t="s">
        <v>1210</v>
      </c>
      <c r="K1528" s="1" t="s">
        <v>2100</v>
      </c>
      <c r="L1528" s="1">
        <v>5</v>
      </c>
      <c r="M1528" s="1">
        <v>267302</v>
      </c>
      <c r="N1528" s="1">
        <v>2725400</v>
      </c>
      <c r="O1528" s="1" t="str">
        <f>IF(Merge1[[#This Row],[樣點代號]]&lt;10,Merge1[[#This Row],[Macaca Site]]&amp;"-0"&amp;Merge1[[#This Row],[樣點代號]],Merge1[[#This Row],[Macaca Site]]&amp;"-"&amp;L1529)</f>
        <v>MB-B08-09-05</v>
      </c>
    </row>
    <row r="1529" spans="1:15" x14ac:dyDescent="0.3">
      <c r="A1529" s="1" t="s">
        <v>265</v>
      </c>
      <c r="B1529" s="1" t="s">
        <v>292</v>
      </c>
      <c r="C1529" s="1" t="s">
        <v>299</v>
      </c>
      <c r="D1529" s="1" t="s">
        <v>901</v>
      </c>
      <c r="E1529" s="1" t="s">
        <v>436</v>
      </c>
      <c r="F1529" s="1" t="s">
        <v>705</v>
      </c>
      <c r="G1529" s="1" t="s">
        <v>441</v>
      </c>
      <c r="H1529" s="1">
        <v>266856</v>
      </c>
      <c r="I1529" s="1">
        <v>2725346</v>
      </c>
      <c r="J1529" s="1" t="s">
        <v>1210</v>
      </c>
      <c r="K1529" s="1" t="s">
        <v>2101</v>
      </c>
      <c r="L1529" s="1">
        <v>6</v>
      </c>
      <c r="M1529" s="1">
        <v>267502</v>
      </c>
      <c r="N1529" s="1">
        <v>2725396</v>
      </c>
      <c r="O1529" s="1" t="str">
        <f>IF(Merge1[[#This Row],[樣點代號]]&lt;10,Merge1[[#This Row],[Macaca Site]]&amp;"-0"&amp;Merge1[[#This Row],[樣點代號]],Merge1[[#This Row],[Macaca Site]]&amp;"-"&amp;L1530)</f>
        <v>MB-B08-09-06</v>
      </c>
    </row>
    <row r="1530" spans="1:15" x14ac:dyDescent="0.3">
      <c r="A1530" s="1" t="s">
        <v>265</v>
      </c>
      <c r="B1530" s="1" t="s">
        <v>292</v>
      </c>
      <c r="C1530" s="1" t="s">
        <v>300</v>
      </c>
      <c r="D1530" s="1" t="s">
        <v>902</v>
      </c>
      <c r="E1530" s="1" t="s">
        <v>436</v>
      </c>
      <c r="F1530" s="1" t="s">
        <v>706</v>
      </c>
      <c r="G1530" s="1" t="s">
        <v>441</v>
      </c>
      <c r="H1530" s="1">
        <v>257921</v>
      </c>
      <c r="I1530" s="1">
        <v>2719227</v>
      </c>
      <c r="J1530" s="1" t="s">
        <v>1210</v>
      </c>
      <c r="K1530" s="1" t="s">
        <v>2114</v>
      </c>
      <c r="L1530" s="1">
        <v>1</v>
      </c>
      <c r="M1530" s="1">
        <v>257773</v>
      </c>
      <c r="N1530" s="1">
        <v>2719083</v>
      </c>
      <c r="O1530" s="1" t="str">
        <f>IF(Merge1[[#This Row],[樣點代號]]&lt;10,Merge1[[#This Row],[Macaca Site]]&amp;"-0"&amp;Merge1[[#This Row],[樣點代號]],Merge1[[#This Row],[Macaca Site]]&amp;"-"&amp;L1531)</f>
        <v>MB-B08-10-01</v>
      </c>
    </row>
    <row r="1531" spans="1:15" x14ac:dyDescent="0.3">
      <c r="A1531" s="1" t="s">
        <v>265</v>
      </c>
      <c r="B1531" s="1" t="s">
        <v>292</v>
      </c>
      <c r="C1531" s="1" t="s">
        <v>300</v>
      </c>
      <c r="D1531" s="1" t="s">
        <v>902</v>
      </c>
      <c r="E1531" s="1" t="s">
        <v>436</v>
      </c>
      <c r="F1531" s="1" t="s">
        <v>706</v>
      </c>
      <c r="G1531" s="1" t="s">
        <v>441</v>
      </c>
      <c r="H1531" s="1">
        <v>257921</v>
      </c>
      <c r="I1531" s="1">
        <v>2719227</v>
      </c>
      <c r="J1531" s="1" t="s">
        <v>1210</v>
      </c>
      <c r="K1531" s="1" t="s">
        <v>2115</v>
      </c>
      <c r="L1531" s="1">
        <v>2</v>
      </c>
      <c r="M1531" s="1">
        <v>257949</v>
      </c>
      <c r="N1531" s="1">
        <v>2718789</v>
      </c>
      <c r="O1531" s="1" t="str">
        <f>IF(Merge1[[#This Row],[樣點代號]]&lt;10,Merge1[[#This Row],[Macaca Site]]&amp;"-0"&amp;Merge1[[#This Row],[樣點代號]],Merge1[[#This Row],[Macaca Site]]&amp;"-"&amp;L1532)</f>
        <v>MB-B08-10-02</v>
      </c>
    </row>
    <row r="1532" spans="1:15" x14ac:dyDescent="0.3">
      <c r="A1532" s="1" t="s">
        <v>265</v>
      </c>
      <c r="B1532" s="1" t="s">
        <v>292</v>
      </c>
      <c r="C1532" s="1" t="s">
        <v>300</v>
      </c>
      <c r="D1532" s="1" t="s">
        <v>902</v>
      </c>
      <c r="E1532" s="1" t="s">
        <v>436</v>
      </c>
      <c r="F1532" s="1" t="s">
        <v>706</v>
      </c>
      <c r="G1532" s="1" t="s">
        <v>441</v>
      </c>
      <c r="H1532" s="1">
        <v>257921</v>
      </c>
      <c r="I1532" s="1">
        <v>2719227</v>
      </c>
      <c r="J1532" s="1" t="s">
        <v>1210</v>
      </c>
      <c r="K1532" s="1" t="s">
        <v>2116</v>
      </c>
      <c r="L1532" s="1">
        <v>3</v>
      </c>
      <c r="M1532" s="1">
        <v>257765</v>
      </c>
      <c r="N1532" s="1">
        <v>2718564</v>
      </c>
      <c r="O1532" s="1" t="str">
        <f>IF(Merge1[[#This Row],[樣點代號]]&lt;10,Merge1[[#This Row],[Macaca Site]]&amp;"-0"&amp;Merge1[[#This Row],[樣點代號]],Merge1[[#This Row],[Macaca Site]]&amp;"-"&amp;L1533)</f>
        <v>MB-B08-10-03</v>
      </c>
    </row>
    <row r="1533" spans="1:15" x14ac:dyDescent="0.3">
      <c r="A1533" s="1" t="s">
        <v>265</v>
      </c>
      <c r="B1533" s="1" t="s">
        <v>292</v>
      </c>
      <c r="C1533" s="1" t="s">
        <v>300</v>
      </c>
      <c r="D1533" s="1" t="s">
        <v>902</v>
      </c>
      <c r="E1533" s="1" t="s">
        <v>436</v>
      </c>
      <c r="F1533" s="1" t="s">
        <v>706</v>
      </c>
      <c r="G1533" s="1" t="s">
        <v>441</v>
      </c>
      <c r="H1533" s="1">
        <v>257921</v>
      </c>
      <c r="I1533" s="1">
        <v>2719227</v>
      </c>
      <c r="J1533" s="1" t="s">
        <v>1210</v>
      </c>
      <c r="K1533" s="1" t="s">
        <v>2117</v>
      </c>
      <c r="L1533" s="1">
        <v>4</v>
      </c>
      <c r="M1533" s="1">
        <v>257664</v>
      </c>
      <c r="N1533" s="1">
        <v>2718096</v>
      </c>
      <c r="O1533" s="1" t="str">
        <f>IF(Merge1[[#This Row],[樣點代號]]&lt;10,Merge1[[#This Row],[Macaca Site]]&amp;"-0"&amp;Merge1[[#This Row],[樣點代號]],Merge1[[#This Row],[Macaca Site]]&amp;"-"&amp;L1534)</f>
        <v>MB-B08-10-04</v>
      </c>
    </row>
    <row r="1534" spans="1:15" x14ac:dyDescent="0.3">
      <c r="A1534" s="1" t="s">
        <v>265</v>
      </c>
      <c r="B1534" s="1" t="s">
        <v>292</v>
      </c>
      <c r="C1534" s="1" t="s">
        <v>300</v>
      </c>
      <c r="D1534" s="1" t="s">
        <v>902</v>
      </c>
      <c r="E1534" s="1" t="s">
        <v>436</v>
      </c>
      <c r="F1534" s="1" t="s">
        <v>706</v>
      </c>
      <c r="G1534" s="1" t="s">
        <v>441</v>
      </c>
      <c r="H1534" s="1">
        <v>257921</v>
      </c>
      <c r="I1534" s="1">
        <v>2719227</v>
      </c>
      <c r="J1534" s="1" t="s">
        <v>1210</v>
      </c>
      <c r="K1534" s="1" t="s">
        <v>2118</v>
      </c>
      <c r="L1534" s="1">
        <v>5</v>
      </c>
      <c r="M1534" s="1">
        <v>258053</v>
      </c>
      <c r="N1534" s="1">
        <v>2719351</v>
      </c>
      <c r="O1534" s="1" t="str">
        <f>IF(Merge1[[#This Row],[樣點代號]]&lt;10,Merge1[[#This Row],[Macaca Site]]&amp;"-0"&amp;Merge1[[#This Row],[樣點代號]],Merge1[[#This Row],[Macaca Site]]&amp;"-"&amp;L1535)</f>
        <v>MB-B08-10-05</v>
      </c>
    </row>
    <row r="1535" spans="1:15" x14ac:dyDescent="0.3">
      <c r="A1535" s="1" t="s">
        <v>265</v>
      </c>
      <c r="B1535" s="1" t="s">
        <v>292</v>
      </c>
      <c r="C1535" s="1" t="s">
        <v>300</v>
      </c>
      <c r="D1535" s="1" t="s">
        <v>902</v>
      </c>
      <c r="E1535" s="1" t="s">
        <v>436</v>
      </c>
      <c r="F1535" s="1" t="s">
        <v>706</v>
      </c>
      <c r="G1535" s="1" t="s">
        <v>441</v>
      </c>
      <c r="H1535" s="1">
        <v>257921</v>
      </c>
      <c r="I1535" s="1">
        <v>2719227</v>
      </c>
      <c r="J1535" s="1" t="s">
        <v>1210</v>
      </c>
      <c r="K1535" s="1" t="s">
        <v>2119</v>
      </c>
      <c r="L1535" s="1">
        <v>6</v>
      </c>
      <c r="M1535" s="1">
        <v>258174</v>
      </c>
      <c r="N1535" s="1">
        <v>2719507</v>
      </c>
      <c r="O1535" s="1" t="str">
        <f>IF(Merge1[[#This Row],[樣點代號]]&lt;10,Merge1[[#This Row],[Macaca Site]]&amp;"-0"&amp;Merge1[[#This Row],[樣點代號]],Merge1[[#This Row],[Macaca Site]]&amp;"-"&amp;L1536)</f>
        <v>MB-B08-10-06</v>
      </c>
    </row>
    <row r="1536" spans="1:15" x14ac:dyDescent="0.3">
      <c r="A1536" s="1" t="s">
        <v>265</v>
      </c>
      <c r="B1536" s="1" t="s">
        <v>292</v>
      </c>
      <c r="C1536" s="1" t="s">
        <v>301</v>
      </c>
      <c r="D1536" s="1" t="s">
        <v>903</v>
      </c>
      <c r="E1536" s="1" t="s">
        <v>436</v>
      </c>
      <c r="F1536" s="1" t="s">
        <v>707</v>
      </c>
      <c r="G1536" s="1" t="s">
        <v>441</v>
      </c>
      <c r="H1536" s="1">
        <v>258055</v>
      </c>
      <c r="I1536" s="1">
        <v>2722937</v>
      </c>
      <c r="J1536" s="1" t="s">
        <v>1210</v>
      </c>
      <c r="K1536" s="1" t="s">
        <v>2132</v>
      </c>
      <c r="L1536" s="1">
        <v>1</v>
      </c>
      <c r="M1536" s="1">
        <v>258655</v>
      </c>
      <c r="N1536" s="1">
        <v>2723721</v>
      </c>
      <c r="O1536" s="1" t="str">
        <f>IF(Merge1[[#This Row],[樣點代號]]&lt;10,Merge1[[#This Row],[Macaca Site]]&amp;"-0"&amp;Merge1[[#This Row],[樣點代號]],Merge1[[#This Row],[Macaca Site]]&amp;"-"&amp;L1537)</f>
        <v>MB-B08-11-01</v>
      </c>
    </row>
    <row r="1537" spans="1:15" x14ac:dyDescent="0.3">
      <c r="A1537" s="1" t="s">
        <v>265</v>
      </c>
      <c r="B1537" s="1" t="s">
        <v>292</v>
      </c>
      <c r="C1537" s="1" t="s">
        <v>301</v>
      </c>
      <c r="D1537" s="1" t="s">
        <v>903</v>
      </c>
      <c r="E1537" s="1" t="s">
        <v>436</v>
      </c>
      <c r="F1537" s="1" t="s">
        <v>707</v>
      </c>
      <c r="G1537" s="1" t="s">
        <v>441</v>
      </c>
      <c r="H1537" s="1">
        <v>258055</v>
      </c>
      <c r="I1537" s="1">
        <v>2722937</v>
      </c>
      <c r="J1537" s="1" t="s">
        <v>1210</v>
      </c>
      <c r="K1537" s="1" t="s">
        <v>2133</v>
      </c>
      <c r="L1537" s="1">
        <v>2</v>
      </c>
      <c r="M1537" s="1">
        <v>258699</v>
      </c>
      <c r="N1537" s="1">
        <v>2723534</v>
      </c>
      <c r="O1537" s="1" t="str">
        <f>IF(Merge1[[#This Row],[樣點代號]]&lt;10,Merge1[[#This Row],[Macaca Site]]&amp;"-0"&amp;Merge1[[#This Row],[樣點代號]],Merge1[[#This Row],[Macaca Site]]&amp;"-"&amp;L1538)</f>
        <v>MB-B08-11-02</v>
      </c>
    </row>
    <row r="1538" spans="1:15" x14ac:dyDescent="0.3">
      <c r="A1538" s="1" t="s">
        <v>265</v>
      </c>
      <c r="B1538" s="1" t="s">
        <v>292</v>
      </c>
      <c r="C1538" s="1" t="s">
        <v>301</v>
      </c>
      <c r="D1538" s="1" t="s">
        <v>903</v>
      </c>
      <c r="E1538" s="1" t="s">
        <v>436</v>
      </c>
      <c r="F1538" s="1" t="s">
        <v>707</v>
      </c>
      <c r="G1538" s="1" t="s">
        <v>441</v>
      </c>
      <c r="H1538" s="1">
        <v>258055</v>
      </c>
      <c r="I1538" s="1">
        <v>2722937</v>
      </c>
      <c r="J1538" s="1" t="s">
        <v>1210</v>
      </c>
      <c r="K1538" s="1" t="s">
        <v>2134</v>
      </c>
      <c r="L1538" s="1">
        <v>3</v>
      </c>
      <c r="M1538" s="1">
        <v>258539</v>
      </c>
      <c r="N1538" s="1">
        <v>2723404</v>
      </c>
      <c r="O1538" s="1" t="str">
        <f>IF(Merge1[[#This Row],[樣點代號]]&lt;10,Merge1[[#This Row],[Macaca Site]]&amp;"-0"&amp;Merge1[[#This Row],[樣點代號]],Merge1[[#This Row],[Macaca Site]]&amp;"-"&amp;L1539)</f>
        <v>MB-B08-11-03</v>
      </c>
    </row>
    <row r="1539" spans="1:15" x14ac:dyDescent="0.3">
      <c r="A1539" s="1" t="s">
        <v>265</v>
      </c>
      <c r="B1539" s="1" t="s">
        <v>292</v>
      </c>
      <c r="C1539" s="1" t="s">
        <v>301</v>
      </c>
      <c r="D1539" s="1" t="s">
        <v>903</v>
      </c>
      <c r="E1539" s="1" t="s">
        <v>436</v>
      </c>
      <c r="F1539" s="1" t="s">
        <v>707</v>
      </c>
      <c r="G1539" s="1" t="s">
        <v>441</v>
      </c>
      <c r="H1539" s="1">
        <v>258055</v>
      </c>
      <c r="I1539" s="1">
        <v>2722937</v>
      </c>
      <c r="J1539" s="1" t="s">
        <v>1210</v>
      </c>
      <c r="K1539" s="1" t="s">
        <v>2135</v>
      </c>
      <c r="L1539" s="1">
        <v>4</v>
      </c>
      <c r="M1539" s="1">
        <v>258347</v>
      </c>
      <c r="N1539" s="1">
        <v>2723348</v>
      </c>
      <c r="O1539" s="1" t="str">
        <f>IF(Merge1[[#This Row],[樣點代號]]&lt;10,Merge1[[#This Row],[Macaca Site]]&amp;"-0"&amp;Merge1[[#This Row],[樣點代號]],Merge1[[#This Row],[Macaca Site]]&amp;"-"&amp;L1540)</f>
        <v>MB-B08-11-04</v>
      </c>
    </row>
    <row r="1540" spans="1:15" x14ac:dyDescent="0.3">
      <c r="A1540" s="1" t="s">
        <v>265</v>
      </c>
      <c r="B1540" s="1" t="s">
        <v>292</v>
      </c>
      <c r="C1540" s="1" t="s">
        <v>301</v>
      </c>
      <c r="D1540" s="1" t="s">
        <v>903</v>
      </c>
      <c r="E1540" s="1" t="s">
        <v>436</v>
      </c>
      <c r="F1540" s="1" t="s">
        <v>707</v>
      </c>
      <c r="G1540" s="1" t="s">
        <v>441</v>
      </c>
      <c r="H1540" s="1">
        <v>258055</v>
      </c>
      <c r="I1540" s="1">
        <v>2722937</v>
      </c>
      <c r="J1540" s="1" t="s">
        <v>1210</v>
      </c>
      <c r="K1540" s="1" t="s">
        <v>2136</v>
      </c>
      <c r="L1540" s="1">
        <v>5</v>
      </c>
      <c r="M1540" s="1">
        <v>258269</v>
      </c>
      <c r="N1540" s="1">
        <v>2723161</v>
      </c>
      <c r="O1540" s="1" t="str">
        <f>IF(Merge1[[#This Row],[樣點代號]]&lt;10,Merge1[[#This Row],[Macaca Site]]&amp;"-0"&amp;Merge1[[#This Row],[樣點代號]],Merge1[[#This Row],[Macaca Site]]&amp;"-"&amp;L1541)</f>
        <v>MB-B08-11-05</v>
      </c>
    </row>
    <row r="1541" spans="1:15" x14ac:dyDescent="0.3">
      <c r="A1541" s="1" t="s">
        <v>265</v>
      </c>
      <c r="B1541" s="1" t="s">
        <v>292</v>
      </c>
      <c r="C1541" s="1" t="s">
        <v>301</v>
      </c>
      <c r="D1541" s="1" t="s">
        <v>903</v>
      </c>
      <c r="E1541" s="1" t="s">
        <v>436</v>
      </c>
      <c r="F1541" s="1" t="s">
        <v>707</v>
      </c>
      <c r="G1541" s="1" t="s">
        <v>441</v>
      </c>
      <c r="H1541" s="1">
        <v>258055</v>
      </c>
      <c r="I1541" s="1">
        <v>2722937</v>
      </c>
      <c r="J1541" s="1" t="s">
        <v>1210</v>
      </c>
      <c r="K1541" s="1" t="s">
        <v>2137</v>
      </c>
      <c r="L1541" s="1">
        <v>6</v>
      </c>
      <c r="M1541" s="1">
        <v>258184</v>
      </c>
      <c r="N1541" s="1">
        <v>2722967</v>
      </c>
      <c r="O1541" s="1" t="str">
        <f>IF(Merge1[[#This Row],[樣點代號]]&lt;10,Merge1[[#This Row],[Macaca Site]]&amp;"-0"&amp;Merge1[[#This Row],[樣點代號]],Merge1[[#This Row],[Macaca Site]]&amp;"-"&amp;L1542)</f>
        <v>MB-B08-11-06</v>
      </c>
    </row>
    <row r="1542" spans="1:15" x14ac:dyDescent="0.3">
      <c r="A1542" s="1" t="s">
        <v>265</v>
      </c>
      <c r="B1542" s="1" t="s">
        <v>292</v>
      </c>
      <c r="C1542" s="1" t="s">
        <v>302</v>
      </c>
      <c r="D1542" s="1" t="s">
        <v>904</v>
      </c>
      <c r="E1542" s="1" t="s">
        <v>436</v>
      </c>
      <c r="F1542" s="1" t="s">
        <v>708</v>
      </c>
      <c r="G1542" s="1" t="s">
        <v>441</v>
      </c>
      <c r="H1542" s="1">
        <v>269334</v>
      </c>
      <c r="I1542" s="1">
        <v>2717688</v>
      </c>
      <c r="J1542" s="1" t="s">
        <v>1210</v>
      </c>
      <c r="K1542" s="1" t="s">
        <v>2150</v>
      </c>
      <c r="L1542" s="1">
        <v>1</v>
      </c>
      <c r="M1542" s="1">
        <v>268675</v>
      </c>
      <c r="N1542" s="1">
        <v>2717622</v>
      </c>
      <c r="O1542" s="1" t="str">
        <f>IF(Merge1[[#This Row],[樣點代號]]&lt;10,Merge1[[#This Row],[Macaca Site]]&amp;"-0"&amp;Merge1[[#This Row],[樣點代號]],Merge1[[#This Row],[Macaca Site]]&amp;"-"&amp;L1543)</f>
        <v>MB-B08-12-01</v>
      </c>
    </row>
    <row r="1543" spans="1:15" x14ac:dyDescent="0.3">
      <c r="A1543" s="1" t="s">
        <v>265</v>
      </c>
      <c r="B1543" s="1" t="s">
        <v>292</v>
      </c>
      <c r="C1543" s="1" t="s">
        <v>302</v>
      </c>
      <c r="D1543" s="1" t="s">
        <v>904</v>
      </c>
      <c r="E1543" s="1" t="s">
        <v>436</v>
      </c>
      <c r="F1543" s="1" t="s">
        <v>708</v>
      </c>
      <c r="G1543" s="1" t="s">
        <v>441</v>
      </c>
      <c r="H1543" s="1">
        <v>269334</v>
      </c>
      <c r="I1543" s="1">
        <v>2717688</v>
      </c>
      <c r="J1543" s="1" t="s">
        <v>1210</v>
      </c>
      <c r="K1543" s="1" t="s">
        <v>2151</v>
      </c>
      <c r="L1543" s="1">
        <v>2</v>
      </c>
      <c r="M1543" s="1">
        <v>268890</v>
      </c>
      <c r="N1543" s="1">
        <v>2717692</v>
      </c>
      <c r="O1543" s="1" t="str">
        <f>IF(Merge1[[#This Row],[樣點代號]]&lt;10,Merge1[[#This Row],[Macaca Site]]&amp;"-0"&amp;Merge1[[#This Row],[樣點代號]],Merge1[[#This Row],[Macaca Site]]&amp;"-"&amp;L1544)</f>
        <v>MB-B08-12-02</v>
      </c>
    </row>
    <row r="1544" spans="1:15" x14ac:dyDescent="0.3">
      <c r="A1544" s="1" t="s">
        <v>265</v>
      </c>
      <c r="B1544" s="1" t="s">
        <v>292</v>
      </c>
      <c r="C1544" s="1" t="s">
        <v>302</v>
      </c>
      <c r="D1544" s="1" t="s">
        <v>904</v>
      </c>
      <c r="E1544" s="1" t="s">
        <v>436</v>
      </c>
      <c r="F1544" s="1" t="s">
        <v>708</v>
      </c>
      <c r="G1544" s="1" t="s">
        <v>441</v>
      </c>
      <c r="H1544" s="1">
        <v>269334</v>
      </c>
      <c r="I1544" s="1">
        <v>2717688</v>
      </c>
      <c r="J1544" s="1" t="s">
        <v>1210</v>
      </c>
      <c r="K1544" s="1" t="s">
        <v>2152</v>
      </c>
      <c r="L1544" s="1">
        <v>3</v>
      </c>
      <c r="M1544" s="1">
        <v>269103</v>
      </c>
      <c r="N1544" s="1">
        <v>2717690</v>
      </c>
      <c r="O1544" s="1" t="str">
        <f>IF(Merge1[[#This Row],[樣點代號]]&lt;10,Merge1[[#This Row],[Macaca Site]]&amp;"-0"&amp;Merge1[[#This Row],[樣點代號]],Merge1[[#This Row],[Macaca Site]]&amp;"-"&amp;L1545)</f>
        <v>MB-B08-12-03</v>
      </c>
    </row>
    <row r="1545" spans="1:15" x14ac:dyDescent="0.3">
      <c r="A1545" s="1" t="s">
        <v>265</v>
      </c>
      <c r="B1545" s="1" t="s">
        <v>292</v>
      </c>
      <c r="C1545" s="1" t="s">
        <v>302</v>
      </c>
      <c r="D1545" s="1" t="s">
        <v>904</v>
      </c>
      <c r="E1545" s="1" t="s">
        <v>436</v>
      </c>
      <c r="F1545" s="1" t="s">
        <v>708</v>
      </c>
      <c r="G1545" s="1" t="s">
        <v>441</v>
      </c>
      <c r="H1545" s="1">
        <v>269334</v>
      </c>
      <c r="I1545" s="1">
        <v>2717688</v>
      </c>
      <c r="J1545" s="1" t="s">
        <v>1210</v>
      </c>
      <c r="K1545" s="1" t="s">
        <v>2153</v>
      </c>
      <c r="L1545" s="1">
        <v>4</v>
      </c>
      <c r="M1545" s="1">
        <v>268589</v>
      </c>
      <c r="N1545" s="1">
        <v>2717397</v>
      </c>
      <c r="O1545" s="1" t="str">
        <f>IF(Merge1[[#This Row],[樣點代號]]&lt;10,Merge1[[#This Row],[Macaca Site]]&amp;"-0"&amp;Merge1[[#This Row],[樣點代號]],Merge1[[#This Row],[Macaca Site]]&amp;"-"&amp;L1546)</f>
        <v>MB-B08-12-04</v>
      </c>
    </row>
    <row r="1546" spans="1:15" x14ac:dyDescent="0.3">
      <c r="A1546" s="1" t="s">
        <v>265</v>
      </c>
      <c r="B1546" s="1" t="s">
        <v>292</v>
      </c>
      <c r="C1546" s="1" t="s">
        <v>302</v>
      </c>
      <c r="D1546" s="1" t="s">
        <v>904</v>
      </c>
      <c r="E1546" s="1" t="s">
        <v>436</v>
      </c>
      <c r="F1546" s="1" t="s">
        <v>708</v>
      </c>
      <c r="G1546" s="1" t="s">
        <v>441</v>
      </c>
      <c r="H1546" s="1">
        <v>269334</v>
      </c>
      <c r="I1546" s="1">
        <v>2717688</v>
      </c>
      <c r="J1546" s="1" t="s">
        <v>1210</v>
      </c>
      <c r="K1546" s="1" t="s">
        <v>2154</v>
      </c>
      <c r="L1546" s="1">
        <v>5</v>
      </c>
      <c r="M1546" s="1">
        <v>268390</v>
      </c>
      <c r="N1546" s="1">
        <v>2717283</v>
      </c>
      <c r="O1546" s="1" t="str">
        <f>IF(Merge1[[#This Row],[樣點代號]]&lt;10,Merge1[[#This Row],[Macaca Site]]&amp;"-0"&amp;Merge1[[#This Row],[樣點代號]],Merge1[[#This Row],[Macaca Site]]&amp;"-"&amp;L1547)</f>
        <v>MB-B08-12-05</v>
      </c>
    </row>
    <row r="1547" spans="1:15" x14ac:dyDescent="0.3">
      <c r="A1547" s="1" t="s">
        <v>265</v>
      </c>
      <c r="B1547" s="1" t="s">
        <v>292</v>
      </c>
      <c r="C1547" s="1" t="s">
        <v>302</v>
      </c>
      <c r="D1547" s="1" t="s">
        <v>904</v>
      </c>
      <c r="E1547" s="1" t="s">
        <v>436</v>
      </c>
      <c r="F1547" s="1" t="s">
        <v>708</v>
      </c>
      <c r="G1547" s="1" t="s">
        <v>441</v>
      </c>
      <c r="H1547" s="1">
        <v>269334</v>
      </c>
      <c r="I1547" s="1">
        <v>2717688</v>
      </c>
      <c r="J1547" s="1" t="s">
        <v>1210</v>
      </c>
      <c r="K1547" s="1" t="s">
        <v>2155</v>
      </c>
      <c r="L1547" s="1">
        <v>6</v>
      </c>
      <c r="M1547" s="1">
        <v>268165</v>
      </c>
      <c r="N1547" s="1">
        <v>2717258</v>
      </c>
      <c r="O1547" s="1" t="str">
        <f>IF(Merge1[[#This Row],[樣點代號]]&lt;10,Merge1[[#This Row],[Macaca Site]]&amp;"-0"&amp;Merge1[[#This Row],[樣點代號]],Merge1[[#This Row],[Macaca Site]]&amp;"-"&amp;L1548)</f>
        <v>MB-B08-12-06</v>
      </c>
    </row>
    <row r="1548" spans="1:15" x14ac:dyDescent="0.3">
      <c r="A1548" s="1" t="s">
        <v>265</v>
      </c>
      <c r="B1548" s="1" t="s">
        <v>292</v>
      </c>
      <c r="C1548" s="1" t="s">
        <v>303</v>
      </c>
      <c r="D1548" s="1" t="s">
        <v>905</v>
      </c>
      <c r="E1548" s="1" t="s">
        <v>436</v>
      </c>
      <c r="F1548" s="1" t="s">
        <v>709</v>
      </c>
      <c r="G1548" s="1" t="s">
        <v>441</v>
      </c>
      <c r="H1548" s="1">
        <v>269903</v>
      </c>
      <c r="I1548" s="1">
        <v>2718155</v>
      </c>
      <c r="J1548" s="1" t="s">
        <v>1210</v>
      </c>
      <c r="K1548" s="1" t="s">
        <v>2168</v>
      </c>
      <c r="L1548" s="1">
        <v>1</v>
      </c>
      <c r="M1548" s="1">
        <v>270095</v>
      </c>
      <c r="N1548" s="1">
        <v>2718103</v>
      </c>
      <c r="O1548" s="1" t="str">
        <f>IF(Merge1[[#This Row],[樣點代號]]&lt;10,Merge1[[#This Row],[Macaca Site]]&amp;"-0"&amp;Merge1[[#This Row],[樣點代號]],Merge1[[#This Row],[Macaca Site]]&amp;"-"&amp;L1549)</f>
        <v>MB-B08-13-01</v>
      </c>
    </row>
    <row r="1549" spans="1:15" x14ac:dyDescent="0.3">
      <c r="A1549" s="1" t="s">
        <v>265</v>
      </c>
      <c r="B1549" s="1" t="s">
        <v>292</v>
      </c>
      <c r="C1549" s="1" t="s">
        <v>303</v>
      </c>
      <c r="D1549" s="1" t="s">
        <v>905</v>
      </c>
      <c r="E1549" s="1" t="s">
        <v>436</v>
      </c>
      <c r="F1549" s="1" t="s">
        <v>709</v>
      </c>
      <c r="G1549" s="1" t="s">
        <v>441</v>
      </c>
      <c r="H1549" s="1">
        <v>269903</v>
      </c>
      <c r="I1549" s="1">
        <v>2718155</v>
      </c>
      <c r="J1549" s="1" t="s">
        <v>1210</v>
      </c>
      <c r="K1549" s="1" t="s">
        <v>2169</v>
      </c>
      <c r="L1549" s="1">
        <v>2</v>
      </c>
      <c r="M1549" s="1">
        <v>270228</v>
      </c>
      <c r="N1549" s="1">
        <v>2717858</v>
      </c>
      <c r="O1549" s="1" t="str">
        <f>IF(Merge1[[#This Row],[樣點代號]]&lt;10,Merge1[[#This Row],[Macaca Site]]&amp;"-0"&amp;Merge1[[#This Row],[樣點代號]],Merge1[[#This Row],[Macaca Site]]&amp;"-"&amp;L1550)</f>
        <v>MB-B08-13-02</v>
      </c>
    </row>
    <row r="1550" spans="1:15" x14ac:dyDescent="0.3">
      <c r="A1550" s="1" t="s">
        <v>265</v>
      </c>
      <c r="B1550" s="1" t="s">
        <v>292</v>
      </c>
      <c r="C1550" s="1" t="s">
        <v>303</v>
      </c>
      <c r="D1550" s="1" t="s">
        <v>905</v>
      </c>
      <c r="E1550" s="1" t="s">
        <v>436</v>
      </c>
      <c r="F1550" s="1" t="s">
        <v>709</v>
      </c>
      <c r="G1550" s="1" t="s">
        <v>441</v>
      </c>
      <c r="H1550" s="1">
        <v>269903</v>
      </c>
      <c r="I1550" s="1">
        <v>2718155</v>
      </c>
      <c r="J1550" s="1" t="s">
        <v>1210</v>
      </c>
      <c r="K1550" s="1" t="s">
        <v>2170</v>
      </c>
      <c r="L1550" s="1">
        <v>3</v>
      </c>
      <c r="M1550" s="1">
        <v>270432</v>
      </c>
      <c r="N1550" s="1">
        <v>2717858</v>
      </c>
      <c r="O1550" s="1" t="str">
        <f>IF(Merge1[[#This Row],[樣點代號]]&lt;10,Merge1[[#This Row],[Macaca Site]]&amp;"-0"&amp;Merge1[[#This Row],[樣點代號]],Merge1[[#This Row],[Macaca Site]]&amp;"-"&amp;L1551)</f>
        <v>MB-B08-13-03</v>
      </c>
    </row>
    <row r="1551" spans="1:15" x14ac:dyDescent="0.3">
      <c r="A1551" s="1" t="s">
        <v>265</v>
      </c>
      <c r="B1551" s="1" t="s">
        <v>292</v>
      </c>
      <c r="C1551" s="1" t="s">
        <v>303</v>
      </c>
      <c r="D1551" s="1" t="s">
        <v>905</v>
      </c>
      <c r="E1551" s="1" t="s">
        <v>436</v>
      </c>
      <c r="F1551" s="1" t="s">
        <v>709</v>
      </c>
      <c r="G1551" s="1" t="s">
        <v>441</v>
      </c>
      <c r="H1551" s="1">
        <v>269903</v>
      </c>
      <c r="I1551" s="1">
        <v>2718155</v>
      </c>
      <c r="J1551" s="1" t="s">
        <v>1210</v>
      </c>
      <c r="K1551" s="1" t="s">
        <v>2171</v>
      </c>
      <c r="L1551" s="1">
        <v>4</v>
      </c>
      <c r="M1551" s="1">
        <v>270640</v>
      </c>
      <c r="N1551" s="1">
        <v>2717814</v>
      </c>
      <c r="O1551" s="1" t="str">
        <f>IF(Merge1[[#This Row],[樣點代號]]&lt;10,Merge1[[#This Row],[Macaca Site]]&amp;"-0"&amp;Merge1[[#This Row],[樣點代號]],Merge1[[#This Row],[Macaca Site]]&amp;"-"&amp;L1552)</f>
        <v>MB-B08-13-04</v>
      </c>
    </row>
    <row r="1552" spans="1:15" x14ac:dyDescent="0.3">
      <c r="A1552" s="1" t="s">
        <v>265</v>
      </c>
      <c r="B1552" s="1" t="s">
        <v>292</v>
      </c>
      <c r="C1552" s="1" t="s">
        <v>303</v>
      </c>
      <c r="D1552" s="1" t="s">
        <v>905</v>
      </c>
      <c r="E1552" s="1" t="s">
        <v>436</v>
      </c>
      <c r="F1552" s="1" t="s">
        <v>709</v>
      </c>
      <c r="G1552" s="1" t="s">
        <v>441</v>
      </c>
      <c r="H1552" s="1">
        <v>269903</v>
      </c>
      <c r="I1552" s="1">
        <v>2718155</v>
      </c>
      <c r="J1552" s="1" t="s">
        <v>1210</v>
      </c>
      <c r="K1552" s="1" t="s">
        <v>2172</v>
      </c>
      <c r="L1552" s="1">
        <v>5</v>
      </c>
      <c r="M1552" s="1">
        <v>270850</v>
      </c>
      <c r="N1552" s="1">
        <v>2717708</v>
      </c>
      <c r="O1552" s="1" t="str">
        <f>IF(Merge1[[#This Row],[樣點代號]]&lt;10,Merge1[[#This Row],[Macaca Site]]&amp;"-0"&amp;Merge1[[#This Row],[樣點代號]],Merge1[[#This Row],[Macaca Site]]&amp;"-"&amp;L1553)</f>
        <v>MB-B08-13-05</v>
      </c>
    </row>
    <row r="1553" spans="1:15" x14ac:dyDescent="0.3">
      <c r="A1553" s="1" t="s">
        <v>265</v>
      </c>
      <c r="B1553" s="1" t="s">
        <v>292</v>
      </c>
      <c r="C1553" s="1" t="s">
        <v>303</v>
      </c>
      <c r="D1553" s="1" t="s">
        <v>905</v>
      </c>
      <c r="E1553" s="1" t="s">
        <v>436</v>
      </c>
      <c r="F1553" s="1" t="s">
        <v>709</v>
      </c>
      <c r="G1553" s="1" t="s">
        <v>441</v>
      </c>
      <c r="H1553" s="1">
        <v>269903</v>
      </c>
      <c r="I1553" s="1">
        <v>2718155</v>
      </c>
      <c r="J1553" s="1" t="s">
        <v>1210</v>
      </c>
      <c r="K1553" s="1" t="s">
        <v>2173</v>
      </c>
      <c r="L1553" s="1">
        <v>6</v>
      </c>
      <c r="M1553" s="1">
        <v>270721</v>
      </c>
      <c r="N1553" s="1">
        <v>2717538</v>
      </c>
      <c r="O1553" s="1" t="str">
        <f>IF(Merge1[[#This Row],[樣點代號]]&lt;10,Merge1[[#This Row],[Macaca Site]]&amp;"-0"&amp;Merge1[[#This Row],[樣點代號]],Merge1[[#This Row],[Macaca Site]]&amp;"-"&amp;L1554)</f>
        <v>MB-B08-13-06</v>
      </c>
    </row>
    <row r="1554" spans="1:15" x14ac:dyDescent="0.3">
      <c r="A1554" s="1" t="s">
        <v>265</v>
      </c>
      <c r="B1554" s="1" t="s">
        <v>292</v>
      </c>
      <c r="C1554" s="1" t="s">
        <v>304</v>
      </c>
      <c r="D1554" s="1" t="s">
        <v>906</v>
      </c>
      <c r="E1554" s="1" t="s">
        <v>436</v>
      </c>
      <c r="F1554" s="1" t="s">
        <v>710</v>
      </c>
      <c r="G1554" s="1" t="s">
        <v>441</v>
      </c>
      <c r="H1554" s="1">
        <v>268842</v>
      </c>
      <c r="I1554" s="1">
        <v>2709646</v>
      </c>
      <c r="J1554" s="1" t="s">
        <v>1210</v>
      </c>
      <c r="K1554" s="1" t="s">
        <v>2204</v>
      </c>
      <c r="L1554" s="1">
        <v>1</v>
      </c>
      <c r="M1554" s="1">
        <v>268752</v>
      </c>
      <c r="N1554" s="1">
        <v>2710008</v>
      </c>
      <c r="O1554" s="1" t="str">
        <f>IF(Merge1[[#This Row],[樣點代號]]&lt;10,Merge1[[#This Row],[Macaca Site]]&amp;"-0"&amp;Merge1[[#This Row],[樣點代號]],Merge1[[#This Row],[Macaca Site]]&amp;"-"&amp;L1555)</f>
        <v>MB-B08-14-01</v>
      </c>
    </row>
    <row r="1555" spans="1:15" x14ac:dyDescent="0.3">
      <c r="A1555" s="1" t="s">
        <v>265</v>
      </c>
      <c r="B1555" s="1" t="s">
        <v>292</v>
      </c>
      <c r="C1555" s="1" t="s">
        <v>304</v>
      </c>
      <c r="D1555" s="1" t="s">
        <v>906</v>
      </c>
      <c r="E1555" s="1" t="s">
        <v>436</v>
      </c>
      <c r="F1555" s="1" t="s">
        <v>710</v>
      </c>
      <c r="G1555" s="1" t="s">
        <v>441</v>
      </c>
      <c r="H1555" s="1">
        <v>268842</v>
      </c>
      <c r="I1555" s="1">
        <v>2709646</v>
      </c>
      <c r="J1555" s="1" t="s">
        <v>1210</v>
      </c>
      <c r="K1555" s="1" t="s">
        <v>2205</v>
      </c>
      <c r="L1555" s="1">
        <v>2</v>
      </c>
      <c r="M1555" s="1">
        <v>268431</v>
      </c>
      <c r="N1555" s="1">
        <v>2709987</v>
      </c>
      <c r="O1555" s="1" t="str">
        <f>IF(Merge1[[#This Row],[樣點代號]]&lt;10,Merge1[[#This Row],[Macaca Site]]&amp;"-0"&amp;Merge1[[#This Row],[樣點代號]],Merge1[[#This Row],[Macaca Site]]&amp;"-"&amp;L1556)</f>
        <v>MB-B08-14-02</v>
      </c>
    </row>
    <row r="1556" spans="1:15" x14ac:dyDescent="0.3">
      <c r="A1556" s="1" t="s">
        <v>265</v>
      </c>
      <c r="B1556" s="1" t="s">
        <v>292</v>
      </c>
      <c r="C1556" s="1" t="s">
        <v>304</v>
      </c>
      <c r="D1556" s="1" t="s">
        <v>906</v>
      </c>
      <c r="E1556" s="1" t="s">
        <v>436</v>
      </c>
      <c r="F1556" s="1" t="s">
        <v>710</v>
      </c>
      <c r="G1556" s="1" t="s">
        <v>441</v>
      </c>
      <c r="H1556" s="1">
        <v>268842</v>
      </c>
      <c r="I1556" s="1">
        <v>2709646</v>
      </c>
      <c r="J1556" s="1" t="s">
        <v>1210</v>
      </c>
      <c r="K1556" s="1" t="s">
        <v>2206</v>
      </c>
      <c r="L1556" s="1">
        <v>3</v>
      </c>
      <c r="M1556" s="1">
        <v>268425</v>
      </c>
      <c r="N1556" s="1">
        <v>2709709</v>
      </c>
      <c r="O1556" s="1" t="str">
        <f>IF(Merge1[[#This Row],[樣點代號]]&lt;10,Merge1[[#This Row],[Macaca Site]]&amp;"-0"&amp;Merge1[[#This Row],[樣點代號]],Merge1[[#This Row],[Macaca Site]]&amp;"-"&amp;L1557)</f>
        <v>MB-B08-14-03</v>
      </c>
    </row>
    <row r="1557" spans="1:15" x14ac:dyDescent="0.3">
      <c r="A1557" s="1" t="s">
        <v>265</v>
      </c>
      <c r="B1557" s="1" t="s">
        <v>292</v>
      </c>
      <c r="C1557" s="1" t="s">
        <v>304</v>
      </c>
      <c r="D1557" s="1" t="s">
        <v>906</v>
      </c>
      <c r="E1557" s="1" t="s">
        <v>436</v>
      </c>
      <c r="F1557" s="1" t="s">
        <v>710</v>
      </c>
      <c r="G1557" s="1" t="s">
        <v>441</v>
      </c>
      <c r="H1557" s="1">
        <v>268842</v>
      </c>
      <c r="I1557" s="1">
        <v>2709646</v>
      </c>
      <c r="J1557" s="1" t="s">
        <v>1210</v>
      </c>
      <c r="K1557" s="1" t="s">
        <v>2207</v>
      </c>
      <c r="L1557" s="1">
        <v>4</v>
      </c>
      <c r="M1557" s="1">
        <v>268965</v>
      </c>
      <c r="N1557" s="1">
        <v>2710005</v>
      </c>
      <c r="O1557" s="1" t="str">
        <f>IF(Merge1[[#This Row],[樣點代號]]&lt;10,Merge1[[#This Row],[Macaca Site]]&amp;"-0"&amp;Merge1[[#This Row],[樣點代號]],Merge1[[#This Row],[Macaca Site]]&amp;"-"&amp;L1558)</f>
        <v>MB-B08-14-04</v>
      </c>
    </row>
    <row r="1558" spans="1:15" x14ac:dyDescent="0.3">
      <c r="A1558" s="1" t="s">
        <v>265</v>
      </c>
      <c r="B1558" s="1" t="s">
        <v>292</v>
      </c>
      <c r="C1558" s="1" t="s">
        <v>304</v>
      </c>
      <c r="D1558" s="1" t="s">
        <v>906</v>
      </c>
      <c r="E1558" s="1" t="s">
        <v>436</v>
      </c>
      <c r="F1558" s="1" t="s">
        <v>710</v>
      </c>
      <c r="G1558" s="1" t="s">
        <v>441</v>
      </c>
      <c r="H1558" s="1">
        <v>268842</v>
      </c>
      <c r="I1558" s="1">
        <v>2709646</v>
      </c>
      <c r="J1558" s="1" t="s">
        <v>1210</v>
      </c>
      <c r="K1558" s="1" t="s">
        <v>2208</v>
      </c>
      <c r="L1558" s="1">
        <v>5</v>
      </c>
      <c r="M1558" s="1">
        <v>269217</v>
      </c>
      <c r="N1558" s="1">
        <v>2710166</v>
      </c>
      <c r="O1558" s="1" t="str">
        <f>IF(Merge1[[#This Row],[樣點代號]]&lt;10,Merge1[[#This Row],[Macaca Site]]&amp;"-0"&amp;Merge1[[#This Row],[樣點代號]],Merge1[[#This Row],[Macaca Site]]&amp;"-"&amp;L1559)</f>
        <v>MB-B08-14-05</v>
      </c>
    </row>
    <row r="1559" spans="1:15" x14ac:dyDescent="0.3">
      <c r="A1559" s="1" t="s">
        <v>265</v>
      </c>
      <c r="B1559" s="1" t="s">
        <v>292</v>
      </c>
      <c r="C1559" s="1" t="s">
        <v>304</v>
      </c>
      <c r="D1559" s="1" t="s">
        <v>906</v>
      </c>
      <c r="E1559" s="1" t="s">
        <v>436</v>
      </c>
      <c r="F1559" s="1" t="s">
        <v>710</v>
      </c>
      <c r="G1559" s="1" t="s">
        <v>441</v>
      </c>
      <c r="H1559" s="1">
        <v>268842</v>
      </c>
      <c r="I1559" s="1">
        <v>2709646</v>
      </c>
      <c r="J1559" s="1" t="s">
        <v>1210</v>
      </c>
      <c r="K1559" s="1" t="s">
        <v>2209</v>
      </c>
      <c r="L1559" s="1">
        <v>6</v>
      </c>
      <c r="M1559" s="1">
        <v>269324</v>
      </c>
      <c r="N1559" s="1">
        <v>2710439</v>
      </c>
      <c r="O1559" s="1" t="str">
        <f>IF(Merge1[[#This Row],[樣點代號]]&lt;10,Merge1[[#This Row],[Macaca Site]]&amp;"-0"&amp;Merge1[[#This Row],[樣點代號]],Merge1[[#This Row],[Macaca Site]]&amp;"-"&amp;L1560)</f>
        <v>MB-B08-14-06</v>
      </c>
    </row>
    <row r="1560" spans="1:15" x14ac:dyDescent="0.3">
      <c r="A1560" s="1" t="s">
        <v>265</v>
      </c>
      <c r="B1560" s="1" t="s">
        <v>292</v>
      </c>
      <c r="C1560" s="1" t="s">
        <v>305</v>
      </c>
      <c r="D1560" s="1" t="s">
        <v>907</v>
      </c>
      <c r="E1560" s="1" t="s">
        <v>436</v>
      </c>
      <c r="F1560" s="1" t="s">
        <v>711</v>
      </c>
      <c r="G1560" s="1" t="s">
        <v>441</v>
      </c>
      <c r="H1560" s="1">
        <v>270338</v>
      </c>
      <c r="I1560" s="1">
        <v>2707128</v>
      </c>
      <c r="J1560" s="1" t="s">
        <v>1210</v>
      </c>
      <c r="K1560" s="1" t="s">
        <v>2223</v>
      </c>
      <c r="L1560" s="1">
        <v>1</v>
      </c>
      <c r="M1560" s="1">
        <v>270069</v>
      </c>
      <c r="N1560" s="1">
        <v>2707662</v>
      </c>
      <c r="O1560" s="1" t="str">
        <f>IF(Merge1[[#This Row],[樣點代號]]&lt;10,Merge1[[#This Row],[Macaca Site]]&amp;"-0"&amp;Merge1[[#This Row],[樣點代號]],Merge1[[#This Row],[Macaca Site]]&amp;"-"&amp;L1561)</f>
        <v>MB-B08-15-01</v>
      </c>
    </row>
    <row r="1561" spans="1:15" x14ac:dyDescent="0.3">
      <c r="A1561" s="1" t="s">
        <v>265</v>
      </c>
      <c r="B1561" s="1" t="s">
        <v>292</v>
      </c>
      <c r="C1561" s="1" t="s">
        <v>305</v>
      </c>
      <c r="D1561" s="1" t="s">
        <v>907</v>
      </c>
      <c r="E1561" s="1" t="s">
        <v>436</v>
      </c>
      <c r="F1561" s="1" t="s">
        <v>711</v>
      </c>
      <c r="G1561" s="1" t="s">
        <v>441</v>
      </c>
      <c r="H1561" s="1">
        <v>270338</v>
      </c>
      <c r="I1561" s="1">
        <v>2707128</v>
      </c>
      <c r="J1561" s="1" t="s">
        <v>1210</v>
      </c>
      <c r="K1561" s="1" t="s">
        <v>2224</v>
      </c>
      <c r="L1561" s="1">
        <v>2</v>
      </c>
      <c r="M1561" s="1">
        <v>270136</v>
      </c>
      <c r="N1561" s="1">
        <v>2707486</v>
      </c>
      <c r="O1561" s="1" t="str">
        <f>IF(Merge1[[#This Row],[樣點代號]]&lt;10,Merge1[[#This Row],[Macaca Site]]&amp;"-0"&amp;Merge1[[#This Row],[樣點代號]],Merge1[[#This Row],[Macaca Site]]&amp;"-"&amp;L1562)</f>
        <v>MB-B08-15-02</v>
      </c>
    </row>
    <row r="1562" spans="1:15" x14ac:dyDescent="0.3">
      <c r="A1562" s="1" t="s">
        <v>265</v>
      </c>
      <c r="B1562" s="1" t="s">
        <v>292</v>
      </c>
      <c r="C1562" s="1" t="s">
        <v>305</v>
      </c>
      <c r="D1562" s="1" t="s">
        <v>907</v>
      </c>
      <c r="E1562" s="1" t="s">
        <v>436</v>
      </c>
      <c r="F1562" s="1" t="s">
        <v>711</v>
      </c>
      <c r="G1562" s="1" t="s">
        <v>441</v>
      </c>
      <c r="H1562" s="1">
        <v>270338</v>
      </c>
      <c r="I1562" s="1">
        <v>2707128</v>
      </c>
      <c r="J1562" s="1" t="s">
        <v>1210</v>
      </c>
      <c r="K1562" s="1" t="s">
        <v>2225</v>
      </c>
      <c r="L1562" s="1">
        <v>3</v>
      </c>
      <c r="M1562" s="1">
        <v>270242</v>
      </c>
      <c r="N1562" s="1">
        <v>2707314</v>
      </c>
      <c r="O1562" s="1" t="str">
        <f>IF(Merge1[[#This Row],[樣點代號]]&lt;10,Merge1[[#This Row],[Macaca Site]]&amp;"-0"&amp;Merge1[[#This Row],[樣點代號]],Merge1[[#This Row],[Macaca Site]]&amp;"-"&amp;L1563)</f>
        <v>MB-B08-15-03</v>
      </c>
    </row>
    <row r="1563" spans="1:15" x14ac:dyDescent="0.3">
      <c r="A1563" s="1" t="s">
        <v>265</v>
      </c>
      <c r="B1563" s="1" t="s">
        <v>292</v>
      </c>
      <c r="C1563" s="1" t="s">
        <v>305</v>
      </c>
      <c r="D1563" s="1" t="s">
        <v>907</v>
      </c>
      <c r="E1563" s="1" t="s">
        <v>436</v>
      </c>
      <c r="F1563" s="1" t="s">
        <v>711</v>
      </c>
      <c r="G1563" s="1" t="s">
        <v>441</v>
      </c>
      <c r="H1563" s="1">
        <v>270338</v>
      </c>
      <c r="I1563" s="1">
        <v>2707128</v>
      </c>
      <c r="J1563" s="1" t="s">
        <v>1210</v>
      </c>
      <c r="K1563" s="1" t="s">
        <v>2226</v>
      </c>
      <c r="L1563" s="1">
        <v>4</v>
      </c>
      <c r="M1563" s="1">
        <v>270262</v>
      </c>
      <c r="N1563" s="1">
        <v>2707100</v>
      </c>
      <c r="O1563" s="1" t="str">
        <f>IF(Merge1[[#This Row],[樣點代號]]&lt;10,Merge1[[#This Row],[Macaca Site]]&amp;"-0"&amp;Merge1[[#This Row],[樣點代號]],Merge1[[#This Row],[Macaca Site]]&amp;"-"&amp;L1564)</f>
        <v>MB-B08-15-04</v>
      </c>
    </row>
    <row r="1564" spans="1:15" x14ac:dyDescent="0.3">
      <c r="A1564" s="1" t="s">
        <v>265</v>
      </c>
      <c r="B1564" s="1" t="s">
        <v>292</v>
      </c>
      <c r="C1564" s="1" t="s">
        <v>305</v>
      </c>
      <c r="D1564" s="1" t="s">
        <v>907</v>
      </c>
      <c r="E1564" s="1" t="s">
        <v>436</v>
      </c>
      <c r="F1564" s="1" t="s">
        <v>711</v>
      </c>
      <c r="G1564" s="1" t="s">
        <v>441</v>
      </c>
      <c r="H1564" s="1">
        <v>270338</v>
      </c>
      <c r="I1564" s="1">
        <v>2707128</v>
      </c>
      <c r="J1564" s="1" t="s">
        <v>1210</v>
      </c>
      <c r="K1564" s="1" t="s">
        <v>2227</v>
      </c>
      <c r="L1564" s="1">
        <v>5</v>
      </c>
      <c r="M1564" s="1">
        <v>270389</v>
      </c>
      <c r="N1564" s="1">
        <v>2706876</v>
      </c>
      <c r="O1564" s="1" t="str">
        <f>IF(Merge1[[#This Row],[樣點代號]]&lt;10,Merge1[[#This Row],[Macaca Site]]&amp;"-0"&amp;Merge1[[#This Row],[樣點代號]],Merge1[[#This Row],[Macaca Site]]&amp;"-"&amp;L1565)</f>
        <v>MB-B08-15-05</v>
      </c>
    </row>
    <row r="1565" spans="1:15" x14ac:dyDescent="0.3">
      <c r="A1565" s="1" t="s">
        <v>265</v>
      </c>
      <c r="B1565" s="1" t="s">
        <v>292</v>
      </c>
      <c r="C1565" s="1" t="s">
        <v>305</v>
      </c>
      <c r="D1565" s="1" t="s">
        <v>907</v>
      </c>
      <c r="E1565" s="1" t="s">
        <v>436</v>
      </c>
      <c r="F1565" s="1" t="s">
        <v>711</v>
      </c>
      <c r="G1565" s="1" t="s">
        <v>441</v>
      </c>
      <c r="H1565" s="1">
        <v>270338</v>
      </c>
      <c r="I1565" s="1">
        <v>2707128</v>
      </c>
      <c r="J1565" s="1" t="s">
        <v>1210</v>
      </c>
      <c r="K1565" s="1" t="s">
        <v>2228</v>
      </c>
      <c r="L1565" s="1">
        <v>6</v>
      </c>
      <c r="M1565" s="1">
        <v>270602</v>
      </c>
      <c r="N1565" s="1">
        <v>2706909</v>
      </c>
      <c r="O1565" s="1" t="str">
        <f>IF(Merge1[[#This Row],[樣點代號]]&lt;10,Merge1[[#This Row],[Macaca Site]]&amp;"-0"&amp;Merge1[[#This Row],[樣點代號]],Merge1[[#This Row],[Macaca Site]]&amp;"-"&amp;L1566)</f>
        <v>MB-B08-15-06</v>
      </c>
    </row>
    <row r="1566" spans="1:15" x14ac:dyDescent="0.3">
      <c r="A1566" s="1" t="s">
        <v>265</v>
      </c>
      <c r="B1566" s="1" t="s">
        <v>292</v>
      </c>
      <c r="C1566" s="1" t="s">
        <v>306</v>
      </c>
      <c r="D1566" s="1" t="s">
        <v>908</v>
      </c>
      <c r="E1566" s="1" t="s">
        <v>436</v>
      </c>
      <c r="F1566" s="1" t="s">
        <v>712</v>
      </c>
      <c r="G1566" s="1" t="s">
        <v>488</v>
      </c>
      <c r="H1566" s="1">
        <v>271761</v>
      </c>
      <c r="I1566" s="1">
        <v>2706813</v>
      </c>
      <c r="J1566" s="1" t="s">
        <v>1267</v>
      </c>
      <c r="K1566" s="1" t="s">
        <v>2520</v>
      </c>
      <c r="L1566" s="1">
        <v>1</v>
      </c>
      <c r="M1566" s="1">
        <v>271177</v>
      </c>
      <c r="N1566" s="1">
        <v>2706923</v>
      </c>
      <c r="O1566" s="1" t="str">
        <f>IF(Merge1[[#This Row],[樣點代號]]&lt;10,Merge1[[#This Row],[Macaca Site]]&amp;"-0"&amp;Merge1[[#This Row],[樣點代號]],Merge1[[#This Row],[Macaca Site]]&amp;"-"&amp;L1567)</f>
        <v>MC-B08-16-01</v>
      </c>
    </row>
    <row r="1567" spans="1:15" x14ac:dyDescent="0.3">
      <c r="A1567" s="1" t="s">
        <v>265</v>
      </c>
      <c r="B1567" s="1" t="s">
        <v>292</v>
      </c>
      <c r="C1567" s="1" t="s">
        <v>306</v>
      </c>
      <c r="D1567" s="1" t="s">
        <v>908</v>
      </c>
      <c r="E1567" s="1" t="s">
        <v>436</v>
      </c>
      <c r="F1567" s="1" t="s">
        <v>712</v>
      </c>
      <c r="G1567" s="1" t="s">
        <v>488</v>
      </c>
      <c r="H1567" s="1">
        <v>271761</v>
      </c>
      <c r="I1567" s="1">
        <v>2706813</v>
      </c>
      <c r="J1567" s="1" t="s">
        <v>1267</v>
      </c>
      <c r="K1567" s="1" t="s">
        <v>2521</v>
      </c>
      <c r="L1567" s="1">
        <v>2</v>
      </c>
      <c r="M1567" s="1">
        <v>271362</v>
      </c>
      <c r="N1567" s="1">
        <v>2706806</v>
      </c>
      <c r="O1567" s="1" t="str">
        <f>IF(Merge1[[#This Row],[樣點代號]]&lt;10,Merge1[[#This Row],[Macaca Site]]&amp;"-0"&amp;Merge1[[#This Row],[樣點代號]],Merge1[[#This Row],[Macaca Site]]&amp;"-"&amp;L1568)</f>
        <v>MC-B08-16-02</v>
      </c>
    </row>
    <row r="1568" spans="1:15" x14ac:dyDescent="0.3">
      <c r="A1568" s="1" t="s">
        <v>265</v>
      </c>
      <c r="B1568" s="1" t="s">
        <v>292</v>
      </c>
      <c r="C1568" s="1" t="s">
        <v>306</v>
      </c>
      <c r="D1568" s="1" t="s">
        <v>908</v>
      </c>
      <c r="E1568" s="1" t="s">
        <v>436</v>
      </c>
      <c r="F1568" s="1" t="s">
        <v>712</v>
      </c>
      <c r="G1568" s="1" t="s">
        <v>488</v>
      </c>
      <c r="H1568" s="1">
        <v>271761</v>
      </c>
      <c r="I1568" s="1">
        <v>2706813</v>
      </c>
      <c r="J1568" s="1" t="s">
        <v>1267</v>
      </c>
      <c r="K1568" s="1" t="s">
        <v>2522</v>
      </c>
      <c r="L1568" s="1">
        <v>3</v>
      </c>
      <c r="M1568" s="1">
        <v>271560</v>
      </c>
      <c r="N1568" s="1">
        <v>2706805</v>
      </c>
      <c r="O1568" s="1" t="str">
        <f>IF(Merge1[[#This Row],[樣點代號]]&lt;10,Merge1[[#This Row],[Macaca Site]]&amp;"-0"&amp;Merge1[[#This Row],[樣點代號]],Merge1[[#This Row],[Macaca Site]]&amp;"-"&amp;L1569)</f>
        <v>MC-B08-16-03</v>
      </c>
    </row>
    <row r="1569" spans="1:15" x14ac:dyDescent="0.3">
      <c r="A1569" s="1" t="s">
        <v>265</v>
      </c>
      <c r="B1569" s="1" t="s">
        <v>292</v>
      </c>
      <c r="C1569" s="1" t="s">
        <v>306</v>
      </c>
      <c r="D1569" s="1" t="s">
        <v>908</v>
      </c>
      <c r="E1569" s="1" t="s">
        <v>436</v>
      </c>
      <c r="F1569" s="1" t="s">
        <v>712</v>
      </c>
      <c r="G1569" s="1" t="s">
        <v>488</v>
      </c>
      <c r="H1569" s="1">
        <v>271761</v>
      </c>
      <c r="I1569" s="1">
        <v>2706813</v>
      </c>
      <c r="J1569" s="1" t="s">
        <v>1267</v>
      </c>
      <c r="K1569" s="1" t="s">
        <v>2523</v>
      </c>
      <c r="L1569" s="1">
        <v>4</v>
      </c>
      <c r="M1569" s="1">
        <v>271816</v>
      </c>
      <c r="N1569" s="1">
        <v>2706869</v>
      </c>
      <c r="O1569" s="1" t="str">
        <f>IF(Merge1[[#This Row],[樣點代號]]&lt;10,Merge1[[#This Row],[Macaca Site]]&amp;"-0"&amp;Merge1[[#This Row],[樣點代號]],Merge1[[#This Row],[Macaca Site]]&amp;"-"&amp;L1570)</f>
        <v>MC-B08-16-04</v>
      </c>
    </row>
    <row r="1570" spans="1:15" x14ac:dyDescent="0.3">
      <c r="A1570" s="1" t="s">
        <v>265</v>
      </c>
      <c r="B1570" s="1" t="s">
        <v>292</v>
      </c>
      <c r="C1570" s="1" t="s">
        <v>306</v>
      </c>
      <c r="D1570" s="1" t="s">
        <v>908</v>
      </c>
      <c r="E1570" s="1" t="s">
        <v>436</v>
      </c>
      <c r="F1570" s="1" t="s">
        <v>712</v>
      </c>
      <c r="G1570" s="1" t="s">
        <v>488</v>
      </c>
      <c r="H1570" s="1">
        <v>271761</v>
      </c>
      <c r="I1570" s="1">
        <v>2706813</v>
      </c>
      <c r="J1570" s="1" t="s">
        <v>1267</v>
      </c>
      <c r="K1570" s="1" t="s">
        <v>2524</v>
      </c>
      <c r="L1570" s="1">
        <v>5</v>
      </c>
      <c r="M1570" s="1">
        <v>272108</v>
      </c>
      <c r="N1570" s="1">
        <v>2706731</v>
      </c>
      <c r="O1570" s="1" t="str">
        <f>IF(Merge1[[#This Row],[樣點代號]]&lt;10,Merge1[[#This Row],[Macaca Site]]&amp;"-0"&amp;Merge1[[#This Row],[樣點代號]],Merge1[[#This Row],[Macaca Site]]&amp;"-"&amp;L1571)</f>
        <v>MC-B08-16-05</v>
      </c>
    </row>
    <row r="1571" spans="1:15" x14ac:dyDescent="0.3">
      <c r="A1571" s="1" t="s">
        <v>265</v>
      </c>
      <c r="B1571" s="1" t="s">
        <v>292</v>
      </c>
      <c r="C1571" s="1" t="s">
        <v>306</v>
      </c>
      <c r="D1571" s="1" t="s">
        <v>908</v>
      </c>
      <c r="E1571" s="1" t="s">
        <v>436</v>
      </c>
      <c r="F1571" s="1" t="s">
        <v>712</v>
      </c>
      <c r="G1571" s="1" t="s">
        <v>488</v>
      </c>
      <c r="H1571" s="1">
        <v>271761</v>
      </c>
      <c r="I1571" s="1">
        <v>2706813</v>
      </c>
      <c r="J1571" s="1" t="s">
        <v>1267</v>
      </c>
      <c r="K1571" s="1" t="s">
        <v>2525</v>
      </c>
      <c r="L1571" s="1">
        <v>6</v>
      </c>
      <c r="M1571" s="1">
        <v>272313</v>
      </c>
      <c r="N1571" s="1">
        <v>2706616</v>
      </c>
      <c r="O1571" s="1" t="str">
        <f>IF(Merge1[[#This Row],[樣點代號]]&lt;10,Merge1[[#This Row],[Macaca Site]]&amp;"-0"&amp;Merge1[[#This Row],[樣點代號]],Merge1[[#This Row],[Macaca Site]]&amp;"-"&amp;L1572)</f>
        <v>MC-B08-16-06</v>
      </c>
    </row>
    <row r="1572" spans="1:15" x14ac:dyDescent="0.3">
      <c r="A1572" s="1" t="s">
        <v>265</v>
      </c>
      <c r="B1572" s="1" t="s">
        <v>292</v>
      </c>
      <c r="C1572" s="1" t="s">
        <v>307</v>
      </c>
      <c r="D1572" s="1" t="s">
        <v>1137</v>
      </c>
      <c r="E1572" s="1" t="s">
        <v>436</v>
      </c>
      <c r="F1572" s="1" t="s">
        <v>713</v>
      </c>
      <c r="G1572" s="1" t="s">
        <v>441</v>
      </c>
      <c r="H1572" s="1">
        <v>266529</v>
      </c>
      <c r="I1572" s="1">
        <v>2723863</v>
      </c>
      <c r="J1572" s="1" t="s">
        <v>1210</v>
      </c>
      <c r="K1572" s="1" t="s">
        <v>2508</v>
      </c>
      <c r="L1572" s="1">
        <v>1</v>
      </c>
      <c r="M1572" s="1">
        <v>267020</v>
      </c>
      <c r="N1572" s="1">
        <v>2723587</v>
      </c>
      <c r="O1572" s="1" t="str">
        <f>IF(Merge1[[#This Row],[樣點代號]]&lt;10,Merge1[[#This Row],[Macaca Site]]&amp;"-0"&amp;Merge1[[#This Row],[樣點代號]],Merge1[[#This Row],[Macaca Site]]&amp;"-"&amp;L1573)</f>
        <v>MB-B08-01-01</v>
      </c>
    </row>
    <row r="1573" spans="1:15" x14ac:dyDescent="0.3">
      <c r="A1573" s="1" t="s">
        <v>265</v>
      </c>
      <c r="B1573" s="1" t="s">
        <v>292</v>
      </c>
      <c r="C1573" s="1" t="s">
        <v>307</v>
      </c>
      <c r="D1573" s="1" t="s">
        <v>1137</v>
      </c>
      <c r="E1573" s="1" t="s">
        <v>436</v>
      </c>
      <c r="F1573" s="1" t="s">
        <v>713</v>
      </c>
      <c r="G1573" s="1" t="s">
        <v>441</v>
      </c>
      <c r="H1573" s="1">
        <v>266529</v>
      </c>
      <c r="I1573" s="1">
        <v>2723863</v>
      </c>
      <c r="J1573" s="1" t="s">
        <v>1210</v>
      </c>
      <c r="K1573" s="1" t="s">
        <v>2509</v>
      </c>
      <c r="L1573" s="1">
        <v>2</v>
      </c>
      <c r="M1573" s="1">
        <v>266785</v>
      </c>
      <c r="N1573" s="1">
        <v>2723541</v>
      </c>
      <c r="O1573" s="1" t="str">
        <f>IF(Merge1[[#This Row],[樣點代號]]&lt;10,Merge1[[#This Row],[Macaca Site]]&amp;"-0"&amp;Merge1[[#This Row],[樣點代號]],Merge1[[#This Row],[Macaca Site]]&amp;"-"&amp;L1574)</f>
        <v>MB-B08-01-02</v>
      </c>
    </row>
    <row r="1574" spans="1:15" x14ac:dyDescent="0.3">
      <c r="A1574" s="1" t="s">
        <v>265</v>
      </c>
      <c r="B1574" s="1" t="s">
        <v>292</v>
      </c>
      <c r="C1574" s="1" t="s">
        <v>307</v>
      </c>
      <c r="D1574" s="1" t="s">
        <v>1137</v>
      </c>
      <c r="E1574" s="1" t="s">
        <v>436</v>
      </c>
      <c r="F1574" s="1" t="s">
        <v>713</v>
      </c>
      <c r="G1574" s="1" t="s">
        <v>441</v>
      </c>
      <c r="H1574" s="1">
        <v>266529</v>
      </c>
      <c r="I1574" s="1">
        <v>2723863</v>
      </c>
      <c r="J1574" s="1" t="s">
        <v>1210</v>
      </c>
      <c r="K1574" s="1" t="s">
        <v>2510</v>
      </c>
      <c r="L1574" s="1">
        <v>3</v>
      </c>
      <c r="M1574" s="1">
        <v>266594</v>
      </c>
      <c r="N1574" s="1">
        <v>2723619</v>
      </c>
      <c r="O1574" s="1" t="str">
        <f>IF(Merge1[[#This Row],[樣點代號]]&lt;10,Merge1[[#This Row],[Macaca Site]]&amp;"-0"&amp;Merge1[[#This Row],[樣點代號]],Merge1[[#This Row],[Macaca Site]]&amp;"-"&amp;L1575)</f>
        <v>MB-B08-01-03</v>
      </c>
    </row>
    <row r="1575" spans="1:15" x14ac:dyDescent="0.3">
      <c r="A1575" s="1" t="s">
        <v>265</v>
      </c>
      <c r="B1575" s="1" t="s">
        <v>292</v>
      </c>
      <c r="C1575" s="1" t="s">
        <v>307</v>
      </c>
      <c r="D1575" s="1" t="s">
        <v>1137</v>
      </c>
      <c r="E1575" s="1" t="s">
        <v>436</v>
      </c>
      <c r="F1575" s="1" t="s">
        <v>713</v>
      </c>
      <c r="G1575" s="1" t="s">
        <v>441</v>
      </c>
      <c r="H1575" s="1">
        <v>266529</v>
      </c>
      <c r="I1575" s="1">
        <v>2723863</v>
      </c>
      <c r="J1575" s="1" t="s">
        <v>1210</v>
      </c>
      <c r="K1575" s="1" t="s">
        <v>2511</v>
      </c>
      <c r="L1575" s="1">
        <v>4</v>
      </c>
      <c r="M1575" s="1">
        <v>266483</v>
      </c>
      <c r="N1575" s="1">
        <v>2724063</v>
      </c>
      <c r="O1575" s="1" t="str">
        <f>IF(Merge1[[#This Row],[樣點代號]]&lt;10,Merge1[[#This Row],[Macaca Site]]&amp;"-0"&amp;Merge1[[#This Row],[樣點代號]],Merge1[[#This Row],[Macaca Site]]&amp;"-"&amp;L1576)</f>
        <v>MB-B08-01-04</v>
      </c>
    </row>
    <row r="1576" spans="1:15" x14ac:dyDescent="0.3">
      <c r="A1576" s="1" t="s">
        <v>265</v>
      </c>
      <c r="B1576" s="1" t="s">
        <v>292</v>
      </c>
      <c r="C1576" s="1" t="s">
        <v>307</v>
      </c>
      <c r="D1576" s="1" t="s">
        <v>1137</v>
      </c>
      <c r="E1576" s="1" t="s">
        <v>436</v>
      </c>
      <c r="F1576" s="1" t="s">
        <v>713</v>
      </c>
      <c r="G1576" s="1" t="s">
        <v>441</v>
      </c>
      <c r="H1576" s="1">
        <v>266529</v>
      </c>
      <c r="I1576" s="1">
        <v>2723863</v>
      </c>
      <c r="J1576" s="1" t="s">
        <v>1210</v>
      </c>
      <c r="K1576" s="1" t="s">
        <v>2512</v>
      </c>
      <c r="L1576" s="1">
        <v>5</v>
      </c>
      <c r="M1576" s="1">
        <v>266565</v>
      </c>
      <c r="N1576" s="1">
        <v>2724284</v>
      </c>
      <c r="O1576" s="1" t="str">
        <f>IF(Merge1[[#This Row],[樣點代號]]&lt;10,Merge1[[#This Row],[Macaca Site]]&amp;"-0"&amp;Merge1[[#This Row],[樣點代號]],Merge1[[#This Row],[Macaca Site]]&amp;"-"&amp;L1577)</f>
        <v>MB-B08-01-05</v>
      </c>
    </row>
    <row r="1577" spans="1:15" x14ac:dyDescent="0.3">
      <c r="A1577" s="1" t="s">
        <v>265</v>
      </c>
      <c r="B1577" s="1" t="s">
        <v>292</v>
      </c>
      <c r="C1577" s="1" t="s">
        <v>307</v>
      </c>
      <c r="D1577" s="1" t="s">
        <v>1137</v>
      </c>
      <c r="E1577" s="1" t="s">
        <v>436</v>
      </c>
      <c r="F1577" s="1" t="s">
        <v>713</v>
      </c>
      <c r="G1577" s="1" t="s">
        <v>441</v>
      </c>
      <c r="H1577" s="1">
        <v>266529</v>
      </c>
      <c r="I1577" s="1">
        <v>2723863</v>
      </c>
      <c r="J1577" s="1" t="s">
        <v>1210</v>
      </c>
      <c r="K1577" s="1" t="s">
        <v>2513</v>
      </c>
      <c r="L1577" s="1">
        <v>6</v>
      </c>
      <c r="M1577" s="1">
        <v>266601</v>
      </c>
      <c r="N1577" s="1">
        <v>2724471</v>
      </c>
      <c r="O1577" s="1" t="str">
        <f>IF(Merge1[[#This Row],[樣點代號]]&lt;10,Merge1[[#This Row],[Macaca Site]]&amp;"-0"&amp;Merge1[[#This Row],[樣點代號]],Merge1[[#This Row],[Macaca Site]]&amp;"-"&amp;L1578)</f>
        <v>MB-B08-01-06</v>
      </c>
    </row>
    <row r="1578" spans="1:15" x14ac:dyDescent="0.3">
      <c r="A1578" s="1" t="s">
        <v>265</v>
      </c>
      <c r="B1578" s="1" t="s">
        <v>292</v>
      </c>
      <c r="C1578" s="1" t="s">
        <v>308</v>
      </c>
      <c r="D1578" s="1" t="s">
        <v>1138</v>
      </c>
      <c r="E1578" s="1" t="s">
        <v>436</v>
      </c>
      <c r="F1578" s="1" t="s">
        <v>714</v>
      </c>
      <c r="G1578" s="1" t="s">
        <v>441</v>
      </c>
      <c r="H1578" s="1">
        <v>270762</v>
      </c>
      <c r="I1578" s="1">
        <v>2717058</v>
      </c>
      <c r="J1578" s="1" t="s">
        <v>1210</v>
      </c>
      <c r="K1578" s="1" t="s">
        <v>2514</v>
      </c>
      <c r="L1578" s="1">
        <v>1</v>
      </c>
      <c r="M1578" s="1">
        <v>271221</v>
      </c>
      <c r="N1578" s="1">
        <v>2716692</v>
      </c>
      <c r="O1578" s="1" t="str">
        <f>IF(Merge1[[#This Row],[樣點代號]]&lt;10,Merge1[[#This Row],[Macaca Site]]&amp;"-0"&amp;Merge1[[#This Row],[樣點代號]],Merge1[[#This Row],[Macaca Site]]&amp;"-"&amp;L1579)</f>
        <v>MB-B08-02-01</v>
      </c>
    </row>
    <row r="1579" spans="1:15" x14ac:dyDescent="0.3">
      <c r="A1579" s="1" t="s">
        <v>265</v>
      </c>
      <c r="B1579" s="1" t="s">
        <v>292</v>
      </c>
      <c r="C1579" s="1" t="s">
        <v>308</v>
      </c>
      <c r="D1579" s="1" t="s">
        <v>1138</v>
      </c>
      <c r="E1579" s="1" t="s">
        <v>436</v>
      </c>
      <c r="F1579" s="1" t="s">
        <v>714</v>
      </c>
      <c r="G1579" s="1" t="s">
        <v>441</v>
      </c>
      <c r="H1579" s="1">
        <v>270762</v>
      </c>
      <c r="I1579" s="1">
        <v>2717058</v>
      </c>
      <c r="J1579" s="1" t="s">
        <v>1210</v>
      </c>
      <c r="K1579" s="1" t="s">
        <v>2515</v>
      </c>
      <c r="L1579" s="1">
        <v>2</v>
      </c>
      <c r="M1579" s="1">
        <v>271124</v>
      </c>
      <c r="N1579" s="1">
        <v>2716900</v>
      </c>
      <c r="O1579" s="1" t="str">
        <f>IF(Merge1[[#This Row],[樣點代號]]&lt;10,Merge1[[#This Row],[Macaca Site]]&amp;"-0"&amp;Merge1[[#This Row],[樣點代號]],Merge1[[#This Row],[Macaca Site]]&amp;"-"&amp;L1580)</f>
        <v>MB-B08-02-02</v>
      </c>
    </row>
    <row r="1580" spans="1:15" x14ac:dyDescent="0.3">
      <c r="A1580" s="1" t="s">
        <v>265</v>
      </c>
      <c r="B1580" s="1" t="s">
        <v>292</v>
      </c>
      <c r="C1580" s="1" t="s">
        <v>308</v>
      </c>
      <c r="D1580" s="1" t="s">
        <v>1138</v>
      </c>
      <c r="E1580" s="1" t="s">
        <v>436</v>
      </c>
      <c r="F1580" s="1" t="s">
        <v>714</v>
      </c>
      <c r="G1580" s="1" t="s">
        <v>441</v>
      </c>
      <c r="H1580" s="1">
        <v>270762</v>
      </c>
      <c r="I1580" s="1">
        <v>2717058</v>
      </c>
      <c r="J1580" s="1" t="s">
        <v>1210</v>
      </c>
      <c r="K1580" s="1" t="s">
        <v>2516</v>
      </c>
      <c r="L1580" s="1">
        <v>3</v>
      </c>
      <c r="M1580" s="1">
        <v>270975</v>
      </c>
      <c r="N1580" s="1">
        <v>2717081</v>
      </c>
      <c r="O1580" s="1" t="str">
        <f>IF(Merge1[[#This Row],[樣點代號]]&lt;10,Merge1[[#This Row],[Macaca Site]]&amp;"-0"&amp;Merge1[[#This Row],[樣點代號]],Merge1[[#This Row],[Macaca Site]]&amp;"-"&amp;L1581)</f>
        <v>MB-B08-02-03</v>
      </c>
    </row>
    <row r="1581" spans="1:15" x14ac:dyDescent="0.3">
      <c r="A1581" s="1" t="s">
        <v>265</v>
      </c>
      <c r="B1581" s="1" t="s">
        <v>292</v>
      </c>
      <c r="C1581" s="1" t="s">
        <v>308</v>
      </c>
      <c r="D1581" s="1" t="s">
        <v>1138</v>
      </c>
      <c r="E1581" s="1" t="s">
        <v>436</v>
      </c>
      <c r="F1581" s="1" t="s">
        <v>714</v>
      </c>
      <c r="G1581" s="1" t="s">
        <v>441</v>
      </c>
      <c r="H1581" s="1">
        <v>270762</v>
      </c>
      <c r="I1581" s="1">
        <v>2717058</v>
      </c>
      <c r="J1581" s="1" t="s">
        <v>1210</v>
      </c>
      <c r="K1581" s="1" t="s">
        <v>2517</v>
      </c>
      <c r="L1581" s="1">
        <v>4</v>
      </c>
      <c r="M1581" s="1">
        <v>270762</v>
      </c>
      <c r="N1581" s="1">
        <v>2717058</v>
      </c>
      <c r="O1581" s="1" t="str">
        <f>IF(Merge1[[#This Row],[樣點代號]]&lt;10,Merge1[[#This Row],[Macaca Site]]&amp;"-0"&amp;Merge1[[#This Row],[樣點代號]],Merge1[[#This Row],[Macaca Site]]&amp;"-"&amp;L1582)</f>
        <v>MB-B08-02-04</v>
      </c>
    </row>
    <row r="1582" spans="1:15" x14ac:dyDescent="0.3">
      <c r="A1582" s="1" t="s">
        <v>265</v>
      </c>
      <c r="B1582" s="1" t="s">
        <v>292</v>
      </c>
      <c r="C1582" s="1" t="s">
        <v>308</v>
      </c>
      <c r="D1582" s="1" t="s">
        <v>1138</v>
      </c>
      <c r="E1582" s="1" t="s">
        <v>436</v>
      </c>
      <c r="F1582" s="1" t="s">
        <v>714</v>
      </c>
      <c r="G1582" s="1" t="s">
        <v>441</v>
      </c>
      <c r="H1582" s="1">
        <v>270762</v>
      </c>
      <c r="I1582" s="1">
        <v>2717058</v>
      </c>
      <c r="J1582" s="1" t="s">
        <v>1210</v>
      </c>
      <c r="K1582" s="1" t="s">
        <v>2518</v>
      </c>
      <c r="L1582" s="1">
        <v>5</v>
      </c>
      <c r="M1582" s="1">
        <v>270608</v>
      </c>
      <c r="N1582" s="1">
        <v>2717201</v>
      </c>
      <c r="O1582" s="1" t="str">
        <f>IF(Merge1[[#This Row],[樣點代號]]&lt;10,Merge1[[#This Row],[Macaca Site]]&amp;"-0"&amp;Merge1[[#This Row],[樣點代號]],Merge1[[#This Row],[Macaca Site]]&amp;"-"&amp;L1583)</f>
        <v>MB-B08-02-05</v>
      </c>
    </row>
    <row r="1583" spans="1:15" x14ac:dyDescent="0.3">
      <c r="A1583" s="1" t="s">
        <v>265</v>
      </c>
      <c r="B1583" s="1" t="s">
        <v>292</v>
      </c>
      <c r="C1583" s="1" t="s">
        <v>308</v>
      </c>
      <c r="D1583" s="1" t="s">
        <v>1138</v>
      </c>
      <c r="E1583" s="1" t="s">
        <v>436</v>
      </c>
      <c r="F1583" s="1" t="s">
        <v>714</v>
      </c>
      <c r="G1583" s="1" t="s">
        <v>441</v>
      </c>
      <c r="H1583" s="1">
        <v>270762</v>
      </c>
      <c r="I1583" s="1">
        <v>2717058</v>
      </c>
      <c r="J1583" s="1" t="s">
        <v>1210</v>
      </c>
      <c r="K1583" s="1" t="s">
        <v>2519</v>
      </c>
      <c r="L1583" s="1">
        <v>6</v>
      </c>
      <c r="M1583" s="1">
        <v>270476</v>
      </c>
      <c r="N1583" s="1">
        <v>2717364</v>
      </c>
      <c r="O1583" s="1" t="str">
        <f>IF(Merge1[[#This Row],[樣點代號]]&lt;10,Merge1[[#This Row],[Macaca Site]]&amp;"-0"&amp;Merge1[[#This Row],[樣點代號]],Merge1[[#This Row],[Macaca Site]]&amp;"-"&amp;L1584)</f>
        <v>MB-B08-02-06</v>
      </c>
    </row>
    <row r="1584" spans="1:15" x14ac:dyDescent="0.3">
      <c r="A1584" s="1" t="s">
        <v>58</v>
      </c>
      <c r="B1584" s="1" t="s">
        <v>59</v>
      </c>
      <c r="C1584" s="1" t="s">
        <v>60</v>
      </c>
      <c r="D1584" s="1" t="s">
        <v>844</v>
      </c>
      <c r="E1584" s="1" t="s">
        <v>436</v>
      </c>
      <c r="F1584" s="1" t="s">
        <v>489</v>
      </c>
      <c r="G1584" s="1" t="s">
        <v>441</v>
      </c>
      <c r="H1584" s="1">
        <v>269786</v>
      </c>
      <c r="I1584" s="1">
        <v>2682038</v>
      </c>
      <c r="J1584" s="1" t="s">
        <v>1210</v>
      </c>
      <c r="K1584" s="1" t="s">
        <v>2479</v>
      </c>
      <c r="L1584" s="1">
        <v>1</v>
      </c>
      <c r="M1584" s="1">
        <v>269669</v>
      </c>
      <c r="N1584" s="1">
        <v>2682474</v>
      </c>
      <c r="O1584" s="1" t="str">
        <f>IF(Merge1[[#This Row],[樣點代號]]&lt;10,Merge1[[#This Row],[Macaca Site]]&amp;"-0"&amp;Merge1[[#This Row],[樣點代號]],Merge1[[#This Row],[Macaca Site]]&amp;"-"&amp;L1585)</f>
        <v>MB-C10-14-01</v>
      </c>
    </row>
    <row r="1585" spans="1:15" x14ac:dyDescent="0.3">
      <c r="A1585" s="1" t="s">
        <v>58</v>
      </c>
      <c r="B1585" s="1" t="s">
        <v>59</v>
      </c>
      <c r="C1585" s="1" t="s">
        <v>60</v>
      </c>
      <c r="D1585" s="1" t="s">
        <v>844</v>
      </c>
      <c r="E1585" s="1" t="s">
        <v>436</v>
      </c>
      <c r="F1585" s="1" t="s">
        <v>489</v>
      </c>
      <c r="G1585" s="1" t="s">
        <v>441</v>
      </c>
      <c r="H1585" s="1">
        <v>269786</v>
      </c>
      <c r="I1585" s="1">
        <v>2682038</v>
      </c>
      <c r="J1585" s="1" t="s">
        <v>1210</v>
      </c>
      <c r="K1585" s="1" t="s">
        <v>2480</v>
      </c>
      <c r="L1585" s="1">
        <v>2</v>
      </c>
      <c r="M1585" s="1">
        <v>269669</v>
      </c>
      <c r="N1585" s="1">
        <v>2682208</v>
      </c>
      <c r="O1585" s="1" t="str">
        <f>IF(Merge1[[#This Row],[樣點代號]]&lt;10,Merge1[[#This Row],[Macaca Site]]&amp;"-0"&amp;Merge1[[#This Row],[樣點代號]],Merge1[[#This Row],[Macaca Site]]&amp;"-"&amp;L1586)</f>
        <v>MB-C10-14-02</v>
      </c>
    </row>
    <row r="1586" spans="1:15" x14ac:dyDescent="0.3">
      <c r="A1586" s="1" t="s">
        <v>58</v>
      </c>
      <c r="B1586" s="1" t="s">
        <v>59</v>
      </c>
      <c r="C1586" s="1" t="s">
        <v>60</v>
      </c>
      <c r="D1586" s="1" t="s">
        <v>844</v>
      </c>
      <c r="E1586" s="1" t="s">
        <v>436</v>
      </c>
      <c r="F1586" s="1" t="s">
        <v>489</v>
      </c>
      <c r="G1586" s="1" t="s">
        <v>441</v>
      </c>
      <c r="H1586" s="1">
        <v>269786</v>
      </c>
      <c r="I1586" s="1">
        <v>2682038</v>
      </c>
      <c r="J1586" s="1" t="s">
        <v>1210</v>
      </c>
      <c r="K1586" s="1" t="s">
        <v>2481</v>
      </c>
      <c r="L1586" s="1">
        <v>3</v>
      </c>
      <c r="M1586" s="1">
        <v>269891</v>
      </c>
      <c r="N1586" s="1">
        <v>2682067</v>
      </c>
      <c r="O1586" s="1" t="str">
        <f>IF(Merge1[[#This Row],[樣點代號]]&lt;10,Merge1[[#This Row],[Macaca Site]]&amp;"-0"&amp;Merge1[[#This Row],[樣點代號]],Merge1[[#This Row],[Macaca Site]]&amp;"-"&amp;L1587)</f>
        <v>MB-C10-14-03</v>
      </c>
    </row>
    <row r="1587" spans="1:15" x14ac:dyDescent="0.3">
      <c r="A1587" s="1" t="s">
        <v>58</v>
      </c>
      <c r="B1587" s="1" t="s">
        <v>59</v>
      </c>
      <c r="C1587" s="1" t="s">
        <v>60</v>
      </c>
      <c r="D1587" s="1" t="s">
        <v>844</v>
      </c>
      <c r="E1587" s="1" t="s">
        <v>436</v>
      </c>
      <c r="F1587" s="1" t="s">
        <v>489</v>
      </c>
      <c r="G1587" s="1" t="s">
        <v>441</v>
      </c>
      <c r="H1587" s="1">
        <v>269786</v>
      </c>
      <c r="I1587" s="1">
        <v>2682038</v>
      </c>
      <c r="J1587" s="1" t="s">
        <v>1210</v>
      </c>
      <c r="K1587" s="1" t="s">
        <v>2482</v>
      </c>
      <c r="L1587" s="1">
        <v>4</v>
      </c>
      <c r="M1587" s="1">
        <v>269507</v>
      </c>
      <c r="N1587" s="1">
        <v>2682872</v>
      </c>
      <c r="O1587" s="1" t="str">
        <f>IF(Merge1[[#This Row],[樣點代號]]&lt;10,Merge1[[#This Row],[Macaca Site]]&amp;"-0"&amp;Merge1[[#This Row],[樣點代號]],Merge1[[#This Row],[Macaca Site]]&amp;"-"&amp;L1588)</f>
        <v>MB-C10-14-04</v>
      </c>
    </row>
    <row r="1588" spans="1:15" x14ac:dyDescent="0.3">
      <c r="A1588" s="1" t="s">
        <v>58</v>
      </c>
      <c r="B1588" s="1" t="s">
        <v>59</v>
      </c>
      <c r="C1588" s="1" t="s">
        <v>60</v>
      </c>
      <c r="D1588" s="1" t="s">
        <v>844</v>
      </c>
      <c r="E1588" s="1" t="s">
        <v>436</v>
      </c>
      <c r="F1588" s="1" t="s">
        <v>489</v>
      </c>
      <c r="G1588" s="1" t="s">
        <v>441</v>
      </c>
      <c r="H1588" s="1">
        <v>269786</v>
      </c>
      <c r="I1588" s="1">
        <v>2682038</v>
      </c>
      <c r="J1588" s="1" t="s">
        <v>1210</v>
      </c>
      <c r="K1588" s="1" t="s">
        <v>2483</v>
      </c>
      <c r="L1588" s="1">
        <v>5</v>
      </c>
      <c r="M1588" s="1">
        <v>269393</v>
      </c>
      <c r="N1588" s="1">
        <v>2683158</v>
      </c>
      <c r="O1588" s="1" t="str">
        <f>IF(Merge1[[#This Row],[樣點代號]]&lt;10,Merge1[[#This Row],[Macaca Site]]&amp;"-0"&amp;Merge1[[#This Row],[樣點代號]],Merge1[[#This Row],[Macaca Site]]&amp;"-"&amp;L1589)</f>
        <v>MB-C10-14-05</v>
      </c>
    </row>
    <row r="1589" spans="1:15" x14ac:dyDescent="0.3">
      <c r="A1589" s="1" t="s">
        <v>58</v>
      </c>
      <c r="B1589" s="1" t="s">
        <v>59</v>
      </c>
      <c r="C1589" s="1" t="s">
        <v>60</v>
      </c>
      <c r="D1589" s="1" t="s">
        <v>844</v>
      </c>
      <c r="E1589" s="1" t="s">
        <v>436</v>
      </c>
      <c r="F1589" s="1" t="s">
        <v>489</v>
      </c>
      <c r="G1589" s="1" t="s">
        <v>441</v>
      </c>
      <c r="H1589" s="1">
        <v>269786</v>
      </c>
      <c r="I1589" s="1">
        <v>2682038</v>
      </c>
      <c r="J1589" s="1" t="s">
        <v>1210</v>
      </c>
      <c r="K1589" s="1" t="s">
        <v>2484</v>
      </c>
      <c r="L1589" s="1">
        <v>6</v>
      </c>
      <c r="M1589" s="1">
        <v>269572</v>
      </c>
      <c r="N1589" s="1">
        <v>2683246</v>
      </c>
      <c r="O1589" s="1" t="str">
        <f>IF(Merge1[[#This Row],[樣點代號]]&lt;10,Merge1[[#This Row],[Macaca Site]]&amp;"-0"&amp;Merge1[[#This Row],[樣點代號]],Merge1[[#This Row],[Macaca Site]]&amp;"-"&amp;L1590)</f>
        <v>MB-C10-14-06</v>
      </c>
    </row>
    <row r="1590" spans="1:15" x14ac:dyDescent="0.3">
      <c r="A1590" s="1" t="s">
        <v>58</v>
      </c>
      <c r="B1590" s="1" t="s">
        <v>59</v>
      </c>
      <c r="C1590" s="1" t="s">
        <v>60</v>
      </c>
      <c r="D1590" s="1" t="s">
        <v>844</v>
      </c>
      <c r="E1590" s="1" t="s">
        <v>436</v>
      </c>
      <c r="F1590" s="1" t="s">
        <v>489</v>
      </c>
      <c r="G1590" s="1" t="s">
        <v>441</v>
      </c>
      <c r="H1590" s="1">
        <v>269786</v>
      </c>
      <c r="I1590" s="1">
        <v>2682038</v>
      </c>
      <c r="J1590" s="1" t="s">
        <v>1210</v>
      </c>
      <c r="K1590" s="1" t="s">
        <v>2485</v>
      </c>
      <c r="L1590" s="1">
        <v>7</v>
      </c>
      <c r="M1590" s="1">
        <v>269656</v>
      </c>
      <c r="N1590" s="1">
        <v>2682717</v>
      </c>
      <c r="O1590" s="1" t="str">
        <f>IF(Merge1[[#This Row],[樣點代號]]&lt;10,Merge1[[#This Row],[Macaca Site]]&amp;"-0"&amp;Merge1[[#This Row],[樣點代號]],Merge1[[#This Row],[Macaca Site]]&amp;"-"&amp;L1591)</f>
        <v>MB-C10-14-07</v>
      </c>
    </row>
    <row r="1591" spans="1:15" x14ac:dyDescent="0.3">
      <c r="A1591" s="1" t="s">
        <v>58</v>
      </c>
      <c r="B1591" s="1" t="s">
        <v>59</v>
      </c>
      <c r="C1591" s="1" t="s">
        <v>61</v>
      </c>
      <c r="D1591" s="1" t="s">
        <v>983</v>
      </c>
      <c r="E1591" s="1" t="s">
        <v>436</v>
      </c>
      <c r="F1591" s="1" t="s">
        <v>490</v>
      </c>
      <c r="G1591" s="1" t="s">
        <v>441</v>
      </c>
      <c r="H1591" s="1">
        <v>271310</v>
      </c>
      <c r="I1591" s="1">
        <v>2682801</v>
      </c>
      <c r="J1591" s="1" t="s">
        <v>1210</v>
      </c>
      <c r="K1591" s="1" t="s">
        <v>2613</v>
      </c>
      <c r="L1591" s="1">
        <v>1</v>
      </c>
      <c r="M1591" s="1">
        <v>271708</v>
      </c>
      <c r="N1591" s="1">
        <v>2683203</v>
      </c>
      <c r="O1591" s="1" t="str">
        <f>IF(Merge1[[#This Row],[樣點代號]]&lt;10,Merge1[[#This Row],[Macaca Site]]&amp;"-0"&amp;Merge1[[#This Row],[樣點代號]],Merge1[[#This Row],[Macaca Site]]&amp;"-"&amp;L1592)</f>
        <v>MB-C10-01-01</v>
      </c>
    </row>
    <row r="1592" spans="1:15" x14ac:dyDescent="0.3">
      <c r="A1592" s="1" t="s">
        <v>58</v>
      </c>
      <c r="B1592" s="1" t="s">
        <v>59</v>
      </c>
      <c r="C1592" s="1" t="s">
        <v>61</v>
      </c>
      <c r="D1592" s="1" t="s">
        <v>983</v>
      </c>
      <c r="E1592" s="1" t="s">
        <v>436</v>
      </c>
      <c r="F1592" s="1" t="s">
        <v>490</v>
      </c>
      <c r="G1592" s="1" t="s">
        <v>441</v>
      </c>
      <c r="H1592" s="1">
        <v>271310</v>
      </c>
      <c r="I1592" s="1">
        <v>2682801</v>
      </c>
      <c r="J1592" s="1" t="s">
        <v>1210</v>
      </c>
      <c r="K1592" s="1" t="s">
        <v>2614</v>
      </c>
      <c r="L1592" s="1">
        <v>2</v>
      </c>
      <c r="M1592" s="1">
        <v>271533</v>
      </c>
      <c r="N1592" s="1">
        <v>2683099</v>
      </c>
      <c r="O1592" s="1" t="str">
        <f>IF(Merge1[[#This Row],[樣點代號]]&lt;10,Merge1[[#This Row],[Macaca Site]]&amp;"-0"&amp;Merge1[[#This Row],[樣點代號]],Merge1[[#This Row],[Macaca Site]]&amp;"-"&amp;L1593)</f>
        <v>MB-C10-01-02</v>
      </c>
    </row>
    <row r="1593" spans="1:15" x14ac:dyDescent="0.3">
      <c r="A1593" s="1" t="s">
        <v>58</v>
      </c>
      <c r="B1593" s="1" t="s">
        <v>59</v>
      </c>
      <c r="C1593" s="1" t="s">
        <v>61</v>
      </c>
      <c r="D1593" s="1" t="s">
        <v>983</v>
      </c>
      <c r="E1593" s="1" t="s">
        <v>436</v>
      </c>
      <c r="F1593" s="1" t="s">
        <v>490</v>
      </c>
      <c r="G1593" s="1" t="s">
        <v>441</v>
      </c>
      <c r="H1593" s="1">
        <v>271310</v>
      </c>
      <c r="I1593" s="1">
        <v>2682801</v>
      </c>
      <c r="J1593" s="1" t="s">
        <v>1210</v>
      </c>
      <c r="K1593" s="1" t="s">
        <v>2615</v>
      </c>
      <c r="L1593" s="1">
        <v>3</v>
      </c>
      <c r="M1593" s="1">
        <v>271591</v>
      </c>
      <c r="N1593" s="1">
        <v>2682869</v>
      </c>
      <c r="O1593" s="1" t="str">
        <f>IF(Merge1[[#This Row],[樣點代號]]&lt;10,Merge1[[#This Row],[Macaca Site]]&amp;"-0"&amp;Merge1[[#This Row],[樣點代號]],Merge1[[#This Row],[Macaca Site]]&amp;"-"&amp;L1594)</f>
        <v>MB-C10-01-03</v>
      </c>
    </row>
    <row r="1594" spans="1:15" x14ac:dyDescent="0.3">
      <c r="A1594" s="1" t="s">
        <v>58</v>
      </c>
      <c r="B1594" s="1" t="s">
        <v>59</v>
      </c>
      <c r="C1594" s="1" t="s">
        <v>61</v>
      </c>
      <c r="D1594" s="1" t="s">
        <v>983</v>
      </c>
      <c r="E1594" s="1" t="s">
        <v>436</v>
      </c>
      <c r="F1594" s="1" t="s">
        <v>490</v>
      </c>
      <c r="G1594" s="1" t="s">
        <v>441</v>
      </c>
      <c r="H1594" s="1">
        <v>271310</v>
      </c>
      <c r="I1594" s="1">
        <v>2682801</v>
      </c>
      <c r="J1594" s="1" t="s">
        <v>1210</v>
      </c>
      <c r="K1594" s="1" t="s">
        <v>2616</v>
      </c>
      <c r="L1594" s="1">
        <v>4</v>
      </c>
      <c r="M1594" s="1">
        <v>271652</v>
      </c>
      <c r="N1594" s="1">
        <v>2682682</v>
      </c>
      <c r="O1594" s="1" t="str">
        <f>IF(Merge1[[#This Row],[樣點代號]]&lt;10,Merge1[[#This Row],[Macaca Site]]&amp;"-0"&amp;Merge1[[#This Row],[樣點代號]],Merge1[[#This Row],[Macaca Site]]&amp;"-"&amp;L1595)</f>
        <v>MB-C10-01-04</v>
      </c>
    </row>
    <row r="1595" spans="1:15" x14ac:dyDescent="0.3">
      <c r="A1595" s="1" t="s">
        <v>58</v>
      </c>
      <c r="B1595" s="1" t="s">
        <v>59</v>
      </c>
      <c r="C1595" s="1" t="s">
        <v>61</v>
      </c>
      <c r="D1595" s="1" t="s">
        <v>983</v>
      </c>
      <c r="E1595" s="1" t="s">
        <v>436</v>
      </c>
      <c r="F1595" s="1" t="s">
        <v>490</v>
      </c>
      <c r="G1595" s="1" t="s">
        <v>441</v>
      </c>
      <c r="H1595" s="1">
        <v>271310</v>
      </c>
      <c r="I1595" s="1">
        <v>2682801</v>
      </c>
      <c r="J1595" s="1" t="s">
        <v>1210</v>
      </c>
      <c r="K1595" s="1" t="s">
        <v>2618</v>
      </c>
      <c r="L1595" s="1">
        <v>5</v>
      </c>
      <c r="M1595" s="1">
        <v>271334</v>
      </c>
      <c r="N1595" s="1">
        <v>2682839</v>
      </c>
      <c r="O1595" s="1" t="str">
        <f>IF(Merge1[[#This Row],[樣點代號]]&lt;10,Merge1[[#This Row],[Macaca Site]]&amp;"-0"&amp;Merge1[[#This Row],[樣點代號]],Merge1[[#This Row],[Macaca Site]]&amp;"-"&amp;L1596)</f>
        <v>MB-C10-01-05</v>
      </c>
    </row>
    <row r="1596" spans="1:15" x14ac:dyDescent="0.3">
      <c r="A1596" s="1" t="s">
        <v>58</v>
      </c>
      <c r="B1596" s="1" t="s">
        <v>59</v>
      </c>
      <c r="C1596" s="1" t="s">
        <v>61</v>
      </c>
      <c r="D1596" s="1" t="s">
        <v>983</v>
      </c>
      <c r="E1596" s="1" t="s">
        <v>436</v>
      </c>
      <c r="F1596" s="1" t="s">
        <v>490</v>
      </c>
      <c r="G1596" s="1" t="s">
        <v>441</v>
      </c>
      <c r="H1596" s="1">
        <v>271310</v>
      </c>
      <c r="I1596" s="1">
        <v>2682801</v>
      </c>
      <c r="J1596" s="1" t="s">
        <v>1210</v>
      </c>
      <c r="K1596" s="1" t="s">
        <v>2617</v>
      </c>
      <c r="L1596" s="1">
        <v>6</v>
      </c>
      <c r="M1596" s="1">
        <v>271125</v>
      </c>
      <c r="N1596" s="1">
        <v>2682688</v>
      </c>
      <c r="O1596" s="1" t="str">
        <f>IF(Merge1[[#This Row],[樣點代號]]&lt;10,Merge1[[#This Row],[Macaca Site]]&amp;"-0"&amp;Merge1[[#This Row],[樣點代號]],Merge1[[#This Row],[Macaca Site]]&amp;"-"&amp;L1597)</f>
        <v>MB-C10-01-06</v>
      </c>
    </row>
    <row r="1597" spans="1:15" x14ac:dyDescent="0.3">
      <c r="A1597" s="1" t="s">
        <v>58</v>
      </c>
      <c r="B1597" s="1" t="s">
        <v>59</v>
      </c>
      <c r="C1597" s="1" t="s">
        <v>62</v>
      </c>
      <c r="D1597" s="1" t="s">
        <v>840</v>
      </c>
      <c r="E1597" s="1" t="s">
        <v>436</v>
      </c>
      <c r="F1597" s="1" t="s">
        <v>491</v>
      </c>
      <c r="G1597" s="1" t="s">
        <v>441</v>
      </c>
      <c r="H1597" s="1">
        <v>284570</v>
      </c>
      <c r="I1597" s="1">
        <v>2697041</v>
      </c>
      <c r="J1597" s="1" t="s">
        <v>1210</v>
      </c>
      <c r="K1597" s="1" t="s">
        <v>2662</v>
      </c>
      <c r="L1597" s="1">
        <v>1</v>
      </c>
      <c r="M1597" s="1">
        <v>286207</v>
      </c>
      <c r="N1597" s="1">
        <v>2699022</v>
      </c>
      <c r="O1597" s="1" t="str">
        <f>IF(Merge1[[#This Row],[樣點代號]]&lt;10,Merge1[[#This Row],[Macaca Site]]&amp;"-0"&amp;Merge1[[#This Row],[樣點代號]],Merge1[[#This Row],[Macaca Site]]&amp;"-"&amp;L1598)</f>
        <v>MB-C10-10-01</v>
      </c>
    </row>
    <row r="1598" spans="1:15" x14ac:dyDescent="0.3">
      <c r="A1598" s="1" t="s">
        <v>58</v>
      </c>
      <c r="B1598" s="1" t="s">
        <v>59</v>
      </c>
      <c r="C1598" s="1" t="s">
        <v>62</v>
      </c>
      <c r="D1598" s="1" t="s">
        <v>840</v>
      </c>
      <c r="E1598" s="1" t="s">
        <v>436</v>
      </c>
      <c r="F1598" s="1" t="s">
        <v>491</v>
      </c>
      <c r="G1598" s="1" t="s">
        <v>441</v>
      </c>
      <c r="H1598" s="1">
        <v>284570</v>
      </c>
      <c r="I1598" s="1">
        <v>2697041</v>
      </c>
      <c r="J1598" s="1" t="s">
        <v>1210</v>
      </c>
      <c r="K1598" s="1" t="s">
        <v>2663</v>
      </c>
      <c r="L1598" s="1">
        <v>2</v>
      </c>
      <c r="M1598" s="1">
        <v>285839</v>
      </c>
      <c r="N1598" s="1">
        <v>2698670</v>
      </c>
      <c r="O1598" s="1" t="str">
        <f>IF(Merge1[[#This Row],[樣點代號]]&lt;10,Merge1[[#This Row],[Macaca Site]]&amp;"-0"&amp;Merge1[[#This Row],[樣點代號]],Merge1[[#This Row],[Macaca Site]]&amp;"-"&amp;L1599)</f>
        <v>MB-C10-10-02</v>
      </c>
    </row>
    <row r="1599" spans="1:15" x14ac:dyDescent="0.3">
      <c r="A1599" s="1" t="s">
        <v>58</v>
      </c>
      <c r="B1599" s="1" t="s">
        <v>59</v>
      </c>
      <c r="C1599" s="1" t="s">
        <v>62</v>
      </c>
      <c r="D1599" s="1" t="s">
        <v>840</v>
      </c>
      <c r="E1599" s="1" t="s">
        <v>436</v>
      </c>
      <c r="F1599" s="1" t="s">
        <v>491</v>
      </c>
      <c r="G1599" s="1" t="s">
        <v>441</v>
      </c>
      <c r="H1599" s="1">
        <v>284570</v>
      </c>
      <c r="I1599" s="1">
        <v>2697041</v>
      </c>
      <c r="J1599" s="1" t="s">
        <v>1210</v>
      </c>
      <c r="K1599" s="1" t="s">
        <v>2664</v>
      </c>
      <c r="L1599" s="1">
        <v>4</v>
      </c>
      <c r="M1599" s="1">
        <v>284570</v>
      </c>
      <c r="N1599" s="1">
        <v>2697041</v>
      </c>
      <c r="O1599" s="1" t="str">
        <f>IF(Merge1[[#This Row],[樣點代號]]&lt;10,Merge1[[#This Row],[Macaca Site]]&amp;"-0"&amp;Merge1[[#This Row],[樣點代號]],Merge1[[#This Row],[Macaca Site]]&amp;"-"&amp;L1600)</f>
        <v>MB-C10-10-04</v>
      </c>
    </row>
    <row r="1600" spans="1:15" x14ac:dyDescent="0.3">
      <c r="A1600" s="1" t="s">
        <v>58</v>
      </c>
      <c r="B1600" s="1" t="s">
        <v>59</v>
      </c>
      <c r="C1600" s="1" t="s">
        <v>62</v>
      </c>
      <c r="D1600" s="1" t="s">
        <v>840</v>
      </c>
      <c r="E1600" s="1" t="s">
        <v>436</v>
      </c>
      <c r="F1600" s="1" t="s">
        <v>491</v>
      </c>
      <c r="G1600" s="1" t="s">
        <v>441</v>
      </c>
      <c r="H1600" s="1">
        <v>284570</v>
      </c>
      <c r="I1600" s="1">
        <v>2697041</v>
      </c>
      <c r="J1600" s="1" t="s">
        <v>1210</v>
      </c>
      <c r="K1600" s="1" t="s">
        <v>2665</v>
      </c>
      <c r="L1600" s="1">
        <v>5</v>
      </c>
      <c r="M1600" s="1">
        <v>285172</v>
      </c>
      <c r="N1600" s="1">
        <v>2697465</v>
      </c>
      <c r="O1600" s="1" t="str">
        <f>IF(Merge1[[#This Row],[樣點代號]]&lt;10,Merge1[[#This Row],[Macaca Site]]&amp;"-0"&amp;Merge1[[#This Row],[樣點代號]],Merge1[[#This Row],[Macaca Site]]&amp;"-"&amp;L1601)</f>
        <v>MB-C10-10-05</v>
      </c>
    </row>
    <row r="1601" spans="1:15" x14ac:dyDescent="0.3">
      <c r="A1601" s="1" t="s">
        <v>58</v>
      </c>
      <c r="B1601" s="1" t="s">
        <v>59</v>
      </c>
      <c r="C1601" s="1" t="s">
        <v>62</v>
      </c>
      <c r="D1601" s="1" t="s">
        <v>840</v>
      </c>
      <c r="E1601" s="1" t="s">
        <v>436</v>
      </c>
      <c r="F1601" s="1" t="s">
        <v>491</v>
      </c>
      <c r="G1601" s="1" t="s">
        <v>441</v>
      </c>
      <c r="H1601" s="1">
        <v>284570</v>
      </c>
      <c r="I1601" s="1">
        <v>2697041</v>
      </c>
      <c r="J1601" s="1" t="s">
        <v>1210</v>
      </c>
      <c r="K1601" s="1" t="s">
        <v>2666</v>
      </c>
      <c r="L1601" s="1">
        <v>6</v>
      </c>
      <c r="M1601" s="1">
        <v>285254</v>
      </c>
      <c r="N1601" s="1">
        <v>2697834</v>
      </c>
      <c r="O1601" s="1" t="str">
        <f>IF(Merge1[[#This Row],[樣點代號]]&lt;10,Merge1[[#This Row],[Macaca Site]]&amp;"-0"&amp;Merge1[[#This Row],[樣點代號]],Merge1[[#This Row],[Macaca Site]]&amp;"-"&amp;L1602)</f>
        <v>MB-C10-10-06</v>
      </c>
    </row>
    <row r="1602" spans="1:15" x14ac:dyDescent="0.3">
      <c r="A1602" s="1" t="s">
        <v>58</v>
      </c>
      <c r="B1602" s="1" t="s">
        <v>59</v>
      </c>
      <c r="C1602" s="1" t="s">
        <v>62</v>
      </c>
      <c r="D1602" s="1" t="s">
        <v>840</v>
      </c>
      <c r="E1602" s="1" t="s">
        <v>436</v>
      </c>
      <c r="F1602" s="1" t="s">
        <v>491</v>
      </c>
      <c r="G1602" s="1" t="s">
        <v>441</v>
      </c>
      <c r="H1602" s="1">
        <v>284570</v>
      </c>
      <c r="I1602" s="1">
        <v>2697041</v>
      </c>
      <c r="J1602" s="1" t="s">
        <v>1210</v>
      </c>
      <c r="K1602" s="1" t="s">
        <v>2667</v>
      </c>
      <c r="L1602" s="1">
        <v>7</v>
      </c>
      <c r="M1602" s="1">
        <v>285221</v>
      </c>
      <c r="N1602" s="1">
        <v>2698045</v>
      </c>
      <c r="O1602" s="1" t="str">
        <f>IF(Merge1[[#This Row],[樣點代號]]&lt;10,Merge1[[#This Row],[Macaca Site]]&amp;"-0"&amp;Merge1[[#This Row],[樣點代號]],Merge1[[#This Row],[Macaca Site]]&amp;"-"&amp;L1603)</f>
        <v>MB-C10-10-07</v>
      </c>
    </row>
    <row r="1603" spans="1:15" x14ac:dyDescent="0.3">
      <c r="A1603" s="1" t="s">
        <v>58</v>
      </c>
      <c r="B1603" s="1" t="s">
        <v>59</v>
      </c>
      <c r="C1603" s="1" t="s">
        <v>63</v>
      </c>
      <c r="D1603" s="1" t="s">
        <v>841</v>
      </c>
      <c r="E1603" s="1" t="s">
        <v>436</v>
      </c>
      <c r="F1603" s="1" t="s">
        <v>492</v>
      </c>
      <c r="G1603" s="1" t="s">
        <v>441</v>
      </c>
      <c r="H1603" s="1">
        <v>283678</v>
      </c>
      <c r="I1603" s="1">
        <v>2695263</v>
      </c>
      <c r="J1603" s="1" t="s">
        <v>1210</v>
      </c>
      <c r="K1603" s="1" t="s">
        <v>2668</v>
      </c>
      <c r="L1603" s="1">
        <v>1</v>
      </c>
      <c r="M1603" s="1">
        <v>283081</v>
      </c>
      <c r="N1603" s="1">
        <v>2694765</v>
      </c>
      <c r="O1603" s="1" t="str">
        <f>IF(Merge1[[#This Row],[樣點代號]]&lt;10,Merge1[[#This Row],[Macaca Site]]&amp;"-0"&amp;Merge1[[#This Row],[樣點代號]],Merge1[[#This Row],[Macaca Site]]&amp;"-"&amp;L1604)</f>
        <v>MB-C10-11-01</v>
      </c>
    </row>
    <row r="1604" spans="1:15" x14ac:dyDescent="0.3">
      <c r="A1604" s="1" t="s">
        <v>58</v>
      </c>
      <c r="B1604" s="1" t="s">
        <v>59</v>
      </c>
      <c r="C1604" s="1" t="s">
        <v>63</v>
      </c>
      <c r="D1604" s="1" t="s">
        <v>841</v>
      </c>
      <c r="E1604" s="1" t="s">
        <v>436</v>
      </c>
      <c r="F1604" s="1" t="s">
        <v>492</v>
      </c>
      <c r="G1604" s="1" t="s">
        <v>441</v>
      </c>
      <c r="H1604" s="1">
        <v>283678</v>
      </c>
      <c r="I1604" s="1">
        <v>2695263</v>
      </c>
      <c r="J1604" s="1" t="s">
        <v>1210</v>
      </c>
      <c r="K1604" s="1" t="s">
        <v>2669</v>
      </c>
      <c r="L1604" s="1">
        <v>2</v>
      </c>
      <c r="M1604" s="1">
        <v>283052</v>
      </c>
      <c r="N1604" s="1">
        <v>2694526</v>
      </c>
      <c r="O1604" s="1" t="str">
        <f>IF(Merge1[[#This Row],[樣點代號]]&lt;10,Merge1[[#This Row],[Macaca Site]]&amp;"-0"&amp;Merge1[[#This Row],[樣點代號]],Merge1[[#This Row],[Macaca Site]]&amp;"-"&amp;L1605)</f>
        <v>MB-C10-11-02</v>
      </c>
    </row>
    <row r="1605" spans="1:15" x14ac:dyDescent="0.3">
      <c r="A1605" s="1" t="s">
        <v>58</v>
      </c>
      <c r="B1605" s="1" t="s">
        <v>59</v>
      </c>
      <c r="C1605" s="1" t="s">
        <v>63</v>
      </c>
      <c r="D1605" s="1" t="s">
        <v>841</v>
      </c>
      <c r="E1605" s="1" t="s">
        <v>436</v>
      </c>
      <c r="F1605" s="1" t="s">
        <v>492</v>
      </c>
      <c r="G1605" s="1" t="s">
        <v>441</v>
      </c>
      <c r="H1605" s="1">
        <v>283678</v>
      </c>
      <c r="I1605" s="1">
        <v>2695263</v>
      </c>
      <c r="J1605" s="1" t="s">
        <v>1210</v>
      </c>
      <c r="K1605" s="1" t="s">
        <v>2670</v>
      </c>
      <c r="L1605" s="1">
        <v>3</v>
      </c>
      <c r="M1605" s="1">
        <v>282968</v>
      </c>
      <c r="N1605" s="1">
        <v>2694274</v>
      </c>
      <c r="O1605" s="1" t="str">
        <f>IF(Merge1[[#This Row],[樣點代號]]&lt;10,Merge1[[#This Row],[Macaca Site]]&amp;"-0"&amp;Merge1[[#This Row],[樣點代號]],Merge1[[#This Row],[Macaca Site]]&amp;"-"&amp;L1606)</f>
        <v>MB-C10-11-03</v>
      </c>
    </row>
    <row r="1606" spans="1:15" x14ac:dyDescent="0.3">
      <c r="A1606" s="1" t="s">
        <v>58</v>
      </c>
      <c r="B1606" s="1" t="s">
        <v>59</v>
      </c>
      <c r="C1606" s="1" t="s">
        <v>63</v>
      </c>
      <c r="D1606" s="1" t="s">
        <v>841</v>
      </c>
      <c r="E1606" s="1" t="s">
        <v>436</v>
      </c>
      <c r="F1606" s="1" t="s">
        <v>492</v>
      </c>
      <c r="G1606" s="1" t="s">
        <v>441</v>
      </c>
      <c r="H1606" s="1">
        <v>283678</v>
      </c>
      <c r="I1606" s="1">
        <v>2695263</v>
      </c>
      <c r="J1606" s="1" t="s">
        <v>1210</v>
      </c>
      <c r="K1606" s="1" t="s">
        <v>2671</v>
      </c>
      <c r="L1606" s="1">
        <v>4</v>
      </c>
      <c r="M1606" s="1">
        <v>282950</v>
      </c>
      <c r="N1606" s="1">
        <v>2694051</v>
      </c>
      <c r="O1606" s="1" t="str">
        <f>IF(Merge1[[#This Row],[樣點代號]]&lt;10,Merge1[[#This Row],[Macaca Site]]&amp;"-0"&amp;Merge1[[#This Row],[樣點代號]],Merge1[[#This Row],[Macaca Site]]&amp;"-"&amp;L1607)</f>
        <v>MB-C10-11-04</v>
      </c>
    </row>
    <row r="1607" spans="1:15" x14ac:dyDescent="0.3">
      <c r="A1607" s="1" t="s">
        <v>58</v>
      </c>
      <c r="B1607" s="1" t="s">
        <v>59</v>
      </c>
      <c r="C1607" s="1" t="s">
        <v>63</v>
      </c>
      <c r="D1607" s="1" t="s">
        <v>841</v>
      </c>
      <c r="E1607" s="1" t="s">
        <v>436</v>
      </c>
      <c r="F1607" s="1" t="s">
        <v>492</v>
      </c>
      <c r="G1607" s="1" t="s">
        <v>441</v>
      </c>
      <c r="H1607" s="1">
        <v>283678</v>
      </c>
      <c r="I1607" s="1">
        <v>2695263</v>
      </c>
      <c r="J1607" s="1" t="s">
        <v>1210</v>
      </c>
      <c r="K1607" s="1" t="s">
        <v>2672</v>
      </c>
      <c r="L1607" s="1">
        <v>5</v>
      </c>
      <c r="M1607" s="1">
        <v>283029</v>
      </c>
      <c r="N1607" s="1">
        <v>2693735</v>
      </c>
      <c r="O1607" s="1" t="str">
        <f>IF(Merge1[[#This Row],[樣點代號]]&lt;10,Merge1[[#This Row],[Macaca Site]]&amp;"-0"&amp;Merge1[[#This Row],[樣點代號]],Merge1[[#This Row],[Macaca Site]]&amp;"-"&amp;L1608)</f>
        <v>MB-C10-11-05</v>
      </c>
    </row>
    <row r="1608" spans="1:15" x14ac:dyDescent="0.3">
      <c r="A1608" s="1" t="s">
        <v>58</v>
      </c>
      <c r="B1608" s="1" t="s">
        <v>59</v>
      </c>
      <c r="C1608" s="1" t="s">
        <v>63</v>
      </c>
      <c r="D1608" s="1" t="s">
        <v>841</v>
      </c>
      <c r="E1608" s="1" t="s">
        <v>436</v>
      </c>
      <c r="F1608" s="1" t="s">
        <v>492</v>
      </c>
      <c r="G1608" s="1" t="s">
        <v>441</v>
      </c>
      <c r="H1608" s="1">
        <v>283678</v>
      </c>
      <c r="I1608" s="1">
        <v>2695263</v>
      </c>
      <c r="J1608" s="1" t="s">
        <v>1210</v>
      </c>
      <c r="K1608" s="1" t="s">
        <v>2673</v>
      </c>
      <c r="L1608" s="1">
        <v>6</v>
      </c>
      <c r="M1608" s="1">
        <v>283472</v>
      </c>
      <c r="N1608" s="1">
        <v>2694930</v>
      </c>
      <c r="O1608" s="1" t="str">
        <f>IF(Merge1[[#This Row],[樣點代號]]&lt;10,Merge1[[#This Row],[Macaca Site]]&amp;"-0"&amp;Merge1[[#This Row],[樣點代號]],Merge1[[#This Row],[Macaca Site]]&amp;"-"&amp;L1609)</f>
        <v>MB-C10-11-06</v>
      </c>
    </row>
    <row r="1609" spans="1:15" x14ac:dyDescent="0.3">
      <c r="A1609" s="1" t="s">
        <v>58</v>
      </c>
      <c r="B1609" s="1" t="s">
        <v>59</v>
      </c>
      <c r="C1609" s="1" t="s">
        <v>63</v>
      </c>
      <c r="D1609" s="1" t="s">
        <v>841</v>
      </c>
      <c r="E1609" s="1" t="s">
        <v>436</v>
      </c>
      <c r="F1609" s="1" t="s">
        <v>492</v>
      </c>
      <c r="G1609" s="1" t="s">
        <v>441</v>
      </c>
      <c r="H1609" s="1">
        <v>283678</v>
      </c>
      <c r="I1609" s="1">
        <v>2695263</v>
      </c>
      <c r="J1609" s="1" t="s">
        <v>1210</v>
      </c>
      <c r="K1609" s="1" t="s">
        <v>2674</v>
      </c>
      <c r="L1609" s="1">
        <v>7</v>
      </c>
      <c r="M1609" s="1">
        <v>283295</v>
      </c>
      <c r="N1609" s="1">
        <v>2694830</v>
      </c>
      <c r="O1609" s="1" t="str">
        <f>IF(Merge1[[#This Row],[樣點代號]]&lt;10,Merge1[[#This Row],[Macaca Site]]&amp;"-0"&amp;Merge1[[#This Row],[樣點代號]],Merge1[[#This Row],[Macaca Site]]&amp;"-"&amp;L1610)</f>
        <v>MB-C10-11-07</v>
      </c>
    </row>
    <row r="1610" spans="1:15" x14ac:dyDescent="0.3">
      <c r="A1610" s="1" t="s">
        <v>58</v>
      </c>
      <c r="B1610" s="1" t="s">
        <v>59</v>
      </c>
      <c r="C1610" s="1" t="s">
        <v>64</v>
      </c>
      <c r="D1610" s="1" t="s">
        <v>842</v>
      </c>
      <c r="E1610" s="1" t="s">
        <v>436</v>
      </c>
      <c r="F1610" s="1" t="s">
        <v>493</v>
      </c>
      <c r="G1610" s="1" t="s">
        <v>441</v>
      </c>
      <c r="H1610" s="1">
        <v>280436</v>
      </c>
      <c r="I1610" s="1">
        <v>2688033</v>
      </c>
      <c r="J1610" s="1" t="s">
        <v>1210</v>
      </c>
      <c r="K1610" s="1" t="s">
        <v>2675</v>
      </c>
      <c r="L1610" s="1">
        <v>1</v>
      </c>
      <c r="M1610" s="1">
        <v>279816</v>
      </c>
      <c r="N1610" s="1">
        <v>2687653</v>
      </c>
      <c r="O1610" s="1" t="str">
        <f>IF(Merge1[[#This Row],[樣點代號]]&lt;10,Merge1[[#This Row],[Macaca Site]]&amp;"-0"&amp;Merge1[[#This Row],[樣點代號]],Merge1[[#This Row],[Macaca Site]]&amp;"-"&amp;L1611)</f>
        <v>MB-C10-12-01</v>
      </c>
    </row>
    <row r="1611" spans="1:15" x14ac:dyDescent="0.3">
      <c r="A1611" s="1" t="s">
        <v>58</v>
      </c>
      <c r="B1611" s="1" t="s">
        <v>59</v>
      </c>
      <c r="C1611" s="1" t="s">
        <v>64</v>
      </c>
      <c r="D1611" s="1" t="s">
        <v>842</v>
      </c>
      <c r="E1611" s="1" t="s">
        <v>436</v>
      </c>
      <c r="F1611" s="1" t="s">
        <v>493</v>
      </c>
      <c r="G1611" s="1" t="s">
        <v>441</v>
      </c>
      <c r="H1611" s="1">
        <v>280436</v>
      </c>
      <c r="I1611" s="1">
        <v>2688033</v>
      </c>
      <c r="J1611" s="1" t="s">
        <v>1210</v>
      </c>
      <c r="K1611" s="1" t="s">
        <v>2676</v>
      </c>
      <c r="L1611" s="1">
        <v>2</v>
      </c>
      <c r="M1611" s="1">
        <v>279921</v>
      </c>
      <c r="N1611" s="1">
        <v>2687477</v>
      </c>
      <c r="O1611" s="1" t="str">
        <f>IF(Merge1[[#This Row],[樣點代號]]&lt;10,Merge1[[#This Row],[Macaca Site]]&amp;"-0"&amp;Merge1[[#This Row],[樣點代號]],Merge1[[#This Row],[Macaca Site]]&amp;"-"&amp;L1612)</f>
        <v>MB-C10-12-02</v>
      </c>
    </row>
    <row r="1612" spans="1:15" x14ac:dyDescent="0.3">
      <c r="A1612" s="1" t="s">
        <v>58</v>
      </c>
      <c r="B1612" s="1" t="s">
        <v>59</v>
      </c>
      <c r="C1612" s="1" t="s">
        <v>64</v>
      </c>
      <c r="D1612" s="1" t="s">
        <v>842</v>
      </c>
      <c r="E1612" s="1" t="s">
        <v>436</v>
      </c>
      <c r="F1612" s="1" t="s">
        <v>493</v>
      </c>
      <c r="G1612" s="1" t="s">
        <v>441</v>
      </c>
      <c r="H1612" s="1">
        <v>280436</v>
      </c>
      <c r="I1612" s="1">
        <v>2688033</v>
      </c>
      <c r="J1612" s="1" t="s">
        <v>1210</v>
      </c>
      <c r="K1612" s="1" t="s">
        <v>2677</v>
      </c>
      <c r="L1612" s="1">
        <v>3</v>
      </c>
      <c r="M1612" s="1">
        <v>280102</v>
      </c>
      <c r="N1612" s="1">
        <v>2687441</v>
      </c>
      <c r="O1612" s="1" t="str">
        <f>IF(Merge1[[#This Row],[樣點代號]]&lt;10,Merge1[[#This Row],[Macaca Site]]&amp;"-0"&amp;Merge1[[#This Row],[樣點代號]],Merge1[[#This Row],[Macaca Site]]&amp;"-"&amp;L1613)</f>
        <v>MB-C10-12-03</v>
      </c>
    </row>
    <row r="1613" spans="1:15" x14ac:dyDescent="0.3">
      <c r="A1613" s="1" t="s">
        <v>58</v>
      </c>
      <c r="B1613" s="1" t="s">
        <v>59</v>
      </c>
      <c r="C1613" s="1" t="s">
        <v>64</v>
      </c>
      <c r="D1613" s="1" t="s">
        <v>842</v>
      </c>
      <c r="E1613" s="1" t="s">
        <v>436</v>
      </c>
      <c r="F1613" s="1" t="s">
        <v>493</v>
      </c>
      <c r="G1613" s="1" t="s">
        <v>441</v>
      </c>
      <c r="H1613" s="1">
        <v>280436</v>
      </c>
      <c r="I1613" s="1">
        <v>2688033</v>
      </c>
      <c r="J1613" s="1" t="s">
        <v>1210</v>
      </c>
      <c r="K1613" s="1" t="s">
        <v>2678</v>
      </c>
      <c r="L1613" s="1">
        <v>4</v>
      </c>
      <c r="M1613" s="1">
        <v>280068</v>
      </c>
      <c r="N1613" s="1">
        <v>2687738</v>
      </c>
      <c r="O1613" s="1" t="str">
        <f>IF(Merge1[[#This Row],[樣點代號]]&lt;10,Merge1[[#This Row],[Macaca Site]]&amp;"-0"&amp;Merge1[[#This Row],[樣點代號]],Merge1[[#This Row],[Macaca Site]]&amp;"-"&amp;L1614)</f>
        <v>MB-C10-12-04</v>
      </c>
    </row>
    <row r="1614" spans="1:15" x14ac:dyDescent="0.3">
      <c r="A1614" s="1" t="s">
        <v>58</v>
      </c>
      <c r="B1614" s="1" t="s">
        <v>59</v>
      </c>
      <c r="C1614" s="1" t="s">
        <v>64</v>
      </c>
      <c r="D1614" s="1" t="s">
        <v>842</v>
      </c>
      <c r="E1614" s="1" t="s">
        <v>436</v>
      </c>
      <c r="F1614" s="1" t="s">
        <v>493</v>
      </c>
      <c r="G1614" s="1" t="s">
        <v>441</v>
      </c>
      <c r="H1614" s="1">
        <v>280436</v>
      </c>
      <c r="I1614" s="1">
        <v>2688033</v>
      </c>
      <c r="J1614" s="1" t="s">
        <v>1210</v>
      </c>
      <c r="K1614" s="1" t="s">
        <v>2679</v>
      </c>
      <c r="L1614" s="1">
        <v>5</v>
      </c>
      <c r="M1614" s="1">
        <v>280236</v>
      </c>
      <c r="N1614" s="1">
        <v>2687871</v>
      </c>
      <c r="O1614" s="1" t="str">
        <f>IF(Merge1[[#This Row],[樣點代號]]&lt;10,Merge1[[#This Row],[Macaca Site]]&amp;"-0"&amp;Merge1[[#This Row],[樣點代號]],Merge1[[#This Row],[Macaca Site]]&amp;"-"&amp;L1615)</f>
        <v>MB-C10-12-05</v>
      </c>
    </row>
    <row r="1615" spans="1:15" x14ac:dyDescent="0.3">
      <c r="A1615" s="1" t="s">
        <v>58</v>
      </c>
      <c r="B1615" s="1" t="s">
        <v>59</v>
      </c>
      <c r="C1615" s="1" t="s">
        <v>64</v>
      </c>
      <c r="D1615" s="1" t="s">
        <v>842</v>
      </c>
      <c r="E1615" s="1" t="s">
        <v>436</v>
      </c>
      <c r="F1615" s="1" t="s">
        <v>493</v>
      </c>
      <c r="G1615" s="1" t="s">
        <v>441</v>
      </c>
      <c r="H1615" s="1">
        <v>280436</v>
      </c>
      <c r="I1615" s="1">
        <v>2688033</v>
      </c>
      <c r="J1615" s="1" t="s">
        <v>1210</v>
      </c>
      <c r="K1615" s="1" t="s">
        <v>2680</v>
      </c>
      <c r="L1615" s="1">
        <v>6</v>
      </c>
      <c r="M1615" s="1">
        <v>280421</v>
      </c>
      <c r="N1615" s="1">
        <v>2687876</v>
      </c>
      <c r="O1615" s="1" t="str">
        <f>IF(Merge1[[#This Row],[樣點代號]]&lt;10,Merge1[[#This Row],[Macaca Site]]&amp;"-0"&amp;Merge1[[#This Row],[樣點代號]],Merge1[[#This Row],[Macaca Site]]&amp;"-"&amp;L1616)</f>
        <v>MB-C10-12-06</v>
      </c>
    </row>
    <row r="1616" spans="1:15" x14ac:dyDescent="0.3">
      <c r="A1616" s="1" t="s">
        <v>58</v>
      </c>
      <c r="B1616" s="1" t="s">
        <v>59</v>
      </c>
      <c r="C1616" s="1" t="s">
        <v>65</v>
      </c>
      <c r="D1616" s="1" t="s">
        <v>843</v>
      </c>
      <c r="E1616" s="1" t="s">
        <v>436</v>
      </c>
      <c r="F1616" s="1" t="s">
        <v>494</v>
      </c>
      <c r="G1616" s="1" t="s">
        <v>441</v>
      </c>
      <c r="H1616" s="1">
        <v>278874</v>
      </c>
      <c r="I1616" s="1">
        <v>2688444</v>
      </c>
      <c r="J1616" s="1" t="s">
        <v>1210</v>
      </c>
      <c r="K1616" s="1" t="s">
        <v>2681</v>
      </c>
      <c r="L1616" s="1">
        <v>1</v>
      </c>
      <c r="M1616" s="1">
        <v>278871</v>
      </c>
      <c r="N1616" s="1">
        <v>2688428</v>
      </c>
      <c r="O1616" s="1" t="str">
        <f>IF(Merge1[[#This Row],[樣點代號]]&lt;10,Merge1[[#This Row],[Macaca Site]]&amp;"-0"&amp;Merge1[[#This Row],[樣點代號]],Merge1[[#This Row],[Macaca Site]]&amp;"-"&amp;L1617)</f>
        <v>MB-C10-13-01</v>
      </c>
    </row>
    <row r="1617" spans="1:15" x14ac:dyDescent="0.3">
      <c r="A1617" s="1" t="s">
        <v>58</v>
      </c>
      <c r="B1617" s="1" t="s">
        <v>59</v>
      </c>
      <c r="C1617" s="1" t="s">
        <v>65</v>
      </c>
      <c r="D1617" s="1" t="s">
        <v>843</v>
      </c>
      <c r="E1617" s="1" t="s">
        <v>436</v>
      </c>
      <c r="F1617" s="1" t="s">
        <v>494</v>
      </c>
      <c r="G1617" s="1" t="s">
        <v>441</v>
      </c>
      <c r="H1617" s="1">
        <v>278874</v>
      </c>
      <c r="I1617" s="1">
        <v>2688444</v>
      </c>
      <c r="J1617" s="1" t="s">
        <v>1210</v>
      </c>
      <c r="K1617" s="1" t="s">
        <v>2682</v>
      </c>
      <c r="L1617" s="1">
        <v>2</v>
      </c>
      <c r="M1617" s="1">
        <v>279064</v>
      </c>
      <c r="N1617" s="1">
        <v>2688430</v>
      </c>
      <c r="O1617" s="1" t="str">
        <f>IF(Merge1[[#This Row],[樣點代號]]&lt;10,Merge1[[#This Row],[Macaca Site]]&amp;"-0"&amp;Merge1[[#This Row],[樣點代號]],Merge1[[#This Row],[Macaca Site]]&amp;"-"&amp;L1618)</f>
        <v>MB-C10-13-02</v>
      </c>
    </row>
    <row r="1618" spans="1:15" x14ac:dyDescent="0.3">
      <c r="A1618" s="1" t="s">
        <v>58</v>
      </c>
      <c r="B1618" s="1" t="s">
        <v>59</v>
      </c>
      <c r="C1618" s="1" t="s">
        <v>65</v>
      </c>
      <c r="D1618" s="1" t="s">
        <v>843</v>
      </c>
      <c r="E1618" s="1" t="s">
        <v>436</v>
      </c>
      <c r="F1618" s="1" t="s">
        <v>494</v>
      </c>
      <c r="G1618" s="1" t="s">
        <v>441</v>
      </c>
      <c r="H1618" s="1">
        <v>278874</v>
      </c>
      <c r="I1618" s="1">
        <v>2688444</v>
      </c>
      <c r="J1618" s="1" t="s">
        <v>1210</v>
      </c>
      <c r="K1618" s="1" t="s">
        <v>2683</v>
      </c>
      <c r="L1618" s="1">
        <v>3</v>
      </c>
      <c r="M1618" s="1">
        <v>279042</v>
      </c>
      <c r="N1618" s="1">
        <v>2688206</v>
      </c>
      <c r="O1618" s="1" t="str">
        <f>IF(Merge1[[#This Row],[樣點代號]]&lt;10,Merge1[[#This Row],[Macaca Site]]&amp;"-0"&amp;Merge1[[#This Row],[樣點代號]],Merge1[[#This Row],[Macaca Site]]&amp;"-"&amp;L1619)</f>
        <v>MB-C10-13-03</v>
      </c>
    </row>
    <row r="1619" spans="1:15" x14ac:dyDescent="0.3">
      <c r="A1619" s="1" t="s">
        <v>58</v>
      </c>
      <c r="B1619" s="1" t="s">
        <v>59</v>
      </c>
      <c r="C1619" s="1" t="s">
        <v>65</v>
      </c>
      <c r="D1619" s="1" t="s">
        <v>843</v>
      </c>
      <c r="E1619" s="1" t="s">
        <v>436</v>
      </c>
      <c r="F1619" s="1" t="s">
        <v>494</v>
      </c>
      <c r="G1619" s="1" t="s">
        <v>441</v>
      </c>
      <c r="H1619" s="1">
        <v>278874</v>
      </c>
      <c r="I1619" s="1">
        <v>2688444</v>
      </c>
      <c r="J1619" s="1" t="s">
        <v>1210</v>
      </c>
      <c r="K1619" s="1" t="s">
        <v>2684</v>
      </c>
      <c r="L1619" s="1">
        <v>4</v>
      </c>
      <c r="M1619" s="1">
        <v>279453</v>
      </c>
      <c r="N1619" s="1">
        <v>2688545</v>
      </c>
      <c r="O1619" s="1" t="str">
        <f>IF(Merge1[[#This Row],[樣點代號]]&lt;10,Merge1[[#This Row],[Macaca Site]]&amp;"-0"&amp;Merge1[[#This Row],[樣點代號]],Merge1[[#This Row],[Macaca Site]]&amp;"-"&amp;L1620)</f>
        <v>MB-C10-13-04</v>
      </c>
    </row>
    <row r="1620" spans="1:15" x14ac:dyDescent="0.3">
      <c r="A1620" s="1" t="s">
        <v>58</v>
      </c>
      <c r="B1620" s="1" t="s">
        <v>59</v>
      </c>
      <c r="C1620" s="1" t="s">
        <v>65</v>
      </c>
      <c r="D1620" s="1" t="s">
        <v>843</v>
      </c>
      <c r="E1620" s="1" t="s">
        <v>436</v>
      </c>
      <c r="F1620" s="1" t="s">
        <v>494</v>
      </c>
      <c r="G1620" s="1" t="s">
        <v>441</v>
      </c>
      <c r="H1620" s="1">
        <v>278874</v>
      </c>
      <c r="I1620" s="1">
        <v>2688444</v>
      </c>
      <c r="J1620" s="1" t="s">
        <v>1210</v>
      </c>
      <c r="K1620" s="1" t="s">
        <v>2685</v>
      </c>
      <c r="L1620" s="1">
        <v>5</v>
      </c>
      <c r="M1620" s="1">
        <v>279363</v>
      </c>
      <c r="N1620" s="1">
        <v>2688368</v>
      </c>
      <c r="O1620" s="1" t="str">
        <f>IF(Merge1[[#This Row],[樣點代號]]&lt;10,Merge1[[#This Row],[Macaca Site]]&amp;"-0"&amp;Merge1[[#This Row],[樣點代號]],Merge1[[#This Row],[Macaca Site]]&amp;"-"&amp;L1621)</f>
        <v>MB-C10-13-05</v>
      </c>
    </row>
    <row r="1621" spans="1:15" x14ac:dyDescent="0.3">
      <c r="A1621" s="1" t="s">
        <v>58</v>
      </c>
      <c r="B1621" s="1" t="s">
        <v>59</v>
      </c>
      <c r="C1621" s="1" t="s">
        <v>65</v>
      </c>
      <c r="D1621" s="1" t="s">
        <v>843</v>
      </c>
      <c r="E1621" s="1" t="s">
        <v>436</v>
      </c>
      <c r="F1621" s="1" t="s">
        <v>494</v>
      </c>
      <c r="G1621" s="1" t="s">
        <v>441</v>
      </c>
      <c r="H1621" s="1">
        <v>278874</v>
      </c>
      <c r="I1621" s="1">
        <v>2688444</v>
      </c>
      <c r="J1621" s="1" t="s">
        <v>1210</v>
      </c>
      <c r="K1621" s="1" t="s">
        <v>2686</v>
      </c>
      <c r="L1621" s="1">
        <v>6</v>
      </c>
      <c r="M1621" s="1">
        <v>279439</v>
      </c>
      <c r="N1621" s="1">
        <v>2688167</v>
      </c>
      <c r="O1621" s="1" t="str">
        <f>IF(Merge1[[#This Row],[樣點代號]]&lt;10,Merge1[[#This Row],[Macaca Site]]&amp;"-0"&amp;Merge1[[#This Row],[樣點代號]],Merge1[[#This Row],[Macaca Site]]&amp;"-"&amp;L1622)</f>
        <v>MB-C10-13-06</v>
      </c>
    </row>
    <row r="1622" spans="1:15" x14ac:dyDescent="0.3">
      <c r="A1622" s="1" t="s">
        <v>58</v>
      </c>
      <c r="B1622" s="1" t="s">
        <v>59</v>
      </c>
      <c r="C1622" s="1" t="s">
        <v>66</v>
      </c>
      <c r="D1622" s="1" t="s">
        <v>984</v>
      </c>
      <c r="E1622" s="1" t="s">
        <v>436</v>
      </c>
      <c r="F1622" s="1" t="s">
        <v>495</v>
      </c>
      <c r="G1622" s="1" t="s">
        <v>441</v>
      </c>
      <c r="H1622" s="1">
        <v>271649</v>
      </c>
      <c r="I1622" s="1">
        <v>2679974</v>
      </c>
      <c r="J1622" s="1" t="s">
        <v>1210</v>
      </c>
      <c r="K1622" s="1" t="s">
        <v>2619</v>
      </c>
      <c r="L1622" s="1">
        <v>1</v>
      </c>
      <c r="M1622" s="1">
        <v>271802</v>
      </c>
      <c r="N1622" s="1">
        <v>2680126</v>
      </c>
      <c r="O1622" s="1" t="str">
        <f>IF(Merge1[[#This Row],[樣點代號]]&lt;10,Merge1[[#This Row],[Macaca Site]]&amp;"-0"&amp;Merge1[[#This Row],[樣點代號]],Merge1[[#This Row],[Macaca Site]]&amp;"-"&amp;L1623)</f>
        <v>MB-C10-02-01</v>
      </c>
    </row>
    <row r="1623" spans="1:15" x14ac:dyDescent="0.3">
      <c r="A1623" s="1" t="s">
        <v>58</v>
      </c>
      <c r="B1623" s="1" t="s">
        <v>59</v>
      </c>
      <c r="C1623" s="1" t="s">
        <v>66</v>
      </c>
      <c r="D1623" s="1" t="s">
        <v>984</v>
      </c>
      <c r="E1623" s="1" t="s">
        <v>436</v>
      </c>
      <c r="F1623" s="1" t="s">
        <v>495</v>
      </c>
      <c r="G1623" s="1" t="s">
        <v>441</v>
      </c>
      <c r="H1623" s="1">
        <v>271649</v>
      </c>
      <c r="I1623" s="1">
        <v>2679974</v>
      </c>
      <c r="J1623" s="1" t="s">
        <v>1210</v>
      </c>
      <c r="K1623" s="1" t="s">
        <v>2620</v>
      </c>
      <c r="L1623" s="1">
        <v>2</v>
      </c>
      <c r="M1623" s="1">
        <v>271968</v>
      </c>
      <c r="N1623" s="1">
        <v>2680317</v>
      </c>
      <c r="O1623" s="1" t="str">
        <f>IF(Merge1[[#This Row],[樣點代號]]&lt;10,Merge1[[#This Row],[Macaca Site]]&amp;"-0"&amp;Merge1[[#This Row],[樣點代號]],Merge1[[#This Row],[Macaca Site]]&amp;"-"&amp;L1624)</f>
        <v>MB-C10-02-02</v>
      </c>
    </row>
    <row r="1624" spans="1:15" x14ac:dyDescent="0.3">
      <c r="A1624" s="1" t="s">
        <v>58</v>
      </c>
      <c r="B1624" s="1" t="s">
        <v>59</v>
      </c>
      <c r="C1624" s="1" t="s">
        <v>66</v>
      </c>
      <c r="D1624" s="1" t="s">
        <v>984</v>
      </c>
      <c r="E1624" s="1" t="s">
        <v>436</v>
      </c>
      <c r="F1624" s="1" t="s">
        <v>495</v>
      </c>
      <c r="G1624" s="1" t="s">
        <v>441</v>
      </c>
      <c r="H1624" s="1">
        <v>271649</v>
      </c>
      <c r="I1624" s="1">
        <v>2679974</v>
      </c>
      <c r="J1624" s="1" t="s">
        <v>1210</v>
      </c>
      <c r="K1624" s="1" t="s">
        <v>2621</v>
      </c>
      <c r="L1624" s="1">
        <v>3</v>
      </c>
      <c r="M1624" s="1">
        <v>271899</v>
      </c>
      <c r="N1624" s="1">
        <v>2680542</v>
      </c>
      <c r="O1624" s="1" t="str">
        <f>IF(Merge1[[#This Row],[樣點代號]]&lt;10,Merge1[[#This Row],[Macaca Site]]&amp;"-0"&amp;Merge1[[#This Row],[樣點代號]],Merge1[[#This Row],[Macaca Site]]&amp;"-"&amp;L1625)</f>
        <v>MB-C10-02-03</v>
      </c>
    </row>
    <row r="1625" spans="1:15" x14ac:dyDescent="0.3">
      <c r="A1625" s="1" t="s">
        <v>58</v>
      </c>
      <c r="B1625" s="1" t="s">
        <v>59</v>
      </c>
      <c r="C1625" s="1" t="s">
        <v>66</v>
      </c>
      <c r="D1625" s="1" t="s">
        <v>984</v>
      </c>
      <c r="E1625" s="1" t="s">
        <v>436</v>
      </c>
      <c r="F1625" s="1" t="s">
        <v>495</v>
      </c>
      <c r="G1625" s="1" t="s">
        <v>441</v>
      </c>
      <c r="H1625" s="1">
        <v>271649</v>
      </c>
      <c r="I1625" s="1">
        <v>2679974</v>
      </c>
      <c r="J1625" s="1" t="s">
        <v>1210</v>
      </c>
      <c r="K1625" s="1" t="s">
        <v>2622</v>
      </c>
      <c r="L1625" s="1">
        <v>4</v>
      </c>
      <c r="M1625" s="1">
        <v>271538</v>
      </c>
      <c r="N1625" s="1">
        <v>2679976</v>
      </c>
      <c r="O1625" s="1" t="str">
        <f>IF(Merge1[[#This Row],[樣點代號]]&lt;10,Merge1[[#This Row],[Macaca Site]]&amp;"-0"&amp;Merge1[[#This Row],[樣點代號]],Merge1[[#This Row],[Macaca Site]]&amp;"-"&amp;L1626)</f>
        <v>MB-C10-02-04</v>
      </c>
    </row>
    <row r="1626" spans="1:15" x14ac:dyDescent="0.3">
      <c r="A1626" s="1" t="s">
        <v>58</v>
      </c>
      <c r="B1626" s="1" t="s">
        <v>59</v>
      </c>
      <c r="C1626" s="1" t="s">
        <v>66</v>
      </c>
      <c r="D1626" s="1" t="s">
        <v>984</v>
      </c>
      <c r="E1626" s="1" t="s">
        <v>436</v>
      </c>
      <c r="F1626" s="1" t="s">
        <v>495</v>
      </c>
      <c r="G1626" s="1" t="s">
        <v>441</v>
      </c>
      <c r="H1626" s="1">
        <v>271649</v>
      </c>
      <c r="I1626" s="1">
        <v>2679974</v>
      </c>
      <c r="J1626" s="1" t="s">
        <v>1210</v>
      </c>
      <c r="K1626" s="1" t="s">
        <v>2623</v>
      </c>
      <c r="L1626" s="1">
        <v>5</v>
      </c>
      <c r="M1626" s="1">
        <v>271324</v>
      </c>
      <c r="N1626" s="1">
        <v>2679920</v>
      </c>
      <c r="O1626" s="1" t="str">
        <f>IF(Merge1[[#This Row],[樣點代號]]&lt;10,Merge1[[#This Row],[Macaca Site]]&amp;"-0"&amp;Merge1[[#This Row],[樣點代號]],Merge1[[#This Row],[Macaca Site]]&amp;"-"&amp;L1627)</f>
        <v>MB-C10-02-05</v>
      </c>
    </row>
    <row r="1627" spans="1:15" x14ac:dyDescent="0.3">
      <c r="A1627" s="1" t="s">
        <v>58</v>
      </c>
      <c r="B1627" s="1" t="s">
        <v>59</v>
      </c>
      <c r="C1627" s="1" t="s">
        <v>66</v>
      </c>
      <c r="D1627" s="1" t="s">
        <v>984</v>
      </c>
      <c r="E1627" s="1" t="s">
        <v>436</v>
      </c>
      <c r="F1627" s="1" t="s">
        <v>495</v>
      </c>
      <c r="G1627" s="1" t="s">
        <v>441</v>
      </c>
      <c r="H1627" s="1">
        <v>271649</v>
      </c>
      <c r="I1627" s="1">
        <v>2679974</v>
      </c>
      <c r="J1627" s="1" t="s">
        <v>1210</v>
      </c>
      <c r="K1627" s="1" t="s">
        <v>2624</v>
      </c>
      <c r="L1627" s="1">
        <v>6</v>
      </c>
      <c r="M1627" s="1">
        <v>271084</v>
      </c>
      <c r="N1627" s="1">
        <v>2679843</v>
      </c>
      <c r="O1627" s="1" t="str">
        <f>IF(Merge1[[#This Row],[樣點代號]]&lt;10,Merge1[[#This Row],[Macaca Site]]&amp;"-0"&amp;Merge1[[#This Row],[樣點代號]],Merge1[[#This Row],[Macaca Site]]&amp;"-"&amp;L1628)</f>
        <v>MB-C10-02-06</v>
      </c>
    </row>
    <row r="1628" spans="1:15" x14ac:dyDescent="0.3">
      <c r="A1628" s="1" t="s">
        <v>58</v>
      </c>
      <c r="B1628" s="1" t="s">
        <v>59</v>
      </c>
      <c r="C1628" s="1" t="s">
        <v>67</v>
      </c>
      <c r="D1628" s="1" t="s">
        <v>985</v>
      </c>
      <c r="E1628" s="1" t="s">
        <v>436</v>
      </c>
      <c r="F1628" s="1" t="s">
        <v>496</v>
      </c>
      <c r="G1628" s="1" t="s">
        <v>441</v>
      </c>
      <c r="H1628" s="1">
        <v>277101.38939999999</v>
      </c>
      <c r="I1628" s="1">
        <v>2679751.86</v>
      </c>
      <c r="J1628" s="1" t="s">
        <v>1210</v>
      </c>
      <c r="K1628" s="1" t="s">
        <v>2625</v>
      </c>
      <c r="L1628" s="1">
        <v>1</v>
      </c>
      <c r="M1628" s="1">
        <v>276993</v>
      </c>
      <c r="N1628" s="1">
        <v>2678550</v>
      </c>
      <c r="O1628" s="1" t="str">
        <f>IF(Merge1[[#This Row],[樣點代號]]&lt;10,Merge1[[#This Row],[Macaca Site]]&amp;"-0"&amp;Merge1[[#This Row],[樣點代號]],Merge1[[#This Row],[Macaca Site]]&amp;"-"&amp;L1629)</f>
        <v>MB-C10-04-01</v>
      </c>
    </row>
    <row r="1629" spans="1:15" x14ac:dyDescent="0.3">
      <c r="A1629" s="1" t="s">
        <v>58</v>
      </c>
      <c r="B1629" s="1" t="s">
        <v>59</v>
      </c>
      <c r="C1629" s="1" t="s">
        <v>67</v>
      </c>
      <c r="D1629" s="1" t="s">
        <v>985</v>
      </c>
      <c r="E1629" s="1" t="s">
        <v>436</v>
      </c>
      <c r="F1629" s="1" t="s">
        <v>496</v>
      </c>
      <c r="G1629" s="1" t="s">
        <v>441</v>
      </c>
      <c r="H1629" s="1">
        <v>277101.38939999999</v>
      </c>
      <c r="I1629" s="1">
        <v>2679751.86</v>
      </c>
      <c r="J1629" s="1" t="s">
        <v>1210</v>
      </c>
      <c r="K1629" s="1" t="s">
        <v>2626</v>
      </c>
      <c r="L1629" s="1">
        <v>2</v>
      </c>
      <c r="M1629" s="1">
        <v>277211</v>
      </c>
      <c r="N1629" s="1">
        <v>2679073</v>
      </c>
      <c r="O1629" s="1" t="str">
        <f>IF(Merge1[[#This Row],[樣點代號]]&lt;10,Merge1[[#This Row],[Macaca Site]]&amp;"-0"&amp;Merge1[[#This Row],[樣點代號]],Merge1[[#This Row],[Macaca Site]]&amp;"-"&amp;L1630)</f>
        <v>MB-C10-04-02</v>
      </c>
    </row>
    <row r="1630" spans="1:15" x14ac:dyDescent="0.3">
      <c r="A1630" s="1" t="s">
        <v>58</v>
      </c>
      <c r="B1630" s="1" t="s">
        <v>59</v>
      </c>
      <c r="C1630" s="1" t="s">
        <v>67</v>
      </c>
      <c r="D1630" s="1" t="s">
        <v>985</v>
      </c>
      <c r="E1630" s="1" t="s">
        <v>436</v>
      </c>
      <c r="F1630" s="1" t="s">
        <v>496</v>
      </c>
      <c r="G1630" s="1" t="s">
        <v>441</v>
      </c>
      <c r="H1630" s="1">
        <v>277101.38939999999</v>
      </c>
      <c r="I1630" s="1">
        <v>2679751.86</v>
      </c>
      <c r="J1630" s="1" t="s">
        <v>1210</v>
      </c>
      <c r="K1630" s="1" t="s">
        <v>2627</v>
      </c>
      <c r="L1630" s="1">
        <v>3</v>
      </c>
      <c r="M1630" s="1">
        <v>277197</v>
      </c>
      <c r="N1630" s="1">
        <v>2679454</v>
      </c>
      <c r="O1630" s="1" t="str">
        <f>IF(Merge1[[#This Row],[樣點代號]]&lt;10,Merge1[[#This Row],[Macaca Site]]&amp;"-0"&amp;Merge1[[#This Row],[樣點代號]],Merge1[[#This Row],[Macaca Site]]&amp;"-"&amp;L1631)</f>
        <v>MB-C10-04-03</v>
      </c>
    </row>
    <row r="1631" spans="1:15" x14ac:dyDescent="0.3">
      <c r="A1631" s="1" t="s">
        <v>58</v>
      </c>
      <c r="B1631" s="1" t="s">
        <v>59</v>
      </c>
      <c r="C1631" s="1" t="s">
        <v>67</v>
      </c>
      <c r="D1631" s="1" t="s">
        <v>985</v>
      </c>
      <c r="E1631" s="1" t="s">
        <v>436</v>
      </c>
      <c r="F1631" s="1" t="s">
        <v>496</v>
      </c>
      <c r="G1631" s="1" t="s">
        <v>441</v>
      </c>
      <c r="H1631" s="1">
        <v>277101.38939999999</v>
      </c>
      <c r="I1631" s="1">
        <v>2679751.86</v>
      </c>
      <c r="J1631" s="1" t="s">
        <v>1210</v>
      </c>
      <c r="K1631" s="1" t="s">
        <v>2628</v>
      </c>
      <c r="L1631" s="1">
        <v>4</v>
      </c>
      <c r="M1631" s="1">
        <v>276905</v>
      </c>
      <c r="N1631" s="1">
        <v>2680042</v>
      </c>
      <c r="O1631" s="1" t="str">
        <f>IF(Merge1[[#This Row],[樣點代號]]&lt;10,Merge1[[#This Row],[Macaca Site]]&amp;"-0"&amp;Merge1[[#This Row],[樣點代號]],Merge1[[#This Row],[Macaca Site]]&amp;"-"&amp;L1632)</f>
        <v>MB-C10-04-04</v>
      </c>
    </row>
    <row r="1632" spans="1:15" x14ac:dyDescent="0.3">
      <c r="A1632" s="1" t="s">
        <v>58</v>
      </c>
      <c r="B1632" s="1" t="s">
        <v>59</v>
      </c>
      <c r="C1632" s="1" t="s">
        <v>67</v>
      </c>
      <c r="D1632" s="1" t="s">
        <v>985</v>
      </c>
      <c r="E1632" s="1" t="s">
        <v>436</v>
      </c>
      <c r="F1632" s="1" t="s">
        <v>496</v>
      </c>
      <c r="G1632" s="1" t="s">
        <v>441</v>
      </c>
      <c r="H1632" s="1">
        <v>277101.38939999999</v>
      </c>
      <c r="I1632" s="1">
        <v>2679751.86</v>
      </c>
      <c r="J1632" s="1" t="s">
        <v>1210</v>
      </c>
      <c r="K1632" s="1" t="s">
        <v>2629</v>
      </c>
      <c r="L1632" s="1">
        <v>5</v>
      </c>
      <c r="M1632" s="1">
        <v>276776</v>
      </c>
      <c r="N1632" s="1">
        <v>2680441</v>
      </c>
      <c r="O1632" s="1" t="str">
        <f>IF(Merge1[[#This Row],[樣點代號]]&lt;10,Merge1[[#This Row],[Macaca Site]]&amp;"-0"&amp;Merge1[[#This Row],[樣點代號]],Merge1[[#This Row],[Macaca Site]]&amp;"-"&amp;L1633)</f>
        <v>MB-C10-04-05</v>
      </c>
    </row>
    <row r="1633" spans="1:15" x14ac:dyDescent="0.3">
      <c r="A1633" s="1" t="s">
        <v>58</v>
      </c>
      <c r="B1633" s="1" t="s">
        <v>59</v>
      </c>
      <c r="C1633" s="1" t="s">
        <v>67</v>
      </c>
      <c r="D1633" s="1" t="s">
        <v>985</v>
      </c>
      <c r="E1633" s="1" t="s">
        <v>436</v>
      </c>
      <c r="F1633" s="1" t="s">
        <v>496</v>
      </c>
      <c r="G1633" s="1" t="s">
        <v>441</v>
      </c>
      <c r="H1633" s="1">
        <v>277101.38939999999</v>
      </c>
      <c r="I1633" s="1">
        <v>2679751.86</v>
      </c>
      <c r="J1633" s="1" t="s">
        <v>1210</v>
      </c>
      <c r="K1633" s="1" t="s">
        <v>2630</v>
      </c>
      <c r="L1633" s="1">
        <v>6</v>
      </c>
      <c r="M1633" s="1">
        <v>276825</v>
      </c>
      <c r="N1633" s="1">
        <v>2680906</v>
      </c>
      <c r="O1633" s="1" t="str">
        <f>IF(Merge1[[#This Row],[樣點代號]]&lt;10,Merge1[[#This Row],[Macaca Site]]&amp;"-0"&amp;Merge1[[#This Row],[樣點代號]],Merge1[[#This Row],[Macaca Site]]&amp;"-"&amp;L1634)</f>
        <v>MB-C10-04-06</v>
      </c>
    </row>
    <row r="1634" spans="1:15" x14ac:dyDescent="0.3">
      <c r="A1634" s="1" t="s">
        <v>58</v>
      </c>
      <c r="B1634" s="1" t="s">
        <v>59</v>
      </c>
      <c r="C1634" s="1" t="s">
        <v>68</v>
      </c>
      <c r="D1634" s="1" t="s">
        <v>986</v>
      </c>
      <c r="E1634" s="1" t="s">
        <v>436</v>
      </c>
      <c r="F1634" s="1" t="s">
        <v>497</v>
      </c>
      <c r="G1634" s="1" t="s">
        <v>441</v>
      </c>
      <c r="H1634" s="1">
        <v>278993.7268</v>
      </c>
      <c r="I1634" s="1">
        <v>2680026.0580000002</v>
      </c>
      <c r="J1634" s="1" t="s">
        <v>1210</v>
      </c>
      <c r="K1634" s="1" t="s">
        <v>2631</v>
      </c>
      <c r="L1634" s="1">
        <v>1</v>
      </c>
      <c r="M1634" s="1">
        <v>277759</v>
      </c>
      <c r="N1634" s="1">
        <v>2680580</v>
      </c>
      <c r="O1634" s="1" t="str">
        <f>IF(Merge1[[#This Row],[樣點代號]]&lt;10,Merge1[[#This Row],[Macaca Site]]&amp;"-0"&amp;Merge1[[#This Row],[樣點代號]],Merge1[[#This Row],[Macaca Site]]&amp;"-"&amp;L1635)</f>
        <v>MB-C10-05-01</v>
      </c>
    </row>
    <row r="1635" spans="1:15" x14ac:dyDescent="0.3">
      <c r="A1635" s="1" t="s">
        <v>58</v>
      </c>
      <c r="B1635" s="1" t="s">
        <v>59</v>
      </c>
      <c r="C1635" s="1" t="s">
        <v>68</v>
      </c>
      <c r="D1635" s="1" t="s">
        <v>986</v>
      </c>
      <c r="E1635" s="1" t="s">
        <v>436</v>
      </c>
      <c r="F1635" s="1" t="s">
        <v>497</v>
      </c>
      <c r="G1635" s="1" t="s">
        <v>441</v>
      </c>
      <c r="H1635" s="1">
        <v>278993.7268</v>
      </c>
      <c r="I1635" s="1">
        <v>2680026.0580000002</v>
      </c>
      <c r="J1635" s="1" t="s">
        <v>1210</v>
      </c>
      <c r="K1635" s="1" t="s">
        <v>2632</v>
      </c>
      <c r="L1635" s="1">
        <v>2</v>
      </c>
      <c r="M1635" s="1">
        <v>278414</v>
      </c>
      <c r="N1635" s="1">
        <v>2680105</v>
      </c>
      <c r="O1635" s="1" t="str">
        <f>IF(Merge1[[#This Row],[樣點代號]]&lt;10,Merge1[[#This Row],[Macaca Site]]&amp;"-0"&amp;Merge1[[#This Row],[樣點代號]],Merge1[[#This Row],[Macaca Site]]&amp;"-"&amp;L1636)</f>
        <v>MB-C10-05-02</v>
      </c>
    </row>
    <row r="1636" spans="1:15" x14ac:dyDescent="0.3">
      <c r="A1636" s="1" t="s">
        <v>58</v>
      </c>
      <c r="B1636" s="1" t="s">
        <v>59</v>
      </c>
      <c r="C1636" s="1" t="s">
        <v>68</v>
      </c>
      <c r="D1636" s="1" t="s">
        <v>986</v>
      </c>
      <c r="E1636" s="1" t="s">
        <v>436</v>
      </c>
      <c r="F1636" s="1" t="s">
        <v>497</v>
      </c>
      <c r="G1636" s="1" t="s">
        <v>441</v>
      </c>
      <c r="H1636" s="1">
        <v>278993.7268</v>
      </c>
      <c r="I1636" s="1">
        <v>2680026.0580000002</v>
      </c>
      <c r="J1636" s="1" t="s">
        <v>1210</v>
      </c>
      <c r="K1636" s="1" t="s">
        <v>2633</v>
      </c>
      <c r="L1636" s="1">
        <v>3</v>
      </c>
      <c r="M1636" s="1">
        <v>279479</v>
      </c>
      <c r="N1636" s="1">
        <v>2680173</v>
      </c>
      <c r="O1636" s="1" t="str">
        <f>IF(Merge1[[#This Row],[樣點代號]]&lt;10,Merge1[[#This Row],[Macaca Site]]&amp;"-0"&amp;Merge1[[#This Row],[樣點代號]],Merge1[[#This Row],[Macaca Site]]&amp;"-"&amp;L1637)</f>
        <v>MB-C10-05-03</v>
      </c>
    </row>
    <row r="1637" spans="1:15" x14ac:dyDescent="0.3">
      <c r="A1637" s="1" t="s">
        <v>58</v>
      </c>
      <c r="B1637" s="1" t="s">
        <v>59</v>
      </c>
      <c r="C1637" s="1" t="s">
        <v>68</v>
      </c>
      <c r="D1637" s="1" t="s">
        <v>986</v>
      </c>
      <c r="E1637" s="1" t="s">
        <v>436</v>
      </c>
      <c r="F1637" s="1" t="s">
        <v>497</v>
      </c>
      <c r="G1637" s="1" t="s">
        <v>441</v>
      </c>
      <c r="H1637" s="1">
        <v>278993.7268</v>
      </c>
      <c r="I1637" s="1">
        <v>2680026.0580000002</v>
      </c>
      <c r="J1637" s="1" t="s">
        <v>1210</v>
      </c>
      <c r="K1637" s="1" t="s">
        <v>2634</v>
      </c>
      <c r="L1637" s="1">
        <v>4</v>
      </c>
      <c r="M1637" s="1">
        <v>280017</v>
      </c>
      <c r="N1637" s="1">
        <v>2679882</v>
      </c>
      <c r="O1637" s="1" t="str">
        <f>IF(Merge1[[#This Row],[樣點代號]]&lt;10,Merge1[[#This Row],[Macaca Site]]&amp;"-0"&amp;Merge1[[#This Row],[樣點代號]],Merge1[[#This Row],[Macaca Site]]&amp;"-"&amp;L1638)</f>
        <v>MB-C10-05-04</v>
      </c>
    </row>
    <row r="1638" spans="1:15" x14ac:dyDescent="0.3">
      <c r="A1638" s="1" t="s">
        <v>58</v>
      </c>
      <c r="B1638" s="1" t="s">
        <v>59</v>
      </c>
      <c r="C1638" s="1" t="s">
        <v>68</v>
      </c>
      <c r="D1638" s="1" t="s">
        <v>986</v>
      </c>
      <c r="E1638" s="1" t="s">
        <v>436</v>
      </c>
      <c r="F1638" s="1" t="s">
        <v>497</v>
      </c>
      <c r="G1638" s="1" t="s">
        <v>441</v>
      </c>
      <c r="H1638" s="1">
        <v>278993.7268</v>
      </c>
      <c r="I1638" s="1">
        <v>2680026.0580000002</v>
      </c>
      <c r="J1638" s="1" t="s">
        <v>1210</v>
      </c>
      <c r="K1638" s="1" t="s">
        <v>2635</v>
      </c>
      <c r="L1638" s="1">
        <v>5</v>
      </c>
      <c r="M1638" s="1">
        <v>280242</v>
      </c>
      <c r="N1638" s="1">
        <v>2680166</v>
      </c>
      <c r="O1638" s="1" t="str">
        <f>IF(Merge1[[#This Row],[樣點代號]]&lt;10,Merge1[[#This Row],[Macaca Site]]&amp;"-0"&amp;Merge1[[#This Row],[樣點代號]],Merge1[[#This Row],[Macaca Site]]&amp;"-"&amp;L1639)</f>
        <v>MB-C10-05-05</v>
      </c>
    </row>
    <row r="1639" spans="1:15" x14ac:dyDescent="0.3">
      <c r="A1639" s="1" t="s">
        <v>58</v>
      </c>
      <c r="B1639" s="1" t="s">
        <v>59</v>
      </c>
      <c r="C1639" s="1" t="s">
        <v>68</v>
      </c>
      <c r="D1639" s="1" t="s">
        <v>986</v>
      </c>
      <c r="E1639" s="1" t="s">
        <v>436</v>
      </c>
      <c r="F1639" s="1" t="s">
        <v>497</v>
      </c>
      <c r="G1639" s="1" t="s">
        <v>441</v>
      </c>
      <c r="H1639" s="1">
        <v>278993.7268</v>
      </c>
      <c r="I1639" s="1">
        <v>2680026.0580000002</v>
      </c>
      <c r="J1639" s="1" t="s">
        <v>1210</v>
      </c>
      <c r="K1639" s="1" t="s">
        <v>2636</v>
      </c>
      <c r="L1639" s="1">
        <v>6</v>
      </c>
      <c r="M1639" s="1">
        <v>280611</v>
      </c>
      <c r="N1639" s="1">
        <v>2680711</v>
      </c>
      <c r="O1639" s="1" t="str">
        <f>IF(Merge1[[#This Row],[樣點代號]]&lt;10,Merge1[[#This Row],[Macaca Site]]&amp;"-0"&amp;Merge1[[#This Row],[樣點代號]],Merge1[[#This Row],[Macaca Site]]&amp;"-"&amp;L1640)</f>
        <v>MB-C10-05-06</v>
      </c>
    </row>
    <row r="1640" spans="1:15" x14ac:dyDescent="0.3">
      <c r="A1640" s="1" t="s">
        <v>58</v>
      </c>
      <c r="B1640" s="1" t="s">
        <v>59</v>
      </c>
      <c r="C1640" s="1" t="s">
        <v>69</v>
      </c>
      <c r="D1640" s="1" t="s">
        <v>987</v>
      </c>
      <c r="E1640" s="1" t="s">
        <v>436</v>
      </c>
      <c r="F1640" s="1" t="s">
        <v>498</v>
      </c>
      <c r="G1640" s="1" t="s">
        <v>441</v>
      </c>
      <c r="H1640" s="1">
        <v>280556.32919999998</v>
      </c>
      <c r="I1640" s="1">
        <v>2676569.6770000001</v>
      </c>
      <c r="J1640" s="1" t="s">
        <v>1210</v>
      </c>
      <c r="K1640" s="1" t="s">
        <v>2637</v>
      </c>
      <c r="L1640" s="1">
        <v>1</v>
      </c>
      <c r="M1640" s="1">
        <v>280080</v>
      </c>
      <c r="N1640" s="1">
        <v>2677153</v>
      </c>
      <c r="O1640" s="1" t="str">
        <f>IF(Merge1[[#This Row],[樣點代號]]&lt;10,Merge1[[#This Row],[Macaca Site]]&amp;"-0"&amp;Merge1[[#This Row],[樣點代號]],Merge1[[#This Row],[Macaca Site]]&amp;"-"&amp;L1641)</f>
        <v>MB-C10-06-01</v>
      </c>
    </row>
    <row r="1641" spans="1:15" x14ac:dyDescent="0.3">
      <c r="A1641" s="1" t="s">
        <v>58</v>
      </c>
      <c r="B1641" s="1" t="s">
        <v>59</v>
      </c>
      <c r="C1641" s="1" t="s">
        <v>69</v>
      </c>
      <c r="D1641" s="1" t="s">
        <v>987</v>
      </c>
      <c r="E1641" s="1" t="s">
        <v>436</v>
      </c>
      <c r="F1641" s="1" t="s">
        <v>498</v>
      </c>
      <c r="G1641" s="1" t="s">
        <v>441</v>
      </c>
      <c r="H1641" s="1">
        <v>280556.32919999998</v>
      </c>
      <c r="I1641" s="1">
        <v>2676569.6770000001</v>
      </c>
      <c r="J1641" s="1" t="s">
        <v>1210</v>
      </c>
      <c r="K1641" s="1" t="s">
        <v>2638</v>
      </c>
      <c r="L1641" s="1">
        <v>2</v>
      </c>
      <c r="M1641" s="1">
        <v>280919</v>
      </c>
      <c r="N1641" s="1">
        <v>2677028</v>
      </c>
      <c r="O1641" s="1" t="str">
        <f>IF(Merge1[[#This Row],[樣點代號]]&lt;10,Merge1[[#This Row],[Macaca Site]]&amp;"-0"&amp;Merge1[[#This Row],[樣點代號]],Merge1[[#This Row],[Macaca Site]]&amp;"-"&amp;L1642)</f>
        <v>MB-C10-06-02</v>
      </c>
    </row>
    <row r="1642" spans="1:15" x14ac:dyDescent="0.3">
      <c r="A1642" s="1" t="s">
        <v>58</v>
      </c>
      <c r="B1642" s="1" t="s">
        <v>59</v>
      </c>
      <c r="C1642" s="1" t="s">
        <v>69</v>
      </c>
      <c r="D1642" s="1" t="s">
        <v>987</v>
      </c>
      <c r="E1642" s="1" t="s">
        <v>436</v>
      </c>
      <c r="F1642" s="1" t="s">
        <v>498</v>
      </c>
      <c r="G1642" s="1" t="s">
        <v>441</v>
      </c>
      <c r="H1642" s="1">
        <v>280556.32919999998</v>
      </c>
      <c r="I1642" s="1">
        <v>2676569.6770000001</v>
      </c>
      <c r="J1642" s="1" t="s">
        <v>1210</v>
      </c>
      <c r="K1642" s="1" t="s">
        <v>2639</v>
      </c>
      <c r="L1642" s="1">
        <v>3</v>
      </c>
      <c r="M1642" s="1">
        <v>280824</v>
      </c>
      <c r="N1642" s="1">
        <v>2676739</v>
      </c>
      <c r="O1642" s="1" t="str">
        <f>IF(Merge1[[#This Row],[樣點代號]]&lt;10,Merge1[[#This Row],[Macaca Site]]&amp;"-0"&amp;Merge1[[#This Row],[樣點代號]],Merge1[[#This Row],[Macaca Site]]&amp;"-"&amp;L1643)</f>
        <v>MB-C10-06-03</v>
      </c>
    </row>
    <row r="1643" spans="1:15" x14ac:dyDescent="0.3">
      <c r="A1643" s="1" t="s">
        <v>58</v>
      </c>
      <c r="B1643" s="1" t="s">
        <v>59</v>
      </c>
      <c r="C1643" s="1" t="s">
        <v>69</v>
      </c>
      <c r="D1643" s="1" t="s">
        <v>987</v>
      </c>
      <c r="E1643" s="1" t="s">
        <v>436</v>
      </c>
      <c r="F1643" s="1" t="s">
        <v>498</v>
      </c>
      <c r="G1643" s="1" t="s">
        <v>441</v>
      </c>
      <c r="H1643" s="1">
        <v>280556.32919999998</v>
      </c>
      <c r="I1643" s="1">
        <v>2676569.6770000001</v>
      </c>
      <c r="J1643" s="1" t="s">
        <v>1210</v>
      </c>
      <c r="K1643" s="1" t="s">
        <v>2640</v>
      </c>
      <c r="L1643" s="1">
        <v>4</v>
      </c>
      <c r="M1643" s="1">
        <v>281159</v>
      </c>
      <c r="N1643" s="1">
        <v>2676301</v>
      </c>
      <c r="O1643" s="1" t="str">
        <f>IF(Merge1[[#This Row],[樣點代號]]&lt;10,Merge1[[#This Row],[Macaca Site]]&amp;"-0"&amp;Merge1[[#This Row],[樣點代號]],Merge1[[#This Row],[Macaca Site]]&amp;"-"&amp;L1644)</f>
        <v>MB-C10-06-04</v>
      </c>
    </row>
    <row r="1644" spans="1:15" x14ac:dyDescent="0.3">
      <c r="A1644" s="1" t="s">
        <v>58</v>
      </c>
      <c r="B1644" s="1" t="s">
        <v>59</v>
      </c>
      <c r="C1644" s="1" t="s">
        <v>69</v>
      </c>
      <c r="D1644" s="1" t="s">
        <v>987</v>
      </c>
      <c r="E1644" s="1" t="s">
        <v>436</v>
      </c>
      <c r="F1644" s="1" t="s">
        <v>498</v>
      </c>
      <c r="G1644" s="1" t="s">
        <v>441</v>
      </c>
      <c r="H1644" s="1">
        <v>280556.32919999998</v>
      </c>
      <c r="I1644" s="1">
        <v>2676569.6770000001</v>
      </c>
      <c r="J1644" s="1" t="s">
        <v>1210</v>
      </c>
      <c r="K1644" s="1" t="s">
        <v>2641</v>
      </c>
      <c r="L1644" s="1">
        <v>5</v>
      </c>
      <c r="M1644" s="1">
        <v>281122</v>
      </c>
      <c r="N1644" s="1">
        <v>2675993</v>
      </c>
      <c r="O1644" s="1" t="str">
        <f>IF(Merge1[[#This Row],[樣點代號]]&lt;10,Merge1[[#This Row],[Macaca Site]]&amp;"-0"&amp;Merge1[[#This Row],[樣點代號]],Merge1[[#This Row],[Macaca Site]]&amp;"-"&amp;L1645)</f>
        <v>MB-C10-06-05</v>
      </c>
    </row>
    <row r="1645" spans="1:15" x14ac:dyDescent="0.3">
      <c r="A1645" s="1" t="s">
        <v>58</v>
      </c>
      <c r="B1645" s="1" t="s">
        <v>59</v>
      </c>
      <c r="C1645" s="1" t="s">
        <v>69</v>
      </c>
      <c r="D1645" s="1" t="s">
        <v>987</v>
      </c>
      <c r="E1645" s="1" t="s">
        <v>436</v>
      </c>
      <c r="F1645" s="1" t="s">
        <v>498</v>
      </c>
      <c r="G1645" s="1" t="s">
        <v>441</v>
      </c>
      <c r="H1645" s="1">
        <v>280556.32919999998</v>
      </c>
      <c r="I1645" s="1">
        <v>2676569.6770000001</v>
      </c>
      <c r="J1645" s="1" t="s">
        <v>1210</v>
      </c>
      <c r="K1645" s="1" t="s">
        <v>2642</v>
      </c>
      <c r="L1645" s="1">
        <v>6</v>
      </c>
      <c r="M1645" s="1">
        <v>281142</v>
      </c>
      <c r="N1645" s="1">
        <v>2675655</v>
      </c>
      <c r="O1645" s="1" t="str">
        <f>IF(Merge1[[#This Row],[樣點代號]]&lt;10,Merge1[[#This Row],[Macaca Site]]&amp;"-0"&amp;Merge1[[#This Row],[樣點代號]],Merge1[[#This Row],[Macaca Site]]&amp;"-"&amp;L1646)</f>
        <v>MB-C10-06-06</v>
      </c>
    </row>
    <row r="1646" spans="1:15" x14ac:dyDescent="0.3">
      <c r="A1646" s="1" t="s">
        <v>58</v>
      </c>
      <c r="B1646" s="1" t="s">
        <v>59</v>
      </c>
      <c r="C1646" s="1" t="s">
        <v>70</v>
      </c>
      <c r="D1646" s="1" t="s">
        <v>988</v>
      </c>
      <c r="E1646" s="1" t="s">
        <v>436</v>
      </c>
      <c r="F1646" s="1" t="s">
        <v>499</v>
      </c>
      <c r="G1646" s="1" t="s">
        <v>441</v>
      </c>
      <c r="H1646" s="1">
        <v>273609</v>
      </c>
      <c r="I1646" s="1">
        <v>2677237</v>
      </c>
      <c r="J1646" s="1" t="s">
        <v>1210</v>
      </c>
      <c r="K1646" s="1" t="s">
        <v>2643</v>
      </c>
      <c r="L1646" s="1">
        <v>1</v>
      </c>
      <c r="M1646" s="1">
        <v>276235</v>
      </c>
      <c r="N1646" s="1">
        <v>2682956</v>
      </c>
      <c r="O1646" s="1" t="str">
        <f>IF(Merge1[[#This Row],[樣點代號]]&lt;10,Merge1[[#This Row],[Macaca Site]]&amp;"-0"&amp;Merge1[[#This Row],[樣點代號]],Merge1[[#This Row],[Macaca Site]]&amp;"-"&amp;L1647)</f>
        <v>MB-C10-07-01</v>
      </c>
    </row>
    <row r="1647" spans="1:15" x14ac:dyDescent="0.3">
      <c r="A1647" s="1" t="s">
        <v>58</v>
      </c>
      <c r="B1647" s="1" t="s">
        <v>59</v>
      </c>
      <c r="C1647" s="1" t="s">
        <v>70</v>
      </c>
      <c r="D1647" s="1" t="s">
        <v>988</v>
      </c>
      <c r="E1647" s="1" t="s">
        <v>436</v>
      </c>
      <c r="F1647" s="1" t="s">
        <v>499</v>
      </c>
      <c r="G1647" s="1" t="s">
        <v>441</v>
      </c>
      <c r="H1647" s="1">
        <v>273609</v>
      </c>
      <c r="I1647" s="1">
        <v>2677237</v>
      </c>
      <c r="J1647" s="1" t="s">
        <v>1210</v>
      </c>
      <c r="K1647" s="1" t="s">
        <v>2644</v>
      </c>
      <c r="L1647" s="1">
        <v>2</v>
      </c>
      <c r="M1647" s="1">
        <v>276015</v>
      </c>
      <c r="N1647" s="1">
        <v>2682797</v>
      </c>
      <c r="O1647" s="1" t="str">
        <f>IF(Merge1[[#This Row],[樣點代號]]&lt;10,Merge1[[#This Row],[Macaca Site]]&amp;"-0"&amp;Merge1[[#This Row],[樣點代號]],Merge1[[#This Row],[Macaca Site]]&amp;"-"&amp;L1648)</f>
        <v>MB-C10-07-02</v>
      </c>
    </row>
    <row r="1648" spans="1:15" x14ac:dyDescent="0.3">
      <c r="A1648" s="1" t="s">
        <v>58</v>
      </c>
      <c r="B1648" s="1" t="s">
        <v>59</v>
      </c>
      <c r="C1648" s="1" t="s">
        <v>70</v>
      </c>
      <c r="D1648" s="1" t="s">
        <v>988</v>
      </c>
      <c r="E1648" s="1" t="s">
        <v>436</v>
      </c>
      <c r="F1648" s="1" t="s">
        <v>499</v>
      </c>
      <c r="G1648" s="1" t="s">
        <v>441</v>
      </c>
      <c r="H1648" s="1">
        <v>273609</v>
      </c>
      <c r="I1648" s="1">
        <v>2677237</v>
      </c>
      <c r="J1648" s="1" t="s">
        <v>1210</v>
      </c>
      <c r="K1648" s="1" t="s">
        <v>2645</v>
      </c>
      <c r="L1648" s="1">
        <v>3</v>
      </c>
      <c r="M1648" s="1">
        <v>275903</v>
      </c>
      <c r="N1648" s="1">
        <v>2682609</v>
      </c>
      <c r="O1648" s="1" t="str">
        <f>IF(Merge1[[#This Row],[樣點代號]]&lt;10,Merge1[[#This Row],[Macaca Site]]&amp;"-0"&amp;Merge1[[#This Row],[樣點代號]],Merge1[[#This Row],[Macaca Site]]&amp;"-"&amp;L1649)</f>
        <v>MB-C10-07-03</v>
      </c>
    </row>
    <row r="1649" spans="1:15" x14ac:dyDescent="0.3">
      <c r="A1649" s="1" t="s">
        <v>58</v>
      </c>
      <c r="B1649" s="1" t="s">
        <v>59</v>
      </c>
      <c r="C1649" s="1" t="s">
        <v>70</v>
      </c>
      <c r="D1649" s="1" t="s">
        <v>988</v>
      </c>
      <c r="E1649" s="1" t="s">
        <v>436</v>
      </c>
      <c r="F1649" s="1" t="s">
        <v>499</v>
      </c>
      <c r="G1649" s="1" t="s">
        <v>441</v>
      </c>
      <c r="H1649" s="1">
        <v>273609</v>
      </c>
      <c r="I1649" s="1">
        <v>2677237</v>
      </c>
      <c r="J1649" s="1" t="s">
        <v>1210</v>
      </c>
      <c r="K1649" s="1" t="s">
        <v>2646</v>
      </c>
      <c r="L1649" s="1">
        <v>4</v>
      </c>
      <c r="M1649" s="1">
        <v>275759</v>
      </c>
      <c r="N1649" s="1">
        <v>2682367</v>
      </c>
      <c r="O1649" s="1" t="str">
        <f>IF(Merge1[[#This Row],[樣點代號]]&lt;10,Merge1[[#This Row],[Macaca Site]]&amp;"-0"&amp;Merge1[[#This Row],[樣點代號]],Merge1[[#This Row],[Macaca Site]]&amp;"-"&amp;L1650)</f>
        <v>MB-C10-07-04</v>
      </c>
    </row>
    <row r="1650" spans="1:15" x14ac:dyDescent="0.3">
      <c r="A1650" s="1" t="s">
        <v>58</v>
      </c>
      <c r="B1650" s="1" t="s">
        <v>59</v>
      </c>
      <c r="C1650" s="1" t="s">
        <v>70</v>
      </c>
      <c r="D1650" s="1" t="s">
        <v>988</v>
      </c>
      <c r="E1650" s="1" t="s">
        <v>436</v>
      </c>
      <c r="F1650" s="1" t="s">
        <v>499</v>
      </c>
      <c r="G1650" s="1" t="s">
        <v>441</v>
      </c>
      <c r="H1650" s="1">
        <v>273609</v>
      </c>
      <c r="I1650" s="1">
        <v>2677237</v>
      </c>
      <c r="J1650" s="1" t="s">
        <v>1210</v>
      </c>
      <c r="K1650" s="1" t="s">
        <v>2647</v>
      </c>
      <c r="L1650" s="1">
        <v>5</v>
      </c>
      <c r="M1650" s="1">
        <v>275933</v>
      </c>
      <c r="N1650" s="1">
        <v>2682140</v>
      </c>
      <c r="O1650" s="1" t="str">
        <f>IF(Merge1[[#This Row],[樣點代號]]&lt;10,Merge1[[#This Row],[Macaca Site]]&amp;"-0"&amp;Merge1[[#This Row],[樣點代號]],Merge1[[#This Row],[Macaca Site]]&amp;"-"&amp;L1651)</f>
        <v>MB-C10-07-05</v>
      </c>
    </row>
    <row r="1651" spans="1:15" x14ac:dyDescent="0.3">
      <c r="A1651" s="1" t="s">
        <v>58</v>
      </c>
      <c r="B1651" s="1" t="s">
        <v>59</v>
      </c>
      <c r="C1651" s="1" t="s">
        <v>70</v>
      </c>
      <c r="D1651" s="1" t="s">
        <v>988</v>
      </c>
      <c r="E1651" s="1" t="s">
        <v>436</v>
      </c>
      <c r="F1651" s="1" t="s">
        <v>499</v>
      </c>
      <c r="G1651" s="1" t="s">
        <v>441</v>
      </c>
      <c r="H1651" s="1">
        <v>273609</v>
      </c>
      <c r="I1651" s="1">
        <v>2677237</v>
      </c>
      <c r="J1651" s="1" t="s">
        <v>1210</v>
      </c>
      <c r="K1651" s="1" t="s">
        <v>2648</v>
      </c>
      <c r="L1651" s="1">
        <v>6</v>
      </c>
      <c r="M1651" s="1">
        <v>275836</v>
      </c>
      <c r="N1651" s="1">
        <v>2681992</v>
      </c>
      <c r="O1651" s="1" t="str">
        <f>IF(Merge1[[#This Row],[樣點代號]]&lt;10,Merge1[[#This Row],[Macaca Site]]&amp;"-0"&amp;Merge1[[#This Row],[樣點代號]],Merge1[[#This Row],[Macaca Site]]&amp;"-"&amp;L1652)</f>
        <v>MB-C10-07-06</v>
      </c>
    </row>
    <row r="1652" spans="1:15" x14ac:dyDescent="0.3">
      <c r="A1652" s="1" t="s">
        <v>58</v>
      </c>
      <c r="B1652" s="1" t="s">
        <v>59</v>
      </c>
      <c r="C1652" s="1" t="s">
        <v>71</v>
      </c>
      <c r="D1652" s="1" t="s">
        <v>989</v>
      </c>
      <c r="E1652" s="1" t="s">
        <v>436</v>
      </c>
      <c r="F1652" s="1" t="s">
        <v>500</v>
      </c>
      <c r="G1652" s="1" t="s">
        <v>441</v>
      </c>
      <c r="H1652" s="1">
        <v>275965</v>
      </c>
      <c r="I1652" s="1">
        <v>2682672</v>
      </c>
      <c r="J1652" s="1" t="s">
        <v>1210</v>
      </c>
      <c r="K1652" s="1" t="s">
        <v>2649</v>
      </c>
      <c r="L1652" s="1">
        <v>1</v>
      </c>
      <c r="M1652" s="1">
        <v>273577</v>
      </c>
      <c r="N1652" s="1">
        <v>2677643</v>
      </c>
      <c r="O1652" s="1" t="str">
        <f>IF(Merge1[[#This Row],[樣點代號]]&lt;10,Merge1[[#This Row],[Macaca Site]]&amp;"-0"&amp;Merge1[[#This Row],[樣點代號]],Merge1[[#This Row],[Macaca Site]]&amp;"-"&amp;L1653)</f>
        <v>MB-C10-08-01</v>
      </c>
    </row>
    <row r="1653" spans="1:15" x14ac:dyDescent="0.3">
      <c r="A1653" s="1" t="s">
        <v>58</v>
      </c>
      <c r="B1653" s="1" t="s">
        <v>59</v>
      </c>
      <c r="C1653" s="1" t="s">
        <v>71</v>
      </c>
      <c r="D1653" s="1" t="s">
        <v>989</v>
      </c>
      <c r="E1653" s="1" t="s">
        <v>436</v>
      </c>
      <c r="F1653" s="1" t="s">
        <v>500</v>
      </c>
      <c r="G1653" s="1" t="s">
        <v>441</v>
      </c>
      <c r="H1653" s="1">
        <v>275965</v>
      </c>
      <c r="I1653" s="1">
        <v>2682672</v>
      </c>
      <c r="J1653" s="1" t="s">
        <v>1210</v>
      </c>
      <c r="K1653" s="1" t="s">
        <v>2650</v>
      </c>
      <c r="L1653" s="1">
        <v>2</v>
      </c>
      <c r="M1653" s="1">
        <v>273607</v>
      </c>
      <c r="N1653" s="1">
        <v>2677390</v>
      </c>
      <c r="O1653" s="1" t="str">
        <f>IF(Merge1[[#This Row],[樣點代號]]&lt;10,Merge1[[#This Row],[Macaca Site]]&amp;"-0"&amp;Merge1[[#This Row],[樣點代號]],Merge1[[#This Row],[Macaca Site]]&amp;"-"&amp;L1654)</f>
        <v>MB-C10-08-02</v>
      </c>
    </row>
    <row r="1654" spans="1:15" x14ac:dyDescent="0.3">
      <c r="A1654" s="1" t="s">
        <v>58</v>
      </c>
      <c r="B1654" s="1" t="s">
        <v>59</v>
      </c>
      <c r="C1654" s="1" t="s">
        <v>71</v>
      </c>
      <c r="D1654" s="1" t="s">
        <v>989</v>
      </c>
      <c r="E1654" s="1" t="s">
        <v>436</v>
      </c>
      <c r="F1654" s="1" t="s">
        <v>500</v>
      </c>
      <c r="G1654" s="1" t="s">
        <v>441</v>
      </c>
      <c r="H1654" s="1">
        <v>275965</v>
      </c>
      <c r="I1654" s="1">
        <v>2682672</v>
      </c>
      <c r="J1654" s="1" t="s">
        <v>1210</v>
      </c>
      <c r="K1654" s="1" t="s">
        <v>2651</v>
      </c>
      <c r="L1654" s="1">
        <v>3</v>
      </c>
      <c r="M1654" s="1">
        <v>273603</v>
      </c>
      <c r="N1654" s="1">
        <v>2677220</v>
      </c>
      <c r="O1654" s="1" t="str">
        <f>IF(Merge1[[#This Row],[樣點代號]]&lt;10,Merge1[[#This Row],[Macaca Site]]&amp;"-0"&amp;Merge1[[#This Row],[樣點代號]],Merge1[[#This Row],[Macaca Site]]&amp;"-"&amp;L1655)</f>
        <v>MB-C10-08-03</v>
      </c>
    </row>
    <row r="1655" spans="1:15" x14ac:dyDescent="0.3">
      <c r="A1655" s="1" t="s">
        <v>58</v>
      </c>
      <c r="B1655" s="1" t="s">
        <v>59</v>
      </c>
      <c r="C1655" s="1" t="s">
        <v>71</v>
      </c>
      <c r="D1655" s="1" t="s">
        <v>989</v>
      </c>
      <c r="E1655" s="1" t="s">
        <v>436</v>
      </c>
      <c r="F1655" s="1" t="s">
        <v>500</v>
      </c>
      <c r="G1655" s="1" t="s">
        <v>441</v>
      </c>
      <c r="H1655" s="1">
        <v>275965</v>
      </c>
      <c r="I1655" s="1">
        <v>2682672</v>
      </c>
      <c r="J1655" s="1" t="s">
        <v>1210</v>
      </c>
      <c r="K1655" s="1" t="s">
        <v>2652</v>
      </c>
      <c r="L1655" s="1">
        <v>4</v>
      </c>
      <c r="M1655" s="1">
        <v>273552</v>
      </c>
      <c r="N1655" s="1">
        <v>2677009</v>
      </c>
      <c r="O1655" s="1" t="str">
        <f>IF(Merge1[[#This Row],[樣點代號]]&lt;10,Merge1[[#This Row],[Macaca Site]]&amp;"-0"&amp;Merge1[[#This Row],[樣點代號]],Merge1[[#This Row],[Macaca Site]]&amp;"-"&amp;L1656)</f>
        <v>MB-C10-08-04</v>
      </c>
    </row>
    <row r="1656" spans="1:15" x14ac:dyDescent="0.3">
      <c r="A1656" s="1" t="s">
        <v>58</v>
      </c>
      <c r="B1656" s="1" t="s">
        <v>59</v>
      </c>
      <c r="C1656" s="1" t="s">
        <v>71</v>
      </c>
      <c r="D1656" s="1" t="s">
        <v>989</v>
      </c>
      <c r="E1656" s="1" t="s">
        <v>436</v>
      </c>
      <c r="F1656" s="1" t="s">
        <v>500</v>
      </c>
      <c r="G1656" s="1" t="s">
        <v>441</v>
      </c>
      <c r="H1656" s="1">
        <v>275965</v>
      </c>
      <c r="I1656" s="1">
        <v>2682672</v>
      </c>
      <c r="J1656" s="1" t="s">
        <v>1210</v>
      </c>
      <c r="K1656" s="1" t="s">
        <v>2653</v>
      </c>
      <c r="L1656" s="1">
        <v>5</v>
      </c>
      <c r="M1656" s="1">
        <v>273410</v>
      </c>
      <c r="N1656" s="1">
        <v>2676890</v>
      </c>
      <c r="O1656" s="1" t="str">
        <f>IF(Merge1[[#This Row],[樣點代號]]&lt;10,Merge1[[#This Row],[Macaca Site]]&amp;"-0"&amp;Merge1[[#This Row],[樣點代號]],Merge1[[#This Row],[Macaca Site]]&amp;"-"&amp;L1657)</f>
        <v>MB-C10-08-05</v>
      </c>
    </row>
    <row r="1657" spans="1:15" x14ac:dyDescent="0.3">
      <c r="A1657" s="1" t="s">
        <v>58</v>
      </c>
      <c r="B1657" s="1" t="s">
        <v>59</v>
      </c>
      <c r="C1657" s="1" t="s">
        <v>71</v>
      </c>
      <c r="D1657" s="1" t="s">
        <v>989</v>
      </c>
      <c r="E1657" s="1" t="s">
        <v>436</v>
      </c>
      <c r="F1657" s="1" t="s">
        <v>500</v>
      </c>
      <c r="G1657" s="1" t="s">
        <v>441</v>
      </c>
      <c r="H1657" s="1">
        <v>275965</v>
      </c>
      <c r="I1657" s="1">
        <v>2682672</v>
      </c>
      <c r="J1657" s="1" t="s">
        <v>1210</v>
      </c>
      <c r="K1657" s="1" t="s">
        <v>2654</v>
      </c>
      <c r="L1657" s="1">
        <v>6</v>
      </c>
      <c r="M1657" s="1">
        <v>273236</v>
      </c>
      <c r="N1657" s="1">
        <v>2676797</v>
      </c>
      <c r="O1657" s="1" t="str">
        <f>IF(Merge1[[#This Row],[樣點代號]]&lt;10,Merge1[[#This Row],[Macaca Site]]&amp;"-0"&amp;Merge1[[#This Row],[樣點代號]],Merge1[[#This Row],[Macaca Site]]&amp;"-"&amp;L1658)</f>
        <v>MB-C10-08-06</v>
      </c>
    </row>
    <row r="1658" spans="1:15" x14ac:dyDescent="0.3">
      <c r="A1658" s="1" t="s">
        <v>58</v>
      </c>
      <c r="B1658" s="1" t="s">
        <v>59</v>
      </c>
      <c r="C1658" s="1" t="s">
        <v>72</v>
      </c>
      <c r="D1658" s="1" t="s">
        <v>990</v>
      </c>
      <c r="E1658" s="1" t="s">
        <v>436</v>
      </c>
      <c r="F1658" s="1" t="s">
        <v>501</v>
      </c>
      <c r="G1658" s="1" t="s">
        <v>441</v>
      </c>
      <c r="H1658" s="1">
        <v>281988</v>
      </c>
      <c r="I1658" s="1">
        <v>2693525</v>
      </c>
      <c r="J1658" s="1" t="s">
        <v>1210</v>
      </c>
      <c r="K1658" s="1" t="s">
        <v>2655</v>
      </c>
      <c r="L1658" s="1">
        <v>1</v>
      </c>
      <c r="M1658" s="1">
        <v>282373</v>
      </c>
      <c r="N1658" s="1">
        <v>2693648</v>
      </c>
      <c r="O1658" s="1" t="str">
        <f>IF(Merge1[[#This Row],[樣點代號]]&lt;10,Merge1[[#This Row],[Macaca Site]]&amp;"-0"&amp;Merge1[[#This Row],[樣點代號]],Merge1[[#This Row],[Macaca Site]]&amp;"-"&amp;L1659)</f>
        <v>MB-C10-09-01</v>
      </c>
    </row>
    <row r="1659" spans="1:15" x14ac:dyDescent="0.3">
      <c r="A1659" s="1" t="s">
        <v>58</v>
      </c>
      <c r="B1659" s="1" t="s">
        <v>59</v>
      </c>
      <c r="C1659" s="1" t="s">
        <v>72</v>
      </c>
      <c r="D1659" s="1" t="s">
        <v>990</v>
      </c>
      <c r="E1659" s="1" t="s">
        <v>436</v>
      </c>
      <c r="F1659" s="1" t="s">
        <v>501</v>
      </c>
      <c r="G1659" s="1" t="s">
        <v>441</v>
      </c>
      <c r="H1659" s="1">
        <v>281988</v>
      </c>
      <c r="I1659" s="1">
        <v>2693525</v>
      </c>
      <c r="J1659" s="1" t="s">
        <v>1210</v>
      </c>
      <c r="K1659" s="1" t="s">
        <v>2656</v>
      </c>
      <c r="L1659" s="1">
        <v>2</v>
      </c>
      <c r="M1659" s="1">
        <v>282184</v>
      </c>
      <c r="N1659" s="1">
        <v>2693550</v>
      </c>
      <c r="O1659" s="1" t="str">
        <f>IF(Merge1[[#This Row],[樣點代號]]&lt;10,Merge1[[#This Row],[Macaca Site]]&amp;"-0"&amp;Merge1[[#This Row],[樣點代號]],Merge1[[#This Row],[Macaca Site]]&amp;"-"&amp;L1660)</f>
        <v>MB-C10-09-02</v>
      </c>
    </row>
    <row r="1660" spans="1:15" x14ac:dyDescent="0.3">
      <c r="A1660" s="1" t="s">
        <v>58</v>
      </c>
      <c r="B1660" s="1" t="s">
        <v>59</v>
      </c>
      <c r="C1660" s="1" t="s">
        <v>72</v>
      </c>
      <c r="D1660" s="1" t="s">
        <v>990</v>
      </c>
      <c r="E1660" s="1" t="s">
        <v>436</v>
      </c>
      <c r="F1660" s="1" t="s">
        <v>501</v>
      </c>
      <c r="G1660" s="1" t="s">
        <v>441</v>
      </c>
      <c r="H1660" s="1">
        <v>281988</v>
      </c>
      <c r="I1660" s="1">
        <v>2693525</v>
      </c>
      <c r="J1660" s="1" t="s">
        <v>1210</v>
      </c>
      <c r="K1660" s="1" t="s">
        <v>2657</v>
      </c>
      <c r="L1660" s="1">
        <v>3</v>
      </c>
      <c r="M1660" s="1">
        <v>281988</v>
      </c>
      <c r="N1660" s="1">
        <v>2693520</v>
      </c>
      <c r="O1660" s="1" t="str">
        <f>IF(Merge1[[#This Row],[樣點代號]]&lt;10,Merge1[[#This Row],[Macaca Site]]&amp;"-0"&amp;Merge1[[#This Row],[樣點代號]],Merge1[[#This Row],[Macaca Site]]&amp;"-"&amp;L1661)</f>
        <v>MB-C10-09-03</v>
      </c>
    </row>
    <row r="1661" spans="1:15" x14ac:dyDescent="0.3">
      <c r="A1661" s="1" t="s">
        <v>58</v>
      </c>
      <c r="B1661" s="1" t="s">
        <v>59</v>
      </c>
      <c r="C1661" s="1" t="s">
        <v>72</v>
      </c>
      <c r="D1661" s="1" t="s">
        <v>990</v>
      </c>
      <c r="E1661" s="1" t="s">
        <v>436</v>
      </c>
      <c r="F1661" s="1" t="s">
        <v>501</v>
      </c>
      <c r="G1661" s="1" t="s">
        <v>441</v>
      </c>
      <c r="H1661" s="1">
        <v>281988</v>
      </c>
      <c r="I1661" s="1">
        <v>2693525</v>
      </c>
      <c r="J1661" s="1" t="s">
        <v>1210</v>
      </c>
      <c r="K1661" s="1" t="s">
        <v>2658</v>
      </c>
      <c r="L1661" s="1">
        <v>4</v>
      </c>
      <c r="M1661" s="1">
        <v>282068</v>
      </c>
      <c r="N1661" s="1">
        <v>2693337</v>
      </c>
      <c r="O1661" s="1" t="str">
        <f>IF(Merge1[[#This Row],[樣點代號]]&lt;10,Merge1[[#This Row],[Macaca Site]]&amp;"-0"&amp;Merge1[[#This Row],[樣點代號]],Merge1[[#This Row],[Macaca Site]]&amp;"-"&amp;L1662)</f>
        <v>MB-C10-09-04</v>
      </c>
    </row>
    <row r="1662" spans="1:15" x14ac:dyDescent="0.3">
      <c r="A1662" s="1" t="s">
        <v>58</v>
      </c>
      <c r="B1662" s="1" t="s">
        <v>59</v>
      </c>
      <c r="C1662" s="1" t="s">
        <v>72</v>
      </c>
      <c r="D1662" s="1" t="s">
        <v>990</v>
      </c>
      <c r="E1662" s="1" t="s">
        <v>436</v>
      </c>
      <c r="F1662" s="1" t="s">
        <v>501</v>
      </c>
      <c r="G1662" s="1" t="s">
        <v>441</v>
      </c>
      <c r="H1662" s="1">
        <v>281988</v>
      </c>
      <c r="I1662" s="1">
        <v>2693525</v>
      </c>
      <c r="J1662" s="1" t="s">
        <v>1210</v>
      </c>
      <c r="K1662" s="1" t="s">
        <v>2659</v>
      </c>
      <c r="L1662" s="1">
        <v>5</v>
      </c>
      <c r="M1662" s="1">
        <v>281944</v>
      </c>
      <c r="N1662" s="1">
        <v>2693176</v>
      </c>
      <c r="O1662" s="1" t="str">
        <f>IF(Merge1[[#This Row],[樣點代號]]&lt;10,Merge1[[#This Row],[Macaca Site]]&amp;"-0"&amp;Merge1[[#This Row],[樣點代號]],Merge1[[#This Row],[Macaca Site]]&amp;"-"&amp;L1663)</f>
        <v>MB-C10-09-05</v>
      </c>
    </row>
    <row r="1663" spans="1:15" x14ac:dyDescent="0.3">
      <c r="A1663" s="1" t="s">
        <v>58</v>
      </c>
      <c r="B1663" s="1" t="s">
        <v>59</v>
      </c>
      <c r="C1663" s="1" t="s">
        <v>72</v>
      </c>
      <c r="D1663" s="1" t="s">
        <v>990</v>
      </c>
      <c r="E1663" s="1" t="s">
        <v>436</v>
      </c>
      <c r="F1663" s="1" t="s">
        <v>501</v>
      </c>
      <c r="G1663" s="1" t="s">
        <v>441</v>
      </c>
      <c r="H1663" s="1">
        <v>281988</v>
      </c>
      <c r="I1663" s="1">
        <v>2693525</v>
      </c>
      <c r="J1663" s="1" t="s">
        <v>1210</v>
      </c>
      <c r="K1663" s="1" t="s">
        <v>2660</v>
      </c>
      <c r="L1663" s="1">
        <v>6</v>
      </c>
      <c r="M1663" s="1">
        <v>281758</v>
      </c>
      <c r="N1663" s="1">
        <v>2693109</v>
      </c>
      <c r="O1663" s="1" t="str">
        <f>IF(Merge1[[#This Row],[樣點代號]]&lt;10,Merge1[[#This Row],[Macaca Site]]&amp;"-0"&amp;Merge1[[#This Row],[樣點代號]],Merge1[[#This Row],[Macaca Site]]&amp;"-"&amp;L1664)</f>
        <v>MB-C10-09-06</v>
      </c>
    </row>
    <row r="1664" spans="1:15" x14ac:dyDescent="0.3">
      <c r="A1664" s="1" t="s">
        <v>58</v>
      </c>
      <c r="B1664" s="1" t="s">
        <v>59</v>
      </c>
      <c r="C1664" s="1" t="s">
        <v>72</v>
      </c>
      <c r="D1664" s="1" t="s">
        <v>990</v>
      </c>
      <c r="E1664" s="1" t="s">
        <v>436</v>
      </c>
      <c r="F1664" s="1" t="s">
        <v>501</v>
      </c>
      <c r="G1664" s="1" t="s">
        <v>441</v>
      </c>
      <c r="H1664" s="1">
        <v>281988</v>
      </c>
      <c r="I1664" s="1">
        <v>2693525</v>
      </c>
      <c r="J1664" s="1" t="s">
        <v>1210</v>
      </c>
      <c r="K1664" s="1" t="s">
        <v>2661</v>
      </c>
      <c r="L1664" s="1">
        <v>7</v>
      </c>
      <c r="M1664" s="1">
        <v>281558</v>
      </c>
      <c r="N1664" s="1">
        <v>2693080</v>
      </c>
      <c r="O1664" s="1" t="str">
        <f>IF(Merge1[[#This Row],[樣點代號]]&lt;10,Merge1[[#This Row],[Macaca Site]]&amp;"-0"&amp;Merge1[[#This Row],[樣點代號]],Merge1[[#This Row],[Macaca Site]]&amp;"-"&amp;L1665)</f>
        <v>MB-C10-09-07</v>
      </c>
    </row>
    <row r="1665" spans="1:15" x14ac:dyDescent="0.3">
      <c r="A1665" s="1" t="s">
        <v>58</v>
      </c>
      <c r="B1665" s="1" t="s">
        <v>87</v>
      </c>
      <c r="C1665" s="1" t="s">
        <v>88</v>
      </c>
      <c r="D1665" s="1" t="s">
        <v>998</v>
      </c>
      <c r="E1665" s="1" t="s">
        <v>436</v>
      </c>
      <c r="F1665" s="1" t="s">
        <v>515</v>
      </c>
      <c r="G1665" s="1" t="s">
        <v>435</v>
      </c>
      <c r="H1665" s="1">
        <v>229260</v>
      </c>
      <c r="I1665" s="1">
        <v>2675978</v>
      </c>
      <c r="J1665" s="1" t="s">
        <v>1224</v>
      </c>
      <c r="K1665" s="1" t="s">
        <v>2687</v>
      </c>
      <c r="L1665" s="1">
        <v>1</v>
      </c>
      <c r="M1665" s="1">
        <v>229516</v>
      </c>
      <c r="N1665" s="1">
        <v>2676735</v>
      </c>
      <c r="O1665" s="1" t="str">
        <f>IF(Merge1[[#This Row],[樣點代號]]&lt;10,Merge1[[#This Row],[Macaca Site]]&amp;"-0"&amp;Merge1[[#This Row],[樣點代號]],Merge1[[#This Row],[Macaca Site]]&amp;"-"&amp;L1666)</f>
        <v>MA-C12-01-01</v>
      </c>
    </row>
    <row r="1666" spans="1:15" x14ac:dyDescent="0.3">
      <c r="A1666" s="1" t="s">
        <v>58</v>
      </c>
      <c r="B1666" s="1" t="s">
        <v>87</v>
      </c>
      <c r="C1666" s="1" t="s">
        <v>88</v>
      </c>
      <c r="D1666" s="1" t="s">
        <v>998</v>
      </c>
      <c r="E1666" s="1" t="s">
        <v>436</v>
      </c>
      <c r="F1666" s="1" t="s">
        <v>515</v>
      </c>
      <c r="G1666" s="1" t="s">
        <v>435</v>
      </c>
      <c r="H1666" s="1">
        <v>229260</v>
      </c>
      <c r="I1666" s="1">
        <v>2675978</v>
      </c>
      <c r="J1666" s="1" t="s">
        <v>1224</v>
      </c>
      <c r="K1666" s="1" t="s">
        <v>2688</v>
      </c>
      <c r="L1666" s="1">
        <v>2</v>
      </c>
      <c r="M1666" s="1">
        <v>229395</v>
      </c>
      <c r="N1666" s="1">
        <v>2676501</v>
      </c>
      <c r="O1666" s="1" t="str">
        <f>IF(Merge1[[#This Row],[樣點代號]]&lt;10,Merge1[[#This Row],[Macaca Site]]&amp;"-0"&amp;Merge1[[#This Row],[樣點代號]],Merge1[[#This Row],[Macaca Site]]&amp;"-"&amp;L1667)</f>
        <v>MA-C12-01-02</v>
      </c>
    </row>
    <row r="1667" spans="1:15" x14ac:dyDescent="0.3">
      <c r="A1667" s="1" t="s">
        <v>58</v>
      </c>
      <c r="B1667" s="1" t="s">
        <v>87</v>
      </c>
      <c r="C1667" s="1" t="s">
        <v>88</v>
      </c>
      <c r="D1667" s="1" t="s">
        <v>998</v>
      </c>
      <c r="E1667" s="1" t="s">
        <v>436</v>
      </c>
      <c r="F1667" s="1" t="s">
        <v>515</v>
      </c>
      <c r="G1667" s="1" t="s">
        <v>435</v>
      </c>
      <c r="H1667" s="1">
        <v>229260</v>
      </c>
      <c r="I1667" s="1">
        <v>2675978</v>
      </c>
      <c r="J1667" s="1" t="s">
        <v>1224</v>
      </c>
      <c r="K1667" s="1" t="s">
        <v>2689</v>
      </c>
      <c r="L1667" s="1">
        <v>3</v>
      </c>
      <c r="M1667" s="1">
        <v>229267</v>
      </c>
      <c r="N1667" s="1">
        <v>2676300</v>
      </c>
      <c r="O1667" s="1" t="str">
        <f>IF(Merge1[[#This Row],[樣點代號]]&lt;10,Merge1[[#This Row],[Macaca Site]]&amp;"-0"&amp;Merge1[[#This Row],[樣點代號]],Merge1[[#This Row],[Macaca Site]]&amp;"-"&amp;L1668)</f>
        <v>MA-C12-01-03</v>
      </c>
    </row>
    <row r="1668" spans="1:15" x14ac:dyDescent="0.3">
      <c r="A1668" s="1" t="s">
        <v>58</v>
      </c>
      <c r="B1668" s="1" t="s">
        <v>87</v>
      </c>
      <c r="C1668" s="1" t="s">
        <v>88</v>
      </c>
      <c r="D1668" s="1" t="s">
        <v>998</v>
      </c>
      <c r="E1668" s="1" t="s">
        <v>436</v>
      </c>
      <c r="F1668" s="1" t="s">
        <v>515</v>
      </c>
      <c r="G1668" s="1" t="s">
        <v>435</v>
      </c>
      <c r="H1668" s="1">
        <v>229260</v>
      </c>
      <c r="I1668" s="1">
        <v>2675978</v>
      </c>
      <c r="J1668" s="1" t="s">
        <v>1224</v>
      </c>
      <c r="K1668" s="1" t="s">
        <v>2690</v>
      </c>
      <c r="L1668" s="1">
        <v>4</v>
      </c>
      <c r="M1668" s="1">
        <v>229260</v>
      </c>
      <c r="N1668" s="1">
        <v>2675978</v>
      </c>
      <c r="O1668" s="1" t="str">
        <f>IF(Merge1[[#This Row],[樣點代號]]&lt;10,Merge1[[#This Row],[Macaca Site]]&amp;"-0"&amp;Merge1[[#This Row],[樣點代號]],Merge1[[#This Row],[Macaca Site]]&amp;"-"&amp;L1669)</f>
        <v>MA-C12-01-04</v>
      </c>
    </row>
    <row r="1669" spans="1:15" x14ac:dyDescent="0.3">
      <c r="A1669" s="1" t="s">
        <v>58</v>
      </c>
      <c r="B1669" s="1" t="s">
        <v>87</v>
      </c>
      <c r="C1669" s="1" t="s">
        <v>88</v>
      </c>
      <c r="D1669" s="1" t="s">
        <v>998</v>
      </c>
      <c r="E1669" s="1" t="s">
        <v>436</v>
      </c>
      <c r="F1669" s="1" t="s">
        <v>515</v>
      </c>
      <c r="G1669" s="1" t="s">
        <v>435</v>
      </c>
      <c r="H1669" s="1">
        <v>229260</v>
      </c>
      <c r="I1669" s="1">
        <v>2675978</v>
      </c>
      <c r="J1669" s="1" t="s">
        <v>1224</v>
      </c>
      <c r="K1669" s="1" t="s">
        <v>2691</v>
      </c>
      <c r="L1669" s="1">
        <v>5</v>
      </c>
      <c r="M1669" s="1">
        <v>229242</v>
      </c>
      <c r="N1669" s="1">
        <v>2675530</v>
      </c>
      <c r="O1669" s="1" t="str">
        <f>IF(Merge1[[#This Row],[樣點代號]]&lt;10,Merge1[[#This Row],[Macaca Site]]&amp;"-0"&amp;Merge1[[#This Row],[樣點代號]],Merge1[[#This Row],[Macaca Site]]&amp;"-"&amp;L1670)</f>
        <v>MA-C12-01-05</v>
      </c>
    </row>
    <row r="1670" spans="1:15" x14ac:dyDescent="0.3">
      <c r="A1670" s="1" t="s">
        <v>58</v>
      </c>
      <c r="B1670" s="1" t="s">
        <v>87</v>
      </c>
      <c r="C1670" s="1" t="s">
        <v>88</v>
      </c>
      <c r="D1670" s="1" t="s">
        <v>998</v>
      </c>
      <c r="E1670" s="1" t="s">
        <v>436</v>
      </c>
      <c r="F1670" s="1" t="s">
        <v>515</v>
      </c>
      <c r="G1670" s="1" t="s">
        <v>435</v>
      </c>
      <c r="H1670" s="1">
        <v>229260</v>
      </c>
      <c r="I1670" s="1">
        <v>2675978</v>
      </c>
      <c r="J1670" s="1" t="s">
        <v>1224</v>
      </c>
      <c r="K1670" s="1" t="s">
        <v>2692</v>
      </c>
      <c r="L1670" s="1">
        <v>6</v>
      </c>
      <c r="M1670" s="1">
        <v>228640</v>
      </c>
      <c r="N1670" s="1">
        <v>2674869</v>
      </c>
      <c r="O1670" s="1" t="str">
        <f>IF(Merge1[[#This Row],[樣點代號]]&lt;10,Merge1[[#This Row],[Macaca Site]]&amp;"-0"&amp;Merge1[[#This Row],[樣點代號]],Merge1[[#This Row],[Macaca Site]]&amp;"-"&amp;L1671)</f>
        <v>MA-C12-01-06</v>
      </c>
    </row>
    <row r="1671" spans="1:15" x14ac:dyDescent="0.3">
      <c r="A1671" s="1" t="s">
        <v>58</v>
      </c>
      <c r="B1671" s="1" t="s">
        <v>87</v>
      </c>
      <c r="C1671" s="1" t="s">
        <v>89</v>
      </c>
      <c r="D1671" s="1" t="s">
        <v>851</v>
      </c>
      <c r="E1671" s="1" t="s">
        <v>436</v>
      </c>
      <c r="F1671" s="1" t="s">
        <v>516</v>
      </c>
      <c r="G1671" s="1" t="s">
        <v>441</v>
      </c>
      <c r="H1671" s="1">
        <v>248287</v>
      </c>
      <c r="I1671" s="1">
        <v>2694477</v>
      </c>
      <c r="J1671" s="1" t="s">
        <v>1210</v>
      </c>
      <c r="K1671" s="1" t="s">
        <v>2741</v>
      </c>
      <c r="L1671" s="1">
        <v>1</v>
      </c>
      <c r="M1671" s="1">
        <v>248006</v>
      </c>
      <c r="N1671" s="1">
        <v>2694258</v>
      </c>
      <c r="O1671" s="1" t="str">
        <f>IF(Merge1[[#This Row],[樣點代號]]&lt;10,Merge1[[#This Row],[Macaca Site]]&amp;"-0"&amp;Merge1[[#This Row],[樣點代號]],Merge1[[#This Row],[Macaca Site]]&amp;"-"&amp;L1672)</f>
        <v>MB-C12-10-01</v>
      </c>
    </row>
    <row r="1672" spans="1:15" x14ac:dyDescent="0.3">
      <c r="A1672" s="1" t="s">
        <v>58</v>
      </c>
      <c r="B1672" s="1" t="s">
        <v>87</v>
      </c>
      <c r="C1672" s="1" t="s">
        <v>89</v>
      </c>
      <c r="D1672" s="1" t="s">
        <v>851</v>
      </c>
      <c r="E1672" s="1" t="s">
        <v>436</v>
      </c>
      <c r="F1672" s="1" t="s">
        <v>516</v>
      </c>
      <c r="G1672" s="1" t="s">
        <v>441</v>
      </c>
      <c r="H1672" s="1">
        <v>248287</v>
      </c>
      <c r="I1672" s="1">
        <v>2694477</v>
      </c>
      <c r="J1672" s="1" t="s">
        <v>1210</v>
      </c>
      <c r="K1672" s="1" t="s">
        <v>2742</v>
      </c>
      <c r="L1672" s="1">
        <v>2</v>
      </c>
      <c r="M1672" s="1">
        <v>248039</v>
      </c>
      <c r="N1672" s="1">
        <v>2694457</v>
      </c>
      <c r="O1672" s="1" t="str">
        <f>IF(Merge1[[#This Row],[樣點代號]]&lt;10,Merge1[[#This Row],[Macaca Site]]&amp;"-0"&amp;Merge1[[#This Row],[樣點代號]],Merge1[[#This Row],[Macaca Site]]&amp;"-"&amp;L1673)</f>
        <v>MB-C12-10-02</v>
      </c>
    </row>
    <row r="1673" spans="1:15" x14ac:dyDescent="0.3">
      <c r="A1673" s="1" t="s">
        <v>58</v>
      </c>
      <c r="B1673" s="1" t="s">
        <v>87</v>
      </c>
      <c r="C1673" s="1" t="s">
        <v>89</v>
      </c>
      <c r="D1673" s="1" t="s">
        <v>851</v>
      </c>
      <c r="E1673" s="1" t="s">
        <v>436</v>
      </c>
      <c r="F1673" s="1" t="s">
        <v>516</v>
      </c>
      <c r="G1673" s="1" t="s">
        <v>441</v>
      </c>
      <c r="H1673" s="1">
        <v>248287</v>
      </c>
      <c r="I1673" s="1">
        <v>2694477</v>
      </c>
      <c r="J1673" s="1" t="s">
        <v>1210</v>
      </c>
      <c r="K1673" s="1" t="s">
        <v>2743</v>
      </c>
      <c r="L1673" s="1">
        <v>3</v>
      </c>
      <c r="M1673" s="1">
        <v>248248</v>
      </c>
      <c r="N1673" s="1">
        <v>2694270</v>
      </c>
      <c r="O1673" s="1" t="str">
        <f>IF(Merge1[[#This Row],[樣點代號]]&lt;10,Merge1[[#This Row],[Macaca Site]]&amp;"-0"&amp;Merge1[[#This Row],[樣點代號]],Merge1[[#This Row],[Macaca Site]]&amp;"-"&amp;L1674)</f>
        <v>MB-C12-10-03</v>
      </c>
    </row>
    <row r="1674" spans="1:15" x14ac:dyDescent="0.3">
      <c r="A1674" s="1" t="s">
        <v>58</v>
      </c>
      <c r="B1674" s="1" t="s">
        <v>87</v>
      </c>
      <c r="C1674" s="1" t="s">
        <v>89</v>
      </c>
      <c r="D1674" s="1" t="s">
        <v>851</v>
      </c>
      <c r="E1674" s="1" t="s">
        <v>436</v>
      </c>
      <c r="F1674" s="1" t="s">
        <v>516</v>
      </c>
      <c r="G1674" s="1" t="s">
        <v>441</v>
      </c>
      <c r="H1674" s="1">
        <v>248287</v>
      </c>
      <c r="I1674" s="1">
        <v>2694477</v>
      </c>
      <c r="J1674" s="1" t="s">
        <v>1210</v>
      </c>
      <c r="K1674" s="1" t="s">
        <v>2744</v>
      </c>
      <c r="L1674" s="1">
        <v>4</v>
      </c>
      <c r="M1674" s="1">
        <v>248287</v>
      </c>
      <c r="N1674" s="1">
        <v>2694477</v>
      </c>
      <c r="O1674" s="1" t="str">
        <f>IF(Merge1[[#This Row],[樣點代號]]&lt;10,Merge1[[#This Row],[Macaca Site]]&amp;"-0"&amp;Merge1[[#This Row],[樣點代號]],Merge1[[#This Row],[Macaca Site]]&amp;"-"&amp;L1675)</f>
        <v>MB-C12-10-04</v>
      </c>
    </row>
    <row r="1675" spans="1:15" x14ac:dyDescent="0.3">
      <c r="A1675" s="1" t="s">
        <v>58</v>
      </c>
      <c r="B1675" s="1" t="s">
        <v>87</v>
      </c>
      <c r="C1675" s="1" t="s">
        <v>89</v>
      </c>
      <c r="D1675" s="1" t="s">
        <v>851</v>
      </c>
      <c r="E1675" s="1" t="s">
        <v>436</v>
      </c>
      <c r="F1675" s="1" t="s">
        <v>516</v>
      </c>
      <c r="G1675" s="1" t="s">
        <v>441</v>
      </c>
      <c r="H1675" s="1">
        <v>248287</v>
      </c>
      <c r="I1675" s="1">
        <v>2694477</v>
      </c>
      <c r="J1675" s="1" t="s">
        <v>1210</v>
      </c>
      <c r="K1675" s="1" t="s">
        <v>2745</v>
      </c>
      <c r="L1675" s="1">
        <v>5</v>
      </c>
      <c r="M1675" s="1">
        <v>248470</v>
      </c>
      <c r="N1675" s="1">
        <v>2694597</v>
      </c>
      <c r="O1675" s="1" t="str">
        <f>IF(Merge1[[#This Row],[樣點代號]]&lt;10,Merge1[[#This Row],[Macaca Site]]&amp;"-0"&amp;Merge1[[#This Row],[樣點代號]],Merge1[[#This Row],[Macaca Site]]&amp;"-"&amp;L1676)</f>
        <v>MB-C12-10-05</v>
      </c>
    </row>
    <row r="1676" spans="1:15" x14ac:dyDescent="0.3">
      <c r="A1676" s="1" t="s">
        <v>58</v>
      </c>
      <c r="B1676" s="1" t="s">
        <v>87</v>
      </c>
      <c r="C1676" s="1" t="s">
        <v>89</v>
      </c>
      <c r="D1676" s="1" t="s">
        <v>851</v>
      </c>
      <c r="E1676" s="1" t="s">
        <v>436</v>
      </c>
      <c r="F1676" s="1" t="s">
        <v>516</v>
      </c>
      <c r="G1676" s="1" t="s">
        <v>441</v>
      </c>
      <c r="H1676" s="1">
        <v>248287</v>
      </c>
      <c r="I1676" s="1">
        <v>2694477</v>
      </c>
      <c r="J1676" s="1" t="s">
        <v>1210</v>
      </c>
      <c r="K1676" s="1" t="s">
        <v>2746</v>
      </c>
      <c r="L1676" s="1">
        <v>6</v>
      </c>
      <c r="M1676" s="1">
        <v>248622</v>
      </c>
      <c r="N1676" s="1">
        <v>2694750</v>
      </c>
      <c r="O1676" s="1" t="str">
        <f>IF(Merge1[[#This Row],[樣點代號]]&lt;10,Merge1[[#This Row],[Macaca Site]]&amp;"-0"&amp;Merge1[[#This Row],[樣點代號]],Merge1[[#This Row],[Macaca Site]]&amp;"-"&amp;L1677)</f>
        <v>MB-C12-10-06</v>
      </c>
    </row>
    <row r="1677" spans="1:15" x14ac:dyDescent="0.3">
      <c r="A1677" s="1" t="s">
        <v>58</v>
      </c>
      <c r="B1677" s="1" t="s">
        <v>87</v>
      </c>
      <c r="C1677" s="1" t="s">
        <v>90</v>
      </c>
      <c r="D1677" s="1" t="s">
        <v>852</v>
      </c>
      <c r="E1677" s="1" t="s">
        <v>436</v>
      </c>
      <c r="F1677" s="1" t="s">
        <v>517</v>
      </c>
      <c r="G1677" s="1" t="s">
        <v>441</v>
      </c>
      <c r="H1677" s="1">
        <v>248702</v>
      </c>
      <c r="I1677" s="1">
        <v>2695092</v>
      </c>
      <c r="J1677" s="1" t="s">
        <v>1210</v>
      </c>
      <c r="K1677" s="1" t="s">
        <v>2747</v>
      </c>
      <c r="L1677" s="1">
        <v>1</v>
      </c>
      <c r="M1677" s="1">
        <v>248393</v>
      </c>
      <c r="N1677" s="1">
        <v>2694849</v>
      </c>
      <c r="O1677" s="1" t="str">
        <f>IF(Merge1[[#This Row],[樣點代號]]&lt;10,Merge1[[#This Row],[Macaca Site]]&amp;"-0"&amp;Merge1[[#This Row],[樣點代號]],Merge1[[#This Row],[Macaca Site]]&amp;"-"&amp;L1678)</f>
        <v>MB-C12-11-01</v>
      </c>
    </row>
    <row r="1678" spans="1:15" x14ac:dyDescent="0.3">
      <c r="A1678" s="1" t="s">
        <v>58</v>
      </c>
      <c r="B1678" s="1" t="s">
        <v>87</v>
      </c>
      <c r="C1678" s="1" t="s">
        <v>90</v>
      </c>
      <c r="D1678" s="1" t="s">
        <v>852</v>
      </c>
      <c r="E1678" s="1" t="s">
        <v>436</v>
      </c>
      <c r="F1678" s="1" t="s">
        <v>517</v>
      </c>
      <c r="G1678" s="1" t="s">
        <v>441</v>
      </c>
      <c r="H1678" s="1">
        <v>248702</v>
      </c>
      <c r="I1678" s="1">
        <v>2695092</v>
      </c>
      <c r="J1678" s="1" t="s">
        <v>1210</v>
      </c>
      <c r="K1678" s="1" t="s">
        <v>2748</v>
      </c>
      <c r="L1678" s="1">
        <v>2</v>
      </c>
      <c r="M1678" s="1">
        <v>248496</v>
      </c>
      <c r="N1678" s="1">
        <v>2695021</v>
      </c>
      <c r="O1678" s="1" t="str">
        <f>IF(Merge1[[#This Row],[樣點代號]]&lt;10,Merge1[[#This Row],[Macaca Site]]&amp;"-0"&amp;Merge1[[#This Row],[樣點代號]],Merge1[[#This Row],[Macaca Site]]&amp;"-"&amp;L1679)</f>
        <v>MB-C12-11-02</v>
      </c>
    </row>
    <row r="1679" spans="1:15" x14ac:dyDescent="0.3">
      <c r="A1679" s="1" t="s">
        <v>58</v>
      </c>
      <c r="B1679" s="1" t="s">
        <v>87</v>
      </c>
      <c r="C1679" s="1" t="s">
        <v>90</v>
      </c>
      <c r="D1679" s="1" t="s">
        <v>852</v>
      </c>
      <c r="E1679" s="1" t="s">
        <v>436</v>
      </c>
      <c r="F1679" s="1" t="s">
        <v>517</v>
      </c>
      <c r="G1679" s="1" t="s">
        <v>441</v>
      </c>
      <c r="H1679" s="1">
        <v>248702</v>
      </c>
      <c r="I1679" s="1">
        <v>2695092</v>
      </c>
      <c r="J1679" s="1" t="s">
        <v>1210</v>
      </c>
      <c r="K1679" s="1" t="s">
        <v>2749</v>
      </c>
      <c r="L1679" s="1">
        <v>3</v>
      </c>
      <c r="M1679" s="1">
        <v>248702</v>
      </c>
      <c r="N1679" s="1">
        <v>2695092</v>
      </c>
      <c r="O1679" s="1" t="str">
        <f>IF(Merge1[[#This Row],[樣點代號]]&lt;10,Merge1[[#This Row],[Macaca Site]]&amp;"-0"&amp;Merge1[[#This Row],[樣點代號]],Merge1[[#This Row],[Macaca Site]]&amp;"-"&amp;L1680)</f>
        <v>MB-C12-11-03</v>
      </c>
    </row>
    <row r="1680" spans="1:15" x14ac:dyDescent="0.3">
      <c r="A1680" s="1" t="s">
        <v>58</v>
      </c>
      <c r="B1680" s="1" t="s">
        <v>87</v>
      </c>
      <c r="C1680" s="1" t="s">
        <v>90</v>
      </c>
      <c r="D1680" s="1" t="s">
        <v>852</v>
      </c>
      <c r="E1680" s="1" t="s">
        <v>436</v>
      </c>
      <c r="F1680" s="1" t="s">
        <v>517</v>
      </c>
      <c r="G1680" s="1" t="s">
        <v>441</v>
      </c>
      <c r="H1680" s="1">
        <v>248702</v>
      </c>
      <c r="I1680" s="1">
        <v>2695092</v>
      </c>
      <c r="J1680" s="1" t="s">
        <v>1210</v>
      </c>
      <c r="K1680" s="1" t="s">
        <v>2750</v>
      </c>
      <c r="L1680" s="1">
        <v>4</v>
      </c>
      <c r="M1680" s="1">
        <v>248831</v>
      </c>
      <c r="N1680" s="1">
        <v>2695287</v>
      </c>
      <c r="O1680" s="1" t="str">
        <f>IF(Merge1[[#This Row],[樣點代號]]&lt;10,Merge1[[#This Row],[Macaca Site]]&amp;"-0"&amp;Merge1[[#This Row],[樣點代號]],Merge1[[#This Row],[Macaca Site]]&amp;"-"&amp;L1681)</f>
        <v>MB-C12-11-04</v>
      </c>
    </row>
    <row r="1681" spans="1:15" x14ac:dyDescent="0.3">
      <c r="A1681" s="1" t="s">
        <v>58</v>
      </c>
      <c r="B1681" s="1" t="s">
        <v>87</v>
      </c>
      <c r="C1681" s="1" t="s">
        <v>90</v>
      </c>
      <c r="D1681" s="1" t="s">
        <v>852</v>
      </c>
      <c r="E1681" s="1" t="s">
        <v>436</v>
      </c>
      <c r="F1681" s="1" t="s">
        <v>517</v>
      </c>
      <c r="G1681" s="1" t="s">
        <v>441</v>
      </c>
      <c r="H1681" s="1">
        <v>248702</v>
      </c>
      <c r="I1681" s="1">
        <v>2695092</v>
      </c>
      <c r="J1681" s="1" t="s">
        <v>1210</v>
      </c>
      <c r="K1681" s="1" t="s">
        <v>2751</v>
      </c>
      <c r="L1681" s="1">
        <v>5</v>
      </c>
      <c r="M1681" s="1">
        <v>249018</v>
      </c>
      <c r="N1681" s="1">
        <v>2695219</v>
      </c>
      <c r="O1681" s="1" t="str">
        <f>IF(Merge1[[#This Row],[樣點代號]]&lt;10,Merge1[[#This Row],[Macaca Site]]&amp;"-0"&amp;Merge1[[#This Row],[樣點代號]],Merge1[[#This Row],[Macaca Site]]&amp;"-"&amp;L1682)</f>
        <v>MB-C12-11-05</v>
      </c>
    </row>
    <row r="1682" spans="1:15" x14ac:dyDescent="0.3">
      <c r="A1682" s="1" t="s">
        <v>58</v>
      </c>
      <c r="B1682" s="1" t="s">
        <v>87</v>
      </c>
      <c r="C1682" s="1" t="s">
        <v>90</v>
      </c>
      <c r="D1682" s="1" t="s">
        <v>852</v>
      </c>
      <c r="E1682" s="1" t="s">
        <v>436</v>
      </c>
      <c r="F1682" s="1" t="s">
        <v>517</v>
      </c>
      <c r="G1682" s="1" t="s">
        <v>441</v>
      </c>
      <c r="H1682" s="1">
        <v>248702</v>
      </c>
      <c r="I1682" s="1">
        <v>2695092</v>
      </c>
      <c r="J1682" s="1" t="s">
        <v>1210</v>
      </c>
      <c r="K1682" s="1" t="s">
        <v>2752</v>
      </c>
      <c r="L1682" s="1">
        <v>6</v>
      </c>
      <c r="M1682" s="1">
        <v>249188</v>
      </c>
      <c r="N1682" s="1">
        <v>2695100</v>
      </c>
      <c r="O1682" s="1" t="str">
        <f>IF(Merge1[[#This Row],[樣點代號]]&lt;10,Merge1[[#This Row],[Macaca Site]]&amp;"-0"&amp;Merge1[[#This Row],[樣點代號]],Merge1[[#This Row],[Macaca Site]]&amp;"-"&amp;L1683)</f>
        <v>MB-C12-11-06</v>
      </c>
    </row>
    <row r="1683" spans="1:15" x14ac:dyDescent="0.3">
      <c r="A1683" s="1" t="s">
        <v>58</v>
      </c>
      <c r="B1683" s="1" t="s">
        <v>87</v>
      </c>
      <c r="C1683" s="1" t="s">
        <v>91</v>
      </c>
      <c r="D1683" s="1" t="s">
        <v>853</v>
      </c>
      <c r="E1683" s="1" t="s">
        <v>436</v>
      </c>
      <c r="F1683" s="1" t="s">
        <v>518</v>
      </c>
      <c r="G1683" s="1" t="s">
        <v>435</v>
      </c>
      <c r="H1683" s="1">
        <v>231289</v>
      </c>
      <c r="I1683" s="1">
        <v>2670888</v>
      </c>
      <c r="J1683" s="1" t="s">
        <v>1224</v>
      </c>
      <c r="K1683" s="1" t="s">
        <v>2753</v>
      </c>
      <c r="L1683" s="1">
        <v>1</v>
      </c>
      <c r="M1683" s="1">
        <v>230672</v>
      </c>
      <c r="N1683" s="1">
        <v>2670818</v>
      </c>
      <c r="O1683" s="1" t="str">
        <f>IF(Merge1[[#This Row],[樣點代號]]&lt;10,Merge1[[#This Row],[Macaca Site]]&amp;"-0"&amp;Merge1[[#This Row],[樣點代號]],Merge1[[#This Row],[Macaca Site]]&amp;"-"&amp;L1684)</f>
        <v>MA-C12-12-01</v>
      </c>
    </row>
    <row r="1684" spans="1:15" x14ac:dyDescent="0.3">
      <c r="A1684" s="1" t="s">
        <v>58</v>
      </c>
      <c r="B1684" s="1" t="s">
        <v>87</v>
      </c>
      <c r="C1684" s="1" t="s">
        <v>91</v>
      </c>
      <c r="D1684" s="1" t="s">
        <v>853</v>
      </c>
      <c r="E1684" s="1" t="s">
        <v>436</v>
      </c>
      <c r="F1684" s="1" t="s">
        <v>518</v>
      </c>
      <c r="G1684" s="1" t="s">
        <v>435</v>
      </c>
      <c r="H1684" s="1">
        <v>231289</v>
      </c>
      <c r="I1684" s="1">
        <v>2670888</v>
      </c>
      <c r="J1684" s="1" t="s">
        <v>1224</v>
      </c>
      <c r="K1684" s="1" t="s">
        <v>2754</v>
      </c>
      <c r="L1684" s="1">
        <v>2</v>
      </c>
      <c r="M1684" s="1">
        <v>230884</v>
      </c>
      <c r="N1684" s="1">
        <v>2670851</v>
      </c>
      <c r="O1684" s="1" t="str">
        <f>IF(Merge1[[#This Row],[樣點代號]]&lt;10,Merge1[[#This Row],[Macaca Site]]&amp;"-0"&amp;Merge1[[#This Row],[樣點代號]],Merge1[[#This Row],[Macaca Site]]&amp;"-"&amp;L1685)</f>
        <v>MA-C12-12-02</v>
      </c>
    </row>
    <row r="1685" spans="1:15" x14ac:dyDescent="0.3">
      <c r="A1685" s="1" t="s">
        <v>58</v>
      </c>
      <c r="B1685" s="1" t="s">
        <v>87</v>
      </c>
      <c r="C1685" s="1" t="s">
        <v>91</v>
      </c>
      <c r="D1685" s="1" t="s">
        <v>853</v>
      </c>
      <c r="E1685" s="1" t="s">
        <v>436</v>
      </c>
      <c r="F1685" s="1" t="s">
        <v>518</v>
      </c>
      <c r="G1685" s="1" t="s">
        <v>435</v>
      </c>
      <c r="H1685" s="1">
        <v>231289</v>
      </c>
      <c r="I1685" s="1">
        <v>2670888</v>
      </c>
      <c r="J1685" s="1" t="s">
        <v>1224</v>
      </c>
      <c r="K1685" s="1" t="s">
        <v>2755</v>
      </c>
      <c r="L1685" s="1">
        <v>3</v>
      </c>
      <c r="M1685" s="1">
        <v>231089</v>
      </c>
      <c r="N1685" s="1">
        <v>2670866</v>
      </c>
      <c r="O1685" s="1" t="str">
        <f>IF(Merge1[[#This Row],[樣點代號]]&lt;10,Merge1[[#This Row],[Macaca Site]]&amp;"-0"&amp;Merge1[[#This Row],[樣點代號]],Merge1[[#This Row],[Macaca Site]]&amp;"-"&amp;L1686)</f>
        <v>MA-C12-12-03</v>
      </c>
    </row>
    <row r="1686" spans="1:15" x14ac:dyDescent="0.3">
      <c r="A1686" s="1" t="s">
        <v>58</v>
      </c>
      <c r="B1686" s="1" t="s">
        <v>87</v>
      </c>
      <c r="C1686" s="1" t="s">
        <v>91</v>
      </c>
      <c r="D1686" s="1" t="s">
        <v>853</v>
      </c>
      <c r="E1686" s="1" t="s">
        <v>436</v>
      </c>
      <c r="F1686" s="1" t="s">
        <v>518</v>
      </c>
      <c r="G1686" s="1" t="s">
        <v>435</v>
      </c>
      <c r="H1686" s="1">
        <v>231289</v>
      </c>
      <c r="I1686" s="1">
        <v>2670888</v>
      </c>
      <c r="J1686" s="1" t="s">
        <v>1224</v>
      </c>
      <c r="K1686" s="1" t="s">
        <v>2756</v>
      </c>
      <c r="L1686" s="1">
        <v>4</v>
      </c>
      <c r="M1686" s="1">
        <v>231289</v>
      </c>
      <c r="N1686" s="1">
        <v>2670888</v>
      </c>
      <c r="O1686" s="1" t="str">
        <f>IF(Merge1[[#This Row],[樣點代號]]&lt;10,Merge1[[#This Row],[Macaca Site]]&amp;"-0"&amp;Merge1[[#This Row],[樣點代號]],Merge1[[#This Row],[Macaca Site]]&amp;"-"&amp;L1687)</f>
        <v>MA-C12-12-04</v>
      </c>
    </row>
    <row r="1687" spans="1:15" x14ac:dyDescent="0.3">
      <c r="A1687" s="1" t="s">
        <v>58</v>
      </c>
      <c r="B1687" s="1" t="s">
        <v>87</v>
      </c>
      <c r="C1687" s="1" t="s">
        <v>91</v>
      </c>
      <c r="D1687" s="1" t="s">
        <v>853</v>
      </c>
      <c r="E1687" s="1" t="s">
        <v>436</v>
      </c>
      <c r="F1687" s="1" t="s">
        <v>518</v>
      </c>
      <c r="G1687" s="1" t="s">
        <v>435</v>
      </c>
      <c r="H1687" s="1">
        <v>231289</v>
      </c>
      <c r="I1687" s="1">
        <v>2670888</v>
      </c>
      <c r="J1687" s="1" t="s">
        <v>1224</v>
      </c>
      <c r="K1687" s="1" t="s">
        <v>2757</v>
      </c>
      <c r="L1687" s="1">
        <v>5</v>
      </c>
      <c r="M1687" s="1">
        <v>231400</v>
      </c>
      <c r="N1687" s="1">
        <v>2671061</v>
      </c>
      <c r="O1687" s="1" t="str">
        <f>IF(Merge1[[#This Row],[樣點代號]]&lt;10,Merge1[[#This Row],[Macaca Site]]&amp;"-0"&amp;Merge1[[#This Row],[樣點代號]],Merge1[[#This Row],[Macaca Site]]&amp;"-"&amp;L1688)</f>
        <v>MA-C12-12-05</v>
      </c>
    </row>
    <row r="1688" spans="1:15" x14ac:dyDescent="0.3">
      <c r="A1688" s="1" t="s">
        <v>58</v>
      </c>
      <c r="B1688" s="1" t="s">
        <v>87</v>
      </c>
      <c r="C1688" s="1" t="s">
        <v>91</v>
      </c>
      <c r="D1688" s="1" t="s">
        <v>853</v>
      </c>
      <c r="E1688" s="1" t="s">
        <v>436</v>
      </c>
      <c r="F1688" s="1" t="s">
        <v>518</v>
      </c>
      <c r="G1688" s="1" t="s">
        <v>435</v>
      </c>
      <c r="H1688" s="1">
        <v>231289</v>
      </c>
      <c r="I1688" s="1">
        <v>2670888</v>
      </c>
      <c r="J1688" s="1" t="s">
        <v>1224</v>
      </c>
      <c r="K1688" s="1" t="s">
        <v>2758</v>
      </c>
      <c r="L1688" s="1">
        <v>6</v>
      </c>
      <c r="M1688" s="1">
        <v>231432</v>
      </c>
      <c r="N1688" s="1">
        <v>2671267</v>
      </c>
      <c r="O1688" s="1" t="str">
        <f>IF(Merge1[[#This Row],[樣點代號]]&lt;10,Merge1[[#This Row],[Macaca Site]]&amp;"-0"&amp;Merge1[[#This Row],[樣點代號]],Merge1[[#This Row],[Macaca Site]]&amp;"-"&amp;L1689)</f>
        <v>MA-C12-12-06</v>
      </c>
    </row>
    <row r="1689" spans="1:15" x14ac:dyDescent="0.3">
      <c r="A1689" s="1" t="s">
        <v>58</v>
      </c>
      <c r="B1689" s="1" t="s">
        <v>87</v>
      </c>
      <c r="C1689" s="1" t="s">
        <v>92</v>
      </c>
      <c r="D1689" s="1" t="s">
        <v>999</v>
      </c>
      <c r="E1689" s="1" t="s">
        <v>436</v>
      </c>
      <c r="F1689" s="1" t="s">
        <v>519</v>
      </c>
      <c r="G1689" s="1" t="s">
        <v>441</v>
      </c>
      <c r="H1689" s="1">
        <v>248275</v>
      </c>
      <c r="I1689" s="1">
        <v>2691706</v>
      </c>
      <c r="J1689" s="1" t="s">
        <v>1210</v>
      </c>
      <c r="K1689" s="1" t="s">
        <v>2693</v>
      </c>
      <c r="L1689" s="1">
        <v>1</v>
      </c>
      <c r="M1689" s="1">
        <v>248464</v>
      </c>
      <c r="N1689" s="1">
        <v>2691774</v>
      </c>
      <c r="O1689" s="1" t="str">
        <f>IF(Merge1[[#This Row],[樣點代號]]&lt;10,Merge1[[#This Row],[Macaca Site]]&amp;"-0"&amp;Merge1[[#This Row],[樣點代號]],Merge1[[#This Row],[Macaca Site]]&amp;"-"&amp;L1690)</f>
        <v>MB-C12-02-01</v>
      </c>
    </row>
    <row r="1690" spans="1:15" x14ac:dyDescent="0.3">
      <c r="A1690" s="1" t="s">
        <v>58</v>
      </c>
      <c r="B1690" s="1" t="s">
        <v>87</v>
      </c>
      <c r="C1690" s="1" t="s">
        <v>92</v>
      </c>
      <c r="D1690" s="1" t="s">
        <v>999</v>
      </c>
      <c r="E1690" s="1" t="s">
        <v>436</v>
      </c>
      <c r="F1690" s="1" t="s">
        <v>519</v>
      </c>
      <c r="G1690" s="1" t="s">
        <v>441</v>
      </c>
      <c r="H1690" s="1">
        <v>248275</v>
      </c>
      <c r="I1690" s="1">
        <v>2691706</v>
      </c>
      <c r="J1690" s="1" t="s">
        <v>1210</v>
      </c>
      <c r="K1690" s="1" t="s">
        <v>2694</v>
      </c>
      <c r="L1690" s="1">
        <v>2</v>
      </c>
      <c r="M1690" s="1">
        <v>248358</v>
      </c>
      <c r="N1690" s="1">
        <v>2691946</v>
      </c>
      <c r="O1690" s="1" t="str">
        <f>IF(Merge1[[#This Row],[樣點代號]]&lt;10,Merge1[[#This Row],[Macaca Site]]&amp;"-0"&amp;Merge1[[#This Row],[樣點代號]],Merge1[[#This Row],[Macaca Site]]&amp;"-"&amp;L1691)</f>
        <v>MB-C12-02-02</v>
      </c>
    </row>
    <row r="1691" spans="1:15" x14ac:dyDescent="0.3">
      <c r="A1691" s="1" t="s">
        <v>58</v>
      </c>
      <c r="B1691" s="1" t="s">
        <v>87</v>
      </c>
      <c r="C1691" s="1" t="s">
        <v>92</v>
      </c>
      <c r="D1691" s="1" t="s">
        <v>999</v>
      </c>
      <c r="E1691" s="1" t="s">
        <v>436</v>
      </c>
      <c r="F1691" s="1" t="s">
        <v>519</v>
      </c>
      <c r="G1691" s="1" t="s">
        <v>441</v>
      </c>
      <c r="H1691" s="1">
        <v>248275</v>
      </c>
      <c r="I1691" s="1">
        <v>2691706</v>
      </c>
      <c r="J1691" s="1" t="s">
        <v>1210</v>
      </c>
      <c r="K1691" s="1" t="s">
        <v>2695</v>
      </c>
      <c r="L1691" s="1">
        <v>3</v>
      </c>
      <c r="M1691" s="1">
        <v>248163</v>
      </c>
      <c r="N1691" s="1">
        <v>2692034</v>
      </c>
      <c r="O1691" s="1" t="str">
        <f>IF(Merge1[[#This Row],[樣點代號]]&lt;10,Merge1[[#This Row],[Macaca Site]]&amp;"-0"&amp;Merge1[[#This Row],[樣點代號]],Merge1[[#This Row],[Macaca Site]]&amp;"-"&amp;L1692)</f>
        <v>MB-C12-02-03</v>
      </c>
    </row>
    <row r="1692" spans="1:15" x14ac:dyDescent="0.3">
      <c r="A1692" s="1" t="s">
        <v>58</v>
      </c>
      <c r="B1692" s="1" t="s">
        <v>87</v>
      </c>
      <c r="C1692" s="1" t="s">
        <v>92</v>
      </c>
      <c r="D1692" s="1" t="s">
        <v>999</v>
      </c>
      <c r="E1692" s="1" t="s">
        <v>436</v>
      </c>
      <c r="F1692" s="1" t="s">
        <v>519</v>
      </c>
      <c r="G1692" s="1" t="s">
        <v>441</v>
      </c>
      <c r="H1692" s="1">
        <v>248275</v>
      </c>
      <c r="I1692" s="1">
        <v>2691706</v>
      </c>
      <c r="J1692" s="1" t="s">
        <v>1210</v>
      </c>
      <c r="K1692" s="1" t="s">
        <v>2696</v>
      </c>
      <c r="L1692" s="1">
        <v>4</v>
      </c>
      <c r="M1692" s="1">
        <v>248117</v>
      </c>
      <c r="N1692" s="1">
        <v>2691830</v>
      </c>
      <c r="O1692" s="1" t="str">
        <f>IF(Merge1[[#This Row],[樣點代號]]&lt;10,Merge1[[#This Row],[Macaca Site]]&amp;"-0"&amp;Merge1[[#This Row],[樣點代號]],Merge1[[#This Row],[Macaca Site]]&amp;"-"&amp;L1693)</f>
        <v>MB-C12-02-04</v>
      </c>
    </row>
    <row r="1693" spans="1:15" x14ac:dyDescent="0.3">
      <c r="A1693" s="1" t="s">
        <v>58</v>
      </c>
      <c r="B1693" s="1" t="s">
        <v>87</v>
      </c>
      <c r="C1693" s="1" t="s">
        <v>92</v>
      </c>
      <c r="D1693" s="1" t="s">
        <v>999</v>
      </c>
      <c r="E1693" s="1" t="s">
        <v>436</v>
      </c>
      <c r="F1693" s="1" t="s">
        <v>519</v>
      </c>
      <c r="G1693" s="1" t="s">
        <v>441</v>
      </c>
      <c r="H1693" s="1">
        <v>248275</v>
      </c>
      <c r="I1693" s="1">
        <v>2691706</v>
      </c>
      <c r="J1693" s="1" t="s">
        <v>1210</v>
      </c>
      <c r="K1693" s="1" t="s">
        <v>2697</v>
      </c>
      <c r="L1693" s="1">
        <v>5</v>
      </c>
      <c r="M1693" s="1">
        <v>248275</v>
      </c>
      <c r="N1693" s="1">
        <v>2691706</v>
      </c>
      <c r="O1693" s="1" t="str">
        <f>IF(Merge1[[#This Row],[樣點代號]]&lt;10,Merge1[[#This Row],[Macaca Site]]&amp;"-0"&amp;Merge1[[#This Row],[樣點代號]],Merge1[[#This Row],[Macaca Site]]&amp;"-"&amp;L1694)</f>
        <v>MB-C12-02-05</v>
      </c>
    </row>
    <row r="1694" spans="1:15" x14ac:dyDescent="0.3">
      <c r="A1694" s="1" t="s">
        <v>58</v>
      </c>
      <c r="B1694" s="1" t="s">
        <v>87</v>
      </c>
      <c r="C1694" s="1" t="s">
        <v>92</v>
      </c>
      <c r="D1694" s="1" t="s">
        <v>999</v>
      </c>
      <c r="E1694" s="1" t="s">
        <v>436</v>
      </c>
      <c r="F1694" s="1" t="s">
        <v>519</v>
      </c>
      <c r="G1694" s="1" t="s">
        <v>441</v>
      </c>
      <c r="H1694" s="1">
        <v>248275</v>
      </c>
      <c r="I1694" s="1">
        <v>2691706</v>
      </c>
      <c r="J1694" s="1" t="s">
        <v>1210</v>
      </c>
      <c r="K1694" s="1" t="s">
        <v>2698</v>
      </c>
      <c r="L1694" s="1">
        <v>6</v>
      </c>
      <c r="M1694" s="1">
        <v>248398</v>
      </c>
      <c r="N1694" s="1">
        <v>2691533</v>
      </c>
      <c r="O1694" s="1" t="str">
        <f>IF(Merge1[[#This Row],[樣點代號]]&lt;10,Merge1[[#This Row],[Macaca Site]]&amp;"-0"&amp;Merge1[[#This Row],[樣點代號]],Merge1[[#This Row],[Macaca Site]]&amp;"-"&amp;L1695)</f>
        <v>MB-C12-02-06</v>
      </c>
    </row>
    <row r="1695" spans="1:15" x14ac:dyDescent="0.3">
      <c r="A1695" s="1" t="s">
        <v>58</v>
      </c>
      <c r="B1695" s="1" t="s">
        <v>87</v>
      </c>
      <c r="C1695" s="1" t="s">
        <v>93</v>
      </c>
      <c r="D1695" s="1" t="s">
        <v>1000</v>
      </c>
      <c r="E1695" s="1" t="s">
        <v>436</v>
      </c>
      <c r="F1695" s="1" t="s">
        <v>520</v>
      </c>
      <c r="G1695" s="1" t="s">
        <v>441</v>
      </c>
      <c r="H1695" s="1">
        <v>248268</v>
      </c>
      <c r="I1695" s="1">
        <v>2689682</v>
      </c>
      <c r="J1695" s="1" t="s">
        <v>1210</v>
      </c>
      <c r="K1695" s="1" t="s">
        <v>2699</v>
      </c>
      <c r="L1695" s="1">
        <v>1</v>
      </c>
      <c r="M1695" s="1">
        <v>247875</v>
      </c>
      <c r="N1695" s="1">
        <v>2689733</v>
      </c>
      <c r="O1695" s="1" t="str">
        <f>IF(Merge1[[#This Row],[樣點代號]]&lt;10,Merge1[[#This Row],[Macaca Site]]&amp;"-0"&amp;Merge1[[#This Row],[樣點代號]],Merge1[[#This Row],[Macaca Site]]&amp;"-"&amp;L1696)</f>
        <v>MB-C12-03-01</v>
      </c>
    </row>
    <row r="1696" spans="1:15" x14ac:dyDescent="0.3">
      <c r="A1696" s="1" t="s">
        <v>58</v>
      </c>
      <c r="B1696" s="1" t="s">
        <v>87</v>
      </c>
      <c r="C1696" s="1" t="s">
        <v>93</v>
      </c>
      <c r="D1696" s="1" t="s">
        <v>1000</v>
      </c>
      <c r="E1696" s="1" t="s">
        <v>436</v>
      </c>
      <c r="F1696" s="1" t="s">
        <v>520</v>
      </c>
      <c r="G1696" s="1" t="s">
        <v>441</v>
      </c>
      <c r="H1696" s="1">
        <v>248268</v>
      </c>
      <c r="I1696" s="1">
        <v>2689682</v>
      </c>
      <c r="J1696" s="1" t="s">
        <v>1210</v>
      </c>
      <c r="K1696" s="1" t="s">
        <v>2700</v>
      </c>
      <c r="L1696" s="1">
        <v>2</v>
      </c>
      <c r="M1696" s="1">
        <v>248062</v>
      </c>
      <c r="N1696" s="1">
        <v>2689600</v>
      </c>
      <c r="O1696" s="1" t="str">
        <f>IF(Merge1[[#This Row],[樣點代號]]&lt;10,Merge1[[#This Row],[Macaca Site]]&amp;"-0"&amp;Merge1[[#This Row],[樣點代號]],Merge1[[#This Row],[Macaca Site]]&amp;"-"&amp;L1697)</f>
        <v>MB-C12-03-02</v>
      </c>
    </row>
    <row r="1697" spans="1:15" x14ac:dyDescent="0.3">
      <c r="A1697" s="1" t="s">
        <v>58</v>
      </c>
      <c r="B1697" s="1" t="s">
        <v>87</v>
      </c>
      <c r="C1697" s="1" t="s">
        <v>93</v>
      </c>
      <c r="D1697" s="1" t="s">
        <v>1000</v>
      </c>
      <c r="E1697" s="1" t="s">
        <v>436</v>
      </c>
      <c r="F1697" s="1" t="s">
        <v>520</v>
      </c>
      <c r="G1697" s="1" t="s">
        <v>441</v>
      </c>
      <c r="H1697" s="1">
        <v>248268</v>
      </c>
      <c r="I1697" s="1">
        <v>2689682</v>
      </c>
      <c r="J1697" s="1" t="s">
        <v>1210</v>
      </c>
      <c r="K1697" s="1" t="s">
        <v>2701</v>
      </c>
      <c r="L1697" s="1">
        <v>3</v>
      </c>
      <c r="M1697" s="1">
        <v>248236</v>
      </c>
      <c r="N1697" s="1">
        <v>2689468</v>
      </c>
      <c r="O1697" s="1" t="str">
        <f>IF(Merge1[[#This Row],[樣點代號]]&lt;10,Merge1[[#This Row],[Macaca Site]]&amp;"-0"&amp;Merge1[[#This Row],[樣點代號]],Merge1[[#This Row],[Macaca Site]]&amp;"-"&amp;L1698)</f>
        <v>MB-C12-03-03</v>
      </c>
    </row>
    <row r="1698" spans="1:15" x14ac:dyDescent="0.3">
      <c r="A1698" s="1" t="s">
        <v>58</v>
      </c>
      <c r="B1698" s="1" t="s">
        <v>87</v>
      </c>
      <c r="C1698" s="1" t="s">
        <v>93</v>
      </c>
      <c r="D1698" s="1" t="s">
        <v>1000</v>
      </c>
      <c r="E1698" s="1" t="s">
        <v>436</v>
      </c>
      <c r="F1698" s="1" t="s">
        <v>520</v>
      </c>
      <c r="G1698" s="1" t="s">
        <v>441</v>
      </c>
      <c r="H1698" s="1">
        <v>248268</v>
      </c>
      <c r="I1698" s="1">
        <v>2689682</v>
      </c>
      <c r="J1698" s="1" t="s">
        <v>1210</v>
      </c>
      <c r="K1698" s="1" t="s">
        <v>2702</v>
      </c>
      <c r="L1698" s="1">
        <v>4</v>
      </c>
      <c r="M1698" s="1">
        <v>248268</v>
      </c>
      <c r="N1698" s="1">
        <v>2689682</v>
      </c>
      <c r="O1698" s="1" t="str">
        <f>IF(Merge1[[#This Row],[樣點代號]]&lt;10,Merge1[[#This Row],[Macaca Site]]&amp;"-0"&amp;Merge1[[#This Row],[樣點代號]],Merge1[[#This Row],[Macaca Site]]&amp;"-"&amp;L1699)</f>
        <v>MB-C12-03-04</v>
      </c>
    </row>
    <row r="1699" spans="1:15" x14ac:dyDescent="0.3">
      <c r="A1699" s="1" t="s">
        <v>58</v>
      </c>
      <c r="B1699" s="1" t="s">
        <v>87</v>
      </c>
      <c r="C1699" s="1" t="s">
        <v>93</v>
      </c>
      <c r="D1699" s="1" t="s">
        <v>1000</v>
      </c>
      <c r="E1699" s="1" t="s">
        <v>436</v>
      </c>
      <c r="F1699" s="1" t="s">
        <v>520</v>
      </c>
      <c r="G1699" s="1" t="s">
        <v>441</v>
      </c>
      <c r="H1699" s="1">
        <v>248268</v>
      </c>
      <c r="I1699" s="1">
        <v>2689682</v>
      </c>
      <c r="J1699" s="1" t="s">
        <v>1210</v>
      </c>
      <c r="K1699" s="1" t="s">
        <v>2703</v>
      </c>
      <c r="L1699" s="1">
        <v>5</v>
      </c>
      <c r="M1699" s="1">
        <v>248456</v>
      </c>
      <c r="N1699" s="1">
        <v>2689778</v>
      </c>
      <c r="O1699" s="1" t="str">
        <f>IF(Merge1[[#This Row],[樣點代號]]&lt;10,Merge1[[#This Row],[Macaca Site]]&amp;"-0"&amp;Merge1[[#This Row],[樣點代號]],Merge1[[#This Row],[Macaca Site]]&amp;"-"&amp;L1700)</f>
        <v>MB-C12-03-05</v>
      </c>
    </row>
    <row r="1700" spans="1:15" x14ac:dyDescent="0.3">
      <c r="A1700" s="1" t="s">
        <v>58</v>
      </c>
      <c r="B1700" s="1" t="s">
        <v>87</v>
      </c>
      <c r="C1700" s="1" t="s">
        <v>93</v>
      </c>
      <c r="D1700" s="1" t="s">
        <v>1000</v>
      </c>
      <c r="E1700" s="1" t="s">
        <v>436</v>
      </c>
      <c r="F1700" s="1" t="s">
        <v>520</v>
      </c>
      <c r="G1700" s="1" t="s">
        <v>441</v>
      </c>
      <c r="H1700" s="1">
        <v>248268</v>
      </c>
      <c r="I1700" s="1">
        <v>2689682</v>
      </c>
      <c r="J1700" s="1" t="s">
        <v>1210</v>
      </c>
      <c r="K1700" s="1" t="s">
        <v>2704</v>
      </c>
      <c r="L1700" s="1">
        <v>6</v>
      </c>
      <c r="M1700" s="1">
        <v>248629</v>
      </c>
      <c r="N1700" s="1">
        <v>2689930</v>
      </c>
      <c r="O1700" s="1" t="str">
        <f>IF(Merge1[[#This Row],[樣點代號]]&lt;10,Merge1[[#This Row],[Macaca Site]]&amp;"-0"&amp;Merge1[[#This Row],[樣點代號]],Merge1[[#This Row],[Macaca Site]]&amp;"-"&amp;L1701)</f>
        <v>MB-C12-03-06</v>
      </c>
    </row>
    <row r="1701" spans="1:15" x14ac:dyDescent="0.3">
      <c r="A1701" s="1" t="s">
        <v>58</v>
      </c>
      <c r="B1701" s="1" t="s">
        <v>87</v>
      </c>
      <c r="C1701" s="1" t="s">
        <v>94</v>
      </c>
      <c r="D1701" s="1" t="s">
        <v>1001</v>
      </c>
      <c r="E1701" s="1" t="s">
        <v>436</v>
      </c>
      <c r="F1701" s="1" t="s">
        <v>521</v>
      </c>
      <c r="G1701" s="1" t="s">
        <v>435</v>
      </c>
      <c r="H1701" s="1">
        <v>243100</v>
      </c>
      <c r="I1701" s="1">
        <v>2687100</v>
      </c>
      <c r="J1701" s="1" t="s">
        <v>1224</v>
      </c>
      <c r="K1701" s="1" t="s">
        <v>2705</v>
      </c>
      <c r="L1701" s="1">
        <v>1</v>
      </c>
      <c r="M1701" s="1">
        <v>242983</v>
      </c>
      <c r="N1701" s="1">
        <v>2687638</v>
      </c>
      <c r="O1701" s="1" t="str">
        <f>IF(Merge1[[#This Row],[樣點代號]]&lt;10,Merge1[[#This Row],[Macaca Site]]&amp;"-0"&amp;Merge1[[#This Row],[樣點代號]],Merge1[[#This Row],[Macaca Site]]&amp;"-"&amp;L1702)</f>
        <v>MA-C12-04-01</v>
      </c>
    </row>
    <row r="1702" spans="1:15" x14ac:dyDescent="0.3">
      <c r="A1702" s="1" t="s">
        <v>58</v>
      </c>
      <c r="B1702" s="1" t="s">
        <v>87</v>
      </c>
      <c r="C1702" s="1" t="s">
        <v>94</v>
      </c>
      <c r="D1702" s="1" t="s">
        <v>1001</v>
      </c>
      <c r="E1702" s="1" t="s">
        <v>436</v>
      </c>
      <c r="F1702" s="1" t="s">
        <v>521</v>
      </c>
      <c r="G1702" s="1" t="s">
        <v>435</v>
      </c>
      <c r="H1702" s="1">
        <v>243100</v>
      </c>
      <c r="I1702" s="1">
        <v>2687100</v>
      </c>
      <c r="J1702" s="1" t="s">
        <v>1224</v>
      </c>
      <c r="K1702" s="1" t="s">
        <v>2706</v>
      </c>
      <c r="L1702" s="1">
        <v>2</v>
      </c>
      <c r="M1702" s="1">
        <v>243194</v>
      </c>
      <c r="N1702" s="1">
        <v>2687523</v>
      </c>
      <c r="O1702" s="1" t="str">
        <f>IF(Merge1[[#This Row],[樣點代號]]&lt;10,Merge1[[#This Row],[Macaca Site]]&amp;"-0"&amp;Merge1[[#This Row],[樣點代號]],Merge1[[#This Row],[Macaca Site]]&amp;"-"&amp;L1703)</f>
        <v>MA-C12-04-02</v>
      </c>
    </row>
    <row r="1703" spans="1:15" x14ac:dyDescent="0.3">
      <c r="A1703" s="1" t="s">
        <v>58</v>
      </c>
      <c r="B1703" s="1" t="s">
        <v>87</v>
      </c>
      <c r="C1703" s="1" t="s">
        <v>94</v>
      </c>
      <c r="D1703" s="1" t="s">
        <v>1001</v>
      </c>
      <c r="E1703" s="1" t="s">
        <v>436</v>
      </c>
      <c r="F1703" s="1" t="s">
        <v>521</v>
      </c>
      <c r="G1703" s="1" t="s">
        <v>435</v>
      </c>
      <c r="H1703" s="1">
        <v>243100</v>
      </c>
      <c r="I1703" s="1">
        <v>2687100</v>
      </c>
      <c r="J1703" s="1" t="s">
        <v>1224</v>
      </c>
      <c r="K1703" s="1" t="s">
        <v>2707</v>
      </c>
      <c r="L1703" s="1">
        <v>3</v>
      </c>
      <c r="M1703" s="1">
        <v>243293</v>
      </c>
      <c r="N1703" s="1">
        <v>2687291</v>
      </c>
      <c r="O1703" s="1" t="str">
        <f>IF(Merge1[[#This Row],[樣點代號]]&lt;10,Merge1[[#This Row],[Macaca Site]]&amp;"-0"&amp;Merge1[[#This Row],[樣點代號]],Merge1[[#This Row],[Macaca Site]]&amp;"-"&amp;L1704)</f>
        <v>MA-C12-04-03</v>
      </c>
    </row>
    <row r="1704" spans="1:15" x14ac:dyDescent="0.3">
      <c r="A1704" s="1" t="s">
        <v>58</v>
      </c>
      <c r="B1704" s="1" t="s">
        <v>87</v>
      </c>
      <c r="C1704" s="1" t="s">
        <v>94</v>
      </c>
      <c r="D1704" s="1" t="s">
        <v>1001</v>
      </c>
      <c r="E1704" s="1" t="s">
        <v>436</v>
      </c>
      <c r="F1704" s="1" t="s">
        <v>521</v>
      </c>
      <c r="G1704" s="1" t="s">
        <v>435</v>
      </c>
      <c r="H1704" s="1">
        <v>243100</v>
      </c>
      <c r="I1704" s="1">
        <v>2687100</v>
      </c>
      <c r="J1704" s="1" t="s">
        <v>1224</v>
      </c>
      <c r="K1704" s="1" t="s">
        <v>2708</v>
      </c>
      <c r="L1704" s="1">
        <v>4</v>
      </c>
      <c r="M1704" s="1">
        <v>243487</v>
      </c>
      <c r="N1704" s="1">
        <v>2687150</v>
      </c>
      <c r="O1704" s="1" t="str">
        <f>IF(Merge1[[#This Row],[樣點代號]]&lt;10,Merge1[[#This Row],[Macaca Site]]&amp;"-0"&amp;Merge1[[#This Row],[樣點代號]],Merge1[[#This Row],[Macaca Site]]&amp;"-"&amp;L1705)</f>
        <v>MA-C12-04-04</v>
      </c>
    </row>
    <row r="1705" spans="1:15" x14ac:dyDescent="0.3">
      <c r="A1705" s="1" t="s">
        <v>58</v>
      </c>
      <c r="B1705" s="1" t="s">
        <v>87</v>
      </c>
      <c r="C1705" s="1" t="s">
        <v>94</v>
      </c>
      <c r="D1705" s="1" t="s">
        <v>1001</v>
      </c>
      <c r="E1705" s="1" t="s">
        <v>436</v>
      </c>
      <c r="F1705" s="1" t="s">
        <v>521</v>
      </c>
      <c r="G1705" s="1" t="s">
        <v>435</v>
      </c>
      <c r="H1705" s="1">
        <v>243100</v>
      </c>
      <c r="I1705" s="1">
        <v>2687100</v>
      </c>
      <c r="J1705" s="1" t="s">
        <v>1224</v>
      </c>
      <c r="K1705" s="1" t="s">
        <v>2709</v>
      </c>
      <c r="L1705" s="1">
        <v>5</v>
      </c>
      <c r="M1705" s="1">
        <v>243661</v>
      </c>
      <c r="N1705" s="1">
        <v>2686976</v>
      </c>
      <c r="O1705" s="1" t="str">
        <f>IF(Merge1[[#This Row],[樣點代號]]&lt;10,Merge1[[#This Row],[Macaca Site]]&amp;"-0"&amp;Merge1[[#This Row],[樣點代號]],Merge1[[#This Row],[Macaca Site]]&amp;"-"&amp;L1706)</f>
        <v>MA-C12-04-05</v>
      </c>
    </row>
    <row r="1706" spans="1:15" x14ac:dyDescent="0.3">
      <c r="A1706" s="1" t="s">
        <v>58</v>
      </c>
      <c r="B1706" s="1" t="s">
        <v>87</v>
      </c>
      <c r="C1706" s="1" t="s">
        <v>94</v>
      </c>
      <c r="D1706" s="1" t="s">
        <v>1001</v>
      </c>
      <c r="E1706" s="1" t="s">
        <v>436</v>
      </c>
      <c r="F1706" s="1" t="s">
        <v>521</v>
      </c>
      <c r="G1706" s="1" t="s">
        <v>435</v>
      </c>
      <c r="H1706" s="1">
        <v>243100</v>
      </c>
      <c r="I1706" s="1">
        <v>2687100</v>
      </c>
      <c r="J1706" s="1" t="s">
        <v>1224</v>
      </c>
      <c r="K1706" s="1" t="s">
        <v>2710</v>
      </c>
      <c r="L1706" s="1">
        <v>6</v>
      </c>
      <c r="M1706" s="1">
        <v>243892</v>
      </c>
      <c r="N1706" s="1">
        <v>2686889</v>
      </c>
      <c r="O1706" s="1" t="str">
        <f>IF(Merge1[[#This Row],[樣點代號]]&lt;10,Merge1[[#This Row],[Macaca Site]]&amp;"-0"&amp;Merge1[[#This Row],[樣點代號]],Merge1[[#This Row],[Macaca Site]]&amp;"-"&amp;L1707)</f>
        <v>MA-C12-04-06</v>
      </c>
    </row>
    <row r="1707" spans="1:15" x14ac:dyDescent="0.3">
      <c r="A1707" s="1" t="s">
        <v>58</v>
      </c>
      <c r="B1707" s="1" t="s">
        <v>87</v>
      </c>
      <c r="C1707" s="1" t="s">
        <v>95</v>
      </c>
      <c r="D1707" s="1" t="s">
        <v>1002</v>
      </c>
      <c r="E1707" s="1" t="s">
        <v>436</v>
      </c>
      <c r="F1707" s="1" t="s">
        <v>522</v>
      </c>
      <c r="G1707" s="1" t="s">
        <v>435</v>
      </c>
      <c r="H1707" s="1">
        <v>241500</v>
      </c>
      <c r="I1707" s="1">
        <v>2687500</v>
      </c>
      <c r="J1707" s="1" t="s">
        <v>1224</v>
      </c>
      <c r="K1707" s="1" t="s">
        <v>2711</v>
      </c>
      <c r="L1707" s="1">
        <v>1</v>
      </c>
      <c r="M1707" s="1">
        <v>241150</v>
      </c>
      <c r="N1707" s="1">
        <v>2687520</v>
      </c>
      <c r="O1707" s="1" t="str">
        <f>IF(Merge1[[#This Row],[樣點代號]]&lt;10,Merge1[[#This Row],[Macaca Site]]&amp;"-0"&amp;Merge1[[#This Row],[樣點代號]],Merge1[[#This Row],[Macaca Site]]&amp;"-"&amp;L1708)</f>
        <v>MA-C12-05-01</v>
      </c>
    </row>
    <row r="1708" spans="1:15" x14ac:dyDescent="0.3">
      <c r="A1708" s="1" t="s">
        <v>58</v>
      </c>
      <c r="B1708" s="1" t="s">
        <v>87</v>
      </c>
      <c r="C1708" s="1" t="s">
        <v>95</v>
      </c>
      <c r="D1708" s="1" t="s">
        <v>1002</v>
      </c>
      <c r="E1708" s="1" t="s">
        <v>436</v>
      </c>
      <c r="F1708" s="1" t="s">
        <v>522</v>
      </c>
      <c r="G1708" s="1" t="s">
        <v>435</v>
      </c>
      <c r="H1708" s="1">
        <v>241500</v>
      </c>
      <c r="I1708" s="1">
        <v>2687500</v>
      </c>
      <c r="J1708" s="1" t="s">
        <v>1224</v>
      </c>
      <c r="K1708" s="1" t="s">
        <v>2712</v>
      </c>
      <c r="L1708" s="1">
        <v>2</v>
      </c>
      <c r="M1708" s="1">
        <v>241358</v>
      </c>
      <c r="N1708" s="1">
        <v>2687640</v>
      </c>
      <c r="O1708" s="1" t="str">
        <f>IF(Merge1[[#This Row],[樣點代號]]&lt;10,Merge1[[#This Row],[Macaca Site]]&amp;"-0"&amp;Merge1[[#This Row],[樣點代號]],Merge1[[#This Row],[Macaca Site]]&amp;"-"&amp;L1709)</f>
        <v>MA-C12-05-02</v>
      </c>
    </row>
    <row r="1709" spans="1:15" x14ac:dyDescent="0.3">
      <c r="A1709" s="1" t="s">
        <v>58</v>
      </c>
      <c r="B1709" s="1" t="s">
        <v>87</v>
      </c>
      <c r="C1709" s="1" t="s">
        <v>95</v>
      </c>
      <c r="D1709" s="1" t="s">
        <v>1002</v>
      </c>
      <c r="E1709" s="1" t="s">
        <v>436</v>
      </c>
      <c r="F1709" s="1" t="s">
        <v>522</v>
      </c>
      <c r="G1709" s="1" t="s">
        <v>435</v>
      </c>
      <c r="H1709" s="1">
        <v>241500</v>
      </c>
      <c r="I1709" s="1">
        <v>2687500</v>
      </c>
      <c r="J1709" s="1" t="s">
        <v>1224</v>
      </c>
      <c r="K1709" s="1" t="s">
        <v>2713</v>
      </c>
      <c r="L1709" s="1">
        <v>3</v>
      </c>
      <c r="M1709" s="1">
        <v>241550</v>
      </c>
      <c r="N1709" s="1">
        <v>2687800</v>
      </c>
      <c r="O1709" s="1" t="str">
        <f>IF(Merge1[[#This Row],[樣點代號]]&lt;10,Merge1[[#This Row],[Macaca Site]]&amp;"-0"&amp;Merge1[[#This Row],[樣點代號]],Merge1[[#This Row],[Macaca Site]]&amp;"-"&amp;L1710)</f>
        <v>MA-C12-05-03</v>
      </c>
    </row>
    <row r="1710" spans="1:15" x14ac:dyDescent="0.3">
      <c r="A1710" s="1" t="s">
        <v>58</v>
      </c>
      <c r="B1710" s="1" t="s">
        <v>87</v>
      </c>
      <c r="C1710" s="1" t="s">
        <v>95</v>
      </c>
      <c r="D1710" s="1" t="s">
        <v>1002</v>
      </c>
      <c r="E1710" s="1" t="s">
        <v>436</v>
      </c>
      <c r="F1710" s="1" t="s">
        <v>522</v>
      </c>
      <c r="G1710" s="1" t="s">
        <v>435</v>
      </c>
      <c r="H1710" s="1">
        <v>241500</v>
      </c>
      <c r="I1710" s="1">
        <v>2687500</v>
      </c>
      <c r="J1710" s="1" t="s">
        <v>1224</v>
      </c>
      <c r="K1710" s="1" t="s">
        <v>2714</v>
      </c>
      <c r="L1710" s="1">
        <v>4</v>
      </c>
      <c r="M1710" s="1">
        <v>241767</v>
      </c>
      <c r="N1710" s="1">
        <v>2687926</v>
      </c>
      <c r="O1710" s="1" t="str">
        <f>IF(Merge1[[#This Row],[樣點代號]]&lt;10,Merge1[[#This Row],[Macaca Site]]&amp;"-0"&amp;Merge1[[#This Row],[樣點代號]],Merge1[[#This Row],[Macaca Site]]&amp;"-"&amp;L1711)</f>
        <v>MA-C12-05-04</v>
      </c>
    </row>
    <row r="1711" spans="1:15" x14ac:dyDescent="0.3">
      <c r="A1711" s="1" t="s">
        <v>58</v>
      </c>
      <c r="B1711" s="1" t="s">
        <v>87</v>
      </c>
      <c r="C1711" s="1" t="s">
        <v>95</v>
      </c>
      <c r="D1711" s="1" t="s">
        <v>1002</v>
      </c>
      <c r="E1711" s="1" t="s">
        <v>436</v>
      </c>
      <c r="F1711" s="1" t="s">
        <v>522</v>
      </c>
      <c r="G1711" s="1" t="s">
        <v>435</v>
      </c>
      <c r="H1711" s="1">
        <v>241500</v>
      </c>
      <c r="I1711" s="1">
        <v>2687500</v>
      </c>
      <c r="J1711" s="1" t="s">
        <v>1224</v>
      </c>
      <c r="K1711" s="1" t="s">
        <v>2715</v>
      </c>
      <c r="L1711" s="1">
        <v>5</v>
      </c>
      <c r="M1711" s="1">
        <v>242000</v>
      </c>
      <c r="N1711" s="1">
        <v>2687950</v>
      </c>
      <c r="O1711" s="1" t="str">
        <f>IF(Merge1[[#This Row],[樣點代號]]&lt;10,Merge1[[#This Row],[Macaca Site]]&amp;"-0"&amp;Merge1[[#This Row],[樣點代號]],Merge1[[#This Row],[Macaca Site]]&amp;"-"&amp;L1712)</f>
        <v>MA-C12-05-05</v>
      </c>
    </row>
    <row r="1712" spans="1:15" x14ac:dyDescent="0.3">
      <c r="A1712" s="1" t="s">
        <v>58</v>
      </c>
      <c r="B1712" s="1" t="s">
        <v>87</v>
      </c>
      <c r="C1712" s="1" t="s">
        <v>95</v>
      </c>
      <c r="D1712" s="1" t="s">
        <v>1002</v>
      </c>
      <c r="E1712" s="1" t="s">
        <v>436</v>
      </c>
      <c r="F1712" s="1" t="s">
        <v>522</v>
      </c>
      <c r="G1712" s="1" t="s">
        <v>435</v>
      </c>
      <c r="H1712" s="1">
        <v>241500</v>
      </c>
      <c r="I1712" s="1">
        <v>2687500</v>
      </c>
      <c r="J1712" s="1" t="s">
        <v>1224</v>
      </c>
      <c r="K1712" s="1" t="s">
        <v>2716</v>
      </c>
      <c r="L1712" s="1">
        <v>6</v>
      </c>
      <c r="M1712" s="1">
        <v>242233</v>
      </c>
      <c r="N1712" s="1">
        <v>2687875</v>
      </c>
      <c r="O1712" s="1" t="str">
        <f>IF(Merge1[[#This Row],[樣點代號]]&lt;10,Merge1[[#This Row],[Macaca Site]]&amp;"-0"&amp;Merge1[[#This Row],[樣點代號]],Merge1[[#This Row],[Macaca Site]]&amp;"-"&amp;L1713)</f>
        <v>MA-C12-05-06</v>
      </c>
    </row>
    <row r="1713" spans="1:15" x14ac:dyDescent="0.3">
      <c r="A1713" s="1" t="s">
        <v>58</v>
      </c>
      <c r="B1713" s="1" t="s">
        <v>87</v>
      </c>
      <c r="C1713" s="1" t="s">
        <v>96</v>
      </c>
      <c r="D1713" s="1" t="s">
        <v>1003</v>
      </c>
      <c r="E1713" s="1" t="s">
        <v>436</v>
      </c>
      <c r="F1713" s="1" t="s">
        <v>523</v>
      </c>
      <c r="G1713" s="1" t="s">
        <v>435</v>
      </c>
      <c r="H1713" s="1">
        <v>241300</v>
      </c>
      <c r="I1713" s="1">
        <v>2685300</v>
      </c>
      <c r="J1713" s="1" t="s">
        <v>1224</v>
      </c>
      <c r="K1713" s="1" t="s">
        <v>2717</v>
      </c>
      <c r="L1713" s="1">
        <v>1</v>
      </c>
      <c r="M1713" s="1">
        <v>241045</v>
      </c>
      <c r="N1713" s="1">
        <v>2685746</v>
      </c>
      <c r="O1713" s="1" t="str">
        <f>IF(Merge1[[#This Row],[樣點代號]]&lt;10,Merge1[[#This Row],[Macaca Site]]&amp;"-0"&amp;Merge1[[#This Row],[樣點代號]],Merge1[[#This Row],[Macaca Site]]&amp;"-"&amp;L1714)</f>
        <v>MA-C12-06-01</v>
      </c>
    </row>
    <row r="1714" spans="1:15" x14ac:dyDescent="0.3">
      <c r="A1714" s="1" t="s">
        <v>58</v>
      </c>
      <c r="B1714" s="1" t="s">
        <v>87</v>
      </c>
      <c r="C1714" s="1" t="s">
        <v>96</v>
      </c>
      <c r="D1714" s="1" t="s">
        <v>1003</v>
      </c>
      <c r="E1714" s="1" t="s">
        <v>436</v>
      </c>
      <c r="F1714" s="1" t="s">
        <v>523</v>
      </c>
      <c r="G1714" s="1" t="s">
        <v>435</v>
      </c>
      <c r="H1714" s="1">
        <v>241300</v>
      </c>
      <c r="I1714" s="1">
        <v>2685300</v>
      </c>
      <c r="J1714" s="1" t="s">
        <v>1224</v>
      </c>
      <c r="K1714" s="1" t="s">
        <v>2718</v>
      </c>
      <c r="L1714" s="1">
        <v>2</v>
      </c>
      <c r="M1714" s="1">
        <v>241266</v>
      </c>
      <c r="N1714" s="1">
        <v>2685624</v>
      </c>
      <c r="O1714" s="1" t="str">
        <f>IF(Merge1[[#This Row],[樣點代號]]&lt;10,Merge1[[#This Row],[Macaca Site]]&amp;"-0"&amp;Merge1[[#This Row],[樣點代號]],Merge1[[#This Row],[Macaca Site]]&amp;"-"&amp;L1715)</f>
        <v>MA-C12-06-02</v>
      </c>
    </row>
    <row r="1715" spans="1:15" x14ac:dyDescent="0.3">
      <c r="A1715" s="1" t="s">
        <v>58</v>
      </c>
      <c r="B1715" s="1" t="s">
        <v>87</v>
      </c>
      <c r="C1715" s="1" t="s">
        <v>96</v>
      </c>
      <c r="D1715" s="1" t="s">
        <v>1003</v>
      </c>
      <c r="E1715" s="1" t="s">
        <v>436</v>
      </c>
      <c r="F1715" s="1" t="s">
        <v>523</v>
      </c>
      <c r="G1715" s="1" t="s">
        <v>435</v>
      </c>
      <c r="H1715" s="1">
        <v>241300</v>
      </c>
      <c r="I1715" s="1">
        <v>2685300</v>
      </c>
      <c r="J1715" s="1" t="s">
        <v>1224</v>
      </c>
      <c r="K1715" s="1" t="s">
        <v>2719</v>
      </c>
      <c r="L1715" s="1">
        <v>3</v>
      </c>
      <c r="M1715" s="1">
        <v>241462</v>
      </c>
      <c r="N1715" s="1">
        <v>2685454</v>
      </c>
      <c r="O1715" s="1" t="str">
        <f>IF(Merge1[[#This Row],[樣點代號]]&lt;10,Merge1[[#This Row],[Macaca Site]]&amp;"-0"&amp;Merge1[[#This Row],[樣點代號]],Merge1[[#This Row],[Macaca Site]]&amp;"-"&amp;L1716)</f>
        <v>MA-C12-06-03</v>
      </c>
    </row>
    <row r="1716" spans="1:15" x14ac:dyDescent="0.3">
      <c r="A1716" s="1" t="s">
        <v>58</v>
      </c>
      <c r="B1716" s="1" t="s">
        <v>87</v>
      </c>
      <c r="C1716" s="1" t="s">
        <v>96</v>
      </c>
      <c r="D1716" s="1" t="s">
        <v>1003</v>
      </c>
      <c r="E1716" s="1" t="s">
        <v>436</v>
      </c>
      <c r="F1716" s="1" t="s">
        <v>523</v>
      </c>
      <c r="G1716" s="1" t="s">
        <v>435</v>
      </c>
      <c r="H1716" s="1">
        <v>241300</v>
      </c>
      <c r="I1716" s="1">
        <v>2685300</v>
      </c>
      <c r="J1716" s="1" t="s">
        <v>1224</v>
      </c>
      <c r="K1716" s="1" t="s">
        <v>2720</v>
      </c>
      <c r="L1716" s="1">
        <v>4</v>
      </c>
      <c r="M1716" s="1">
        <v>241663</v>
      </c>
      <c r="N1716" s="1">
        <v>2685283</v>
      </c>
      <c r="O1716" s="1" t="str">
        <f>IF(Merge1[[#This Row],[樣點代號]]&lt;10,Merge1[[#This Row],[Macaca Site]]&amp;"-0"&amp;Merge1[[#This Row],[樣點代號]],Merge1[[#This Row],[Macaca Site]]&amp;"-"&amp;L1717)</f>
        <v>MA-C12-06-04</v>
      </c>
    </row>
    <row r="1717" spans="1:15" x14ac:dyDescent="0.3">
      <c r="A1717" s="1" t="s">
        <v>58</v>
      </c>
      <c r="B1717" s="1" t="s">
        <v>87</v>
      </c>
      <c r="C1717" s="1" t="s">
        <v>96</v>
      </c>
      <c r="D1717" s="1" t="s">
        <v>1003</v>
      </c>
      <c r="E1717" s="1" t="s">
        <v>436</v>
      </c>
      <c r="F1717" s="1" t="s">
        <v>523</v>
      </c>
      <c r="G1717" s="1" t="s">
        <v>435</v>
      </c>
      <c r="H1717" s="1">
        <v>241300</v>
      </c>
      <c r="I1717" s="1">
        <v>2685300</v>
      </c>
      <c r="J1717" s="1" t="s">
        <v>1224</v>
      </c>
      <c r="K1717" s="1" t="s">
        <v>2721</v>
      </c>
      <c r="L1717" s="1">
        <v>5</v>
      </c>
      <c r="M1717" s="1">
        <v>241924</v>
      </c>
      <c r="N1717" s="1">
        <v>2685325</v>
      </c>
      <c r="O1717" s="1" t="str">
        <f>IF(Merge1[[#This Row],[樣點代號]]&lt;10,Merge1[[#This Row],[Macaca Site]]&amp;"-0"&amp;Merge1[[#This Row],[樣點代號]],Merge1[[#This Row],[Macaca Site]]&amp;"-"&amp;L1718)</f>
        <v>MA-C12-06-05</v>
      </c>
    </row>
    <row r="1718" spans="1:15" x14ac:dyDescent="0.3">
      <c r="A1718" s="1" t="s">
        <v>58</v>
      </c>
      <c r="B1718" s="1" t="s">
        <v>87</v>
      </c>
      <c r="C1718" s="1" t="s">
        <v>96</v>
      </c>
      <c r="D1718" s="1" t="s">
        <v>1003</v>
      </c>
      <c r="E1718" s="1" t="s">
        <v>436</v>
      </c>
      <c r="F1718" s="1" t="s">
        <v>523</v>
      </c>
      <c r="G1718" s="1" t="s">
        <v>435</v>
      </c>
      <c r="H1718" s="1">
        <v>241300</v>
      </c>
      <c r="I1718" s="1">
        <v>2685300</v>
      </c>
      <c r="J1718" s="1" t="s">
        <v>1224</v>
      </c>
      <c r="K1718" s="1" t="s">
        <v>2722</v>
      </c>
      <c r="L1718" s="1">
        <v>6</v>
      </c>
      <c r="M1718" s="1">
        <v>242007</v>
      </c>
      <c r="N1718" s="1">
        <v>2685082</v>
      </c>
      <c r="O1718" s="1" t="str">
        <f>IF(Merge1[[#This Row],[樣點代號]]&lt;10,Merge1[[#This Row],[Macaca Site]]&amp;"-0"&amp;Merge1[[#This Row],[樣點代號]],Merge1[[#This Row],[Macaca Site]]&amp;"-"&amp;L1719)</f>
        <v>MA-C12-06-06</v>
      </c>
    </row>
    <row r="1719" spans="1:15" x14ac:dyDescent="0.3">
      <c r="A1719" s="1" t="s">
        <v>58</v>
      </c>
      <c r="B1719" s="1" t="s">
        <v>87</v>
      </c>
      <c r="C1719" s="1" t="s">
        <v>97</v>
      </c>
      <c r="D1719" s="1" t="s">
        <v>1004</v>
      </c>
      <c r="E1719" s="1" t="s">
        <v>436</v>
      </c>
      <c r="F1719" s="1" t="s">
        <v>524</v>
      </c>
      <c r="G1719" s="1" t="s">
        <v>435</v>
      </c>
      <c r="H1719" s="1">
        <v>244800</v>
      </c>
      <c r="I1719" s="1">
        <v>2687100</v>
      </c>
      <c r="J1719" s="1" t="s">
        <v>1224</v>
      </c>
      <c r="K1719" s="1" t="s">
        <v>2723</v>
      </c>
      <c r="L1719" s="1">
        <v>1</v>
      </c>
      <c r="M1719" s="1">
        <v>245293</v>
      </c>
      <c r="N1719" s="1">
        <v>2687347</v>
      </c>
      <c r="O1719" s="1" t="str">
        <f>IF(Merge1[[#This Row],[樣點代號]]&lt;10,Merge1[[#This Row],[Macaca Site]]&amp;"-0"&amp;Merge1[[#This Row],[樣點代號]],Merge1[[#This Row],[Macaca Site]]&amp;"-"&amp;L1720)</f>
        <v>MA-C12-07-01</v>
      </c>
    </row>
    <row r="1720" spans="1:15" x14ac:dyDescent="0.3">
      <c r="A1720" s="1" t="s">
        <v>58</v>
      </c>
      <c r="B1720" s="1" t="s">
        <v>87</v>
      </c>
      <c r="C1720" s="1" t="s">
        <v>97</v>
      </c>
      <c r="D1720" s="1" t="s">
        <v>1004</v>
      </c>
      <c r="E1720" s="1" t="s">
        <v>436</v>
      </c>
      <c r="F1720" s="1" t="s">
        <v>524</v>
      </c>
      <c r="G1720" s="1" t="s">
        <v>435</v>
      </c>
      <c r="H1720" s="1">
        <v>244800</v>
      </c>
      <c r="I1720" s="1">
        <v>2687100</v>
      </c>
      <c r="J1720" s="1" t="s">
        <v>1224</v>
      </c>
      <c r="K1720" s="1" t="s">
        <v>2724</v>
      </c>
      <c r="L1720" s="1">
        <v>2</v>
      </c>
      <c r="M1720" s="1">
        <v>245015</v>
      </c>
      <c r="N1720" s="1">
        <v>2687257</v>
      </c>
      <c r="O1720" s="1" t="str">
        <f>IF(Merge1[[#This Row],[樣點代號]]&lt;10,Merge1[[#This Row],[Macaca Site]]&amp;"-0"&amp;Merge1[[#This Row],[樣點代號]],Merge1[[#This Row],[Macaca Site]]&amp;"-"&amp;L1721)</f>
        <v>MA-C12-07-02</v>
      </c>
    </row>
    <row r="1721" spans="1:15" x14ac:dyDescent="0.3">
      <c r="A1721" s="1" t="s">
        <v>58</v>
      </c>
      <c r="B1721" s="1" t="s">
        <v>87</v>
      </c>
      <c r="C1721" s="1" t="s">
        <v>97</v>
      </c>
      <c r="D1721" s="1" t="s">
        <v>1004</v>
      </c>
      <c r="E1721" s="1" t="s">
        <v>436</v>
      </c>
      <c r="F1721" s="1" t="s">
        <v>524</v>
      </c>
      <c r="G1721" s="1" t="s">
        <v>435</v>
      </c>
      <c r="H1721" s="1">
        <v>244800</v>
      </c>
      <c r="I1721" s="1">
        <v>2687100</v>
      </c>
      <c r="J1721" s="1" t="s">
        <v>1224</v>
      </c>
      <c r="K1721" s="1" t="s">
        <v>2725</v>
      </c>
      <c r="L1721" s="1">
        <v>3</v>
      </c>
      <c r="M1721" s="1">
        <v>244770</v>
      </c>
      <c r="N1721" s="1">
        <v>2687163</v>
      </c>
      <c r="O1721" s="1" t="str">
        <f>IF(Merge1[[#This Row],[樣點代號]]&lt;10,Merge1[[#This Row],[Macaca Site]]&amp;"-0"&amp;Merge1[[#This Row],[樣點代號]],Merge1[[#This Row],[Macaca Site]]&amp;"-"&amp;L1722)</f>
        <v>MA-C12-07-03</v>
      </c>
    </row>
    <row r="1722" spans="1:15" x14ac:dyDescent="0.3">
      <c r="A1722" s="1" t="s">
        <v>58</v>
      </c>
      <c r="B1722" s="1" t="s">
        <v>87</v>
      </c>
      <c r="C1722" s="1" t="s">
        <v>97</v>
      </c>
      <c r="D1722" s="1" t="s">
        <v>1004</v>
      </c>
      <c r="E1722" s="1" t="s">
        <v>436</v>
      </c>
      <c r="F1722" s="1" t="s">
        <v>524</v>
      </c>
      <c r="G1722" s="1" t="s">
        <v>435</v>
      </c>
      <c r="H1722" s="1">
        <v>244800</v>
      </c>
      <c r="I1722" s="1">
        <v>2687100</v>
      </c>
      <c r="J1722" s="1" t="s">
        <v>1224</v>
      </c>
      <c r="K1722" s="1" t="s">
        <v>2726</v>
      </c>
      <c r="L1722" s="1">
        <v>4</v>
      </c>
      <c r="M1722" s="1">
        <v>245098</v>
      </c>
      <c r="N1722" s="1">
        <v>2686834</v>
      </c>
      <c r="O1722" s="1" t="str">
        <f>IF(Merge1[[#This Row],[樣點代號]]&lt;10,Merge1[[#This Row],[Macaca Site]]&amp;"-0"&amp;Merge1[[#This Row],[樣點代號]],Merge1[[#This Row],[Macaca Site]]&amp;"-"&amp;L1723)</f>
        <v>MA-C12-07-04</v>
      </c>
    </row>
    <row r="1723" spans="1:15" x14ac:dyDescent="0.3">
      <c r="A1723" s="1" t="s">
        <v>58</v>
      </c>
      <c r="B1723" s="1" t="s">
        <v>87</v>
      </c>
      <c r="C1723" s="1" t="s">
        <v>97</v>
      </c>
      <c r="D1723" s="1" t="s">
        <v>1004</v>
      </c>
      <c r="E1723" s="1" t="s">
        <v>436</v>
      </c>
      <c r="F1723" s="1" t="s">
        <v>524</v>
      </c>
      <c r="G1723" s="1" t="s">
        <v>435</v>
      </c>
      <c r="H1723" s="1">
        <v>244800</v>
      </c>
      <c r="I1723" s="1">
        <v>2687100</v>
      </c>
      <c r="J1723" s="1" t="s">
        <v>1224</v>
      </c>
      <c r="K1723" s="1" t="s">
        <v>2727</v>
      </c>
      <c r="L1723" s="1">
        <v>5</v>
      </c>
      <c r="M1723" s="1">
        <v>245055</v>
      </c>
      <c r="N1723" s="1">
        <v>2686459</v>
      </c>
      <c r="O1723" s="1" t="str">
        <f>IF(Merge1[[#This Row],[樣點代號]]&lt;10,Merge1[[#This Row],[Macaca Site]]&amp;"-0"&amp;Merge1[[#This Row],[樣點代號]],Merge1[[#This Row],[Macaca Site]]&amp;"-"&amp;L1724)</f>
        <v>MA-C12-07-05</v>
      </c>
    </row>
    <row r="1724" spans="1:15" x14ac:dyDescent="0.3">
      <c r="A1724" s="1" t="s">
        <v>58</v>
      </c>
      <c r="B1724" s="1" t="s">
        <v>87</v>
      </c>
      <c r="C1724" s="1" t="s">
        <v>97</v>
      </c>
      <c r="D1724" s="1" t="s">
        <v>1004</v>
      </c>
      <c r="E1724" s="1" t="s">
        <v>436</v>
      </c>
      <c r="F1724" s="1" t="s">
        <v>524</v>
      </c>
      <c r="G1724" s="1" t="s">
        <v>435</v>
      </c>
      <c r="H1724" s="1">
        <v>244800</v>
      </c>
      <c r="I1724" s="1">
        <v>2687100</v>
      </c>
      <c r="J1724" s="1" t="s">
        <v>1224</v>
      </c>
      <c r="K1724" s="1" t="s">
        <v>2728</v>
      </c>
      <c r="L1724" s="1">
        <v>6</v>
      </c>
      <c r="M1724" s="1">
        <v>244536</v>
      </c>
      <c r="N1724" s="1">
        <v>2687127</v>
      </c>
      <c r="O1724" s="1" t="str">
        <f>IF(Merge1[[#This Row],[樣點代號]]&lt;10,Merge1[[#This Row],[Macaca Site]]&amp;"-0"&amp;Merge1[[#This Row],[樣點代號]],Merge1[[#This Row],[Macaca Site]]&amp;"-"&amp;L1725)</f>
        <v>MA-C12-07-06</v>
      </c>
    </row>
    <row r="1725" spans="1:15" x14ac:dyDescent="0.3">
      <c r="A1725" s="1" t="s">
        <v>58</v>
      </c>
      <c r="B1725" s="1" t="s">
        <v>87</v>
      </c>
      <c r="C1725" s="1" t="s">
        <v>98</v>
      </c>
      <c r="D1725" s="1" t="s">
        <v>1005</v>
      </c>
      <c r="E1725" s="1" t="s">
        <v>436</v>
      </c>
      <c r="F1725" s="1" t="s">
        <v>525</v>
      </c>
      <c r="G1725" s="1" t="s">
        <v>441</v>
      </c>
      <c r="H1725" s="1">
        <v>246330</v>
      </c>
      <c r="I1725" s="1">
        <v>2688574</v>
      </c>
      <c r="J1725" s="1" t="s">
        <v>1210</v>
      </c>
      <c r="K1725" s="1" t="s">
        <v>2729</v>
      </c>
      <c r="L1725" s="1">
        <v>1</v>
      </c>
      <c r="M1725" s="1">
        <v>245935</v>
      </c>
      <c r="N1725" s="1">
        <v>2688724</v>
      </c>
      <c r="O1725" s="1" t="str">
        <f>IF(Merge1[[#This Row],[樣點代號]]&lt;10,Merge1[[#This Row],[Macaca Site]]&amp;"-0"&amp;Merge1[[#This Row],[樣點代號]],Merge1[[#This Row],[Macaca Site]]&amp;"-"&amp;L1726)</f>
        <v>MB-C12-08-01</v>
      </c>
    </row>
    <row r="1726" spans="1:15" x14ac:dyDescent="0.3">
      <c r="A1726" s="1" t="s">
        <v>58</v>
      </c>
      <c r="B1726" s="1" t="s">
        <v>87</v>
      </c>
      <c r="C1726" s="1" t="s">
        <v>98</v>
      </c>
      <c r="D1726" s="1" t="s">
        <v>1005</v>
      </c>
      <c r="E1726" s="1" t="s">
        <v>436</v>
      </c>
      <c r="F1726" s="1" t="s">
        <v>525</v>
      </c>
      <c r="G1726" s="1" t="s">
        <v>441</v>
      </c>
      <c r="H1726" s="1">
        <v>246330</v>
      </c>
      <c r="I1726" s="1">
        <v>2688574</v>
      </c>
      <c r="J1726" s="1" t="s">
        <v>1210</v>
      </c>
      <c r="K1726" s="1" t="s">
        <v>2730</v>
      </c>
      <c r="L1726" s="1">
        <v>2</v>
      </c>
      <c r="M1726" s="1">
        <v>246129</v>
      </c>
      <c r="N1726" s="1">
        <v>2688670</v>
      </c>
      <c r="O1726" s="1" t="str">
        <f>IF(Merge1[[#This Row],[樣點代號]]&lt;10,Merge1[[#This Row],[Macaca Site]]&amp;"-0"&amp;Merge1[[#This Row],[樣點代號]],Merge1[[#This Row],[Macaca Site]]&amp;"-"&amp;L1727)</f>
        <v>MB-C12-08-02</v>
      </c>
    </row>
    <row r="1727" spans="1:15" x14ac:dyDescent="0.3">
      <c r="A1727" s="1" t="s">
        <v>58</v>
      </c>
      <c r="B1727" s="1" t="s">
        <v>87</v>
      </c>
      <c r="C1727" s="1" t="s">
        <v>98</v>
      </c>
      <c r="D1727" s="1" t="s">
        <v>1005</v>
      </c>
      <c r="E1727" s="1" t="s">
        <v>436</v>
      </c>
      <c r="F1727" s="1" t="s">
        <v>525</v>
      </c>
      <c r="G1727" s="1" t="s">
        <v>441</v>
      </c>
      <c r="H1727" s="1">
        <v>246330</v>
      </c>
      <c r="I1727" s="1">
        <v>2688574</v>
      </c>
      <c r="J1727" s="1" t="s">
        <v>1210</v>
      </c>
      <c r="K1727" s="1" t="s">
        <v>2731</v>
      </c>
      <c r="L1727" s="1">
        <v>3</v>
      </c>
      <c r="M1727" s="1">
        <v>246330</v>
      </c>
      <c r="N1727" s="1">
        <v>2688574</v>
      </c>
      <c r="O1727" s="1" t="str">
        <f>IF(Merge1[[#This Row],[樣點代號]]&lt;10,Merge1[[#This Row],[Macaca Site]]&amp;"-0"&amp;Merge1[[#This Row],[樣點代號]],Merge1[[#This Row],[Macaca Site]]&amp;"-"&amp;L1728)</f>
        <v>MB-C12-08-03</v>
      </c>
    </row>
    <row r="1728" spans="1:15" x14ac:dyDescent="0.3">
      <c r="A1728" s="1" t="s">
        <v>58</v>
      </c>
      <c r="B1728" s="1" t="s">
        <v>87</v>
      </c>
      <c r="C1728" s="1" t="s">
        <v>98</v>
      </c>
      <c r="D1728" s="1" t="s">
        <v>1005</v>
      </c>
      <c r="E1728" s="1" t="s">
        <v>436</v>
      </c>
      <c r="F1728" s="1" t="s">
        <v>525</v>
      </c>
      <c r="G1728" s="1" t="s">
        <v>441</v>
      </c>
      <c r="H1728" s="1">
        <v>246330</v>
      </c>
      <c r="I1728" s="1">
        <v>2688574</v>
      </c>
      <c r="J1728" s="1" t="s">
        <v>1210</v>
      </c>
      <c r="K1728" s="1" t="s">
        <v>2732</v>
      </c>
      <c r="L1728" s="1">
        <v>4</v>
      </c>
      <c r="M1728" s="1">
        <v>246493</v>
      </c>
      <c r="N1728" s="1">
        <v>2688442</v>
      </c>
      <c r="O1728" s="1" t="str">
        <f>IF(Merge1[[#This Row],[樣點代號]]&lt;10,Merge1[[#This Row],[Macaca Site]]&amp;"-0"&amp;Merge1[[#This Row],[樣點代號]],Merge1[[#This Row],[Macaca Site]]&amp;"-"&amp;L1729)</f>
        <v>MB-C12-08-04</v>
      </c>
    </row>
    <row r="1729" spans="1:15" x14ac:dyDescent="0.3">
      <c r="A1729" s="1" t="s">
        <v>58</v>
      </c>
      <c r="B1729" s="1" t="s">
        <v>87</v>
      </c>
      <c r="C1729" s="1" t="s">
        <v>98</v>
      </c>
      <c r="D1729" s="1" t="s">
        <v>1005</v>
      </c>
      <c r="E1729" s="1" t="s">
        <v>436</v>
      </c>
      <c r="F1729" s="1" t="s">
        <v>525</v>
      </c>
      <c r="G1729" s="1" t="s">
        <v>441</v>
      </c>
      <c r="H1729" s="1">
        <v>246330</v>
      </c>
      <c r="I1729" s="1">
        <v>2688574</v>
      </c>
      <c r="J1729" s="1" t="s">
        <v>1210</v>
      </c>
      <c r="K1729" s="1" t="s">
        <v>2733</v>
      </c>
      <c r="L1729" s="1">
        <v>5</v>
      </c>
      <c r="M1729" s="1">
        <v>246732</v>
      </c>
      <c r="N1729" s="1">
        <v>2688451</v>
      </c>
      <c r="O1729" s="1" t="str">
        <f>IF(Merge1[[#This Row],[樣點代號]]&lt;10,Merge1[[#This Row],[Macaca Site]]&amp;"-0"&amp;Merge1[[#This Row],[樣點代號]],Merge1[[#This Row],[Macaca Site]]&amp;"-"&amp;L1730)</f>
        <v>MB-C12-08-05</v>
      </c>
    </row>
    <row r="1730" spans="1:15" x14ac:dyDescent="0.3">
      <c r="A1730" s="1" t="s">
        <v>58</v>
      </c>
      <c r="B1730" s="1" t="s">
        <v>87</v>
      </c>
      <c r="C1730" s="1" t="s">
        <v>98</v>
      </c>
      <c r="D1730" s="1" t="s">
        <v>1005</v>
      </c>
      <c r="E1730" s="1" t="s">
        <v>436</v>
      </c>
      <c r="F1730" s="1" t="s">
        <v>525</v>
      </c>
      <c r="G1730" s="1" t="s">
        <v>441</v>
      </c>
      <c r="H1730" s="1">
        <v>246330</v>
      </c>
      <c r="I1730" s="1">
        <v>2688574</v>
      </c>
      <c r="J1730" s="1" t="s">
        <v>1210</v>
      </c>
      <c r="K1730" s="1" t="s">
        <v>2734</v>
      </c>
      <c r="L1730" s="1">
        <v>6</v>
      </c>
      <c r="M1730" s="1">
        <v>246893</v>
      </c>
      <c r="N1730" s="1">
        <v>2688272</v>
      </c>
      <c r="O1730" s="1" t="str">
        <f>IF(Merge1[[#This Row],[樣點代號]]&lt;10,Merge1[[#This Row],[Macaca Site]]&amp;"-0"&amp;Merge1[[#This Row],[樣點代號]],Merge1[[#This Row],[Macaca Site]]&amp;"-"&amp;L1731)</f>
        <v>MB-C12-08-06</v>
      </c>
    </row>
    <row r="1731" spans="1:15" x14ac:dyDescent="0.3">
      <c r="A1731" s="1" t="s">
        <v>58</v>
      </c>
      <c r="B1731" s="1" t="s">
        <v>87</v>
      </c>
      <c r="C1731" s="1" t="s">
        <v>99</v>
      </c>
      <c r="D1731" s="1" t="s">
        <v>1006</v>
      </c>
      <c r="E1731" s="1" t="s">
        <v>436</v>
      </c>
      <c r="F1731" s="1" t="s">
        <v>526</v>
      </c>
      <c r="G1731" s="1" t="s">
        <v>435</v>
      </c>
      <c r="H1731" s="1">
        <v>244014</v>
      </c>
      <c r="I1731" s="1">
        <v>2691735</v>
      </c>
      <c r="J1731" s="1" t="s">
        <v>1224</v>
      </c>
      <c r="K1731" s="1" t="s">
        <v>2735</v>
      </c>
      <c r="L1731" s="1">
        <v>1</v>
      </c>
      <c r="M1731" s="1">
        <v>243475</v>
      </c>
      <c r="N1731" s="1">
        <v>2691978</v>
      </c>
      <c r="O1731" s="1" t="str">
        <f>IF(Merge1[[#This Row],[樣點代號]]&lt;10,Merge1[[#This Row],[Macaca Site]]&amp;"-0"&amp;Merge1[[#This Row],[樣點代號]],Merge1[[#This Row],[Macaca Site]]&amp;"-"&amp;L1732)</f>
        <v>MA-C12-09-01</v>
      </c>
    </row>
    <row r="1732" spans="1:15" x14ac:dyDescent="0.3">
      <c r="A1732" s="1" t="s">
        <v>58</v>
      </c>
      <c r="B1732" s="1" t="s">
        <v>87</v>
      </c>
      <c r="C1732" s="1" t="s">
        <v>99</v>
      </c>
      <c r="D1732" s="1" t="s">
        <v>1006</v>
      </c>
      <c r="E1732" s="1" t="s">
        <v>436</v>
      </c>
      <c r="F1732" s="1" t="s">
        <v>526</v>
      </c>
      <c r="G1732" s="1" t="s">
        <v>435</v>
      </c>
      <c r="H1732" s="1">
        <v>244014</v>
      </c>
      <c r="I1732" s="1">
        <v>2691735</v>
      </c>
      <c r="J1732" s="1" t="s">
        <v>1224</v>
      </c>
      <c r="K1732" s="1" t="s">
        <v>2736</v>
      </c>
      <c r="L1732" s="1">
        <v>2</v>
      </c>
      <c r="M1732" s="1">
        <v>243673</v>
      </c>
      <c r="N1732" s="1">
        <v>2691920</v>
      </c>
      <c r="O1732" s="1" t="str">
        <f>IF(Merge1[[#This Row],[樣點代號]]&lt;10,Merge1[[#This Row],[Macaca Site]]&amp;"-0"&amp;Merge1[[#This Row],[樣點代號]],Merge1[[#This Row],[Macaca Site]]&amp;"-"&amp;L1733)</f>
        <v>MA-C12-09-02</v>
      </c>
    </row>
    <row r="1733" spans="1:15" x14ac:dyDescent="0.3">
      <c r="A1733" s="1" t="s">
        <v>58</v>
      </c>
      <c r="B1733" s="1" t="s">
        <v>87</v>
      </c>
      <c r="C1733" s="1" t="s">
        <v>99</v>
      </c>
      <c r="D1733" s="1" t="s">
        <v>1006</v>
      </c>
      <c r="E1733" s="1" t="s">
        <v>436</v>
      </c>
      <c r="F1733" s="1" t="s">
        <v>526</v>
      </c>
      <c r="G1733" s="1" t="s">
        <v>435</v>
      </c>
      <c r="H1733" s="1">
        <v>244014</v>
      </c>
      <c r="I1733" s="1">
        <v>2691735</v>
      </c>
      <c r="J1733" s="1" t="s">
        <v>1224</v>
      </c>
      <c r="K1733" s="1" t="s">
        <v>2737</v>
      </c>
      <c r="L1733" s="1">
        <v>3</v>
      </c>
      <c r="M1733" s="1">
        <v>243875</v>
      </c>
      <c r="N1733" s="1">
        <v>2691886</v>
      </c>
      <c r="O1733" s="1" t="str">
        <f>IF(Merge1[[#This Row],[樣點代號]]&lt;10,Merge1[[#This Row],[Macaca Site]]&amp;"-0"&amp;Merge1[[#This Row],[樣點代號]],Merge1[[#This Row],[Macaca Site]]&amp;"-"&amp;L1734)</f>
        <v>MA-C12-09-03</v>
      </c>
    </row>
    <row r="1734" spans="1:15" x14ac:dyDescent="0.3">
      <c r="A1734" s="1" t="s">
        <v>58</v>
      </c>
      <c r="B1734" s="1" t="s">
        <v>87</v>
      </c>
      <c r="C1734" s="1" t="s">
        <v>99</v>
      </c>
      <c r="D1734" s="1" t="s">
        <v>1006</v>
      </c>
      <c r="E1734" s="1" t="s">
        <v>436</v>
      </c>
      <c r="F1734" s="1" t="s">
        <v>526</v>
      </c>
      <c r="G1734" s="1" t="s">
        <v>435</v>
      </c>
      <c r="H1734" s="1">
        <v>244014</v>
      </c>
      <c r="I1734" s="1">
        <v>2691735</v>
      </c>
      <c r="J1734" s="1" t="s">
        <v>1224</v>
      </c>
      <c r="K1734" s="1" t="s">
        <v>2738</v>
      </c>
      <c r="L1734" s="1">
        <v>4</v>
      </c>
      <c r="M1734" s="1">
        <v>244014</v>
      </c>
      <c r="N1734" s="1">
        <v>2691735</v>
      </c>
      <c r="O1734" s="1" t="str">
        <f>IF(Merge1[[#This Row],[樣點代號]]&lt;10,Merge1[[#This Row],[Macaca Site]]&amp;"-0"&amp;Merge1[[#This Row],[樣點代號]],Merge1[[#This Row],[Macaca Site]]&amp;"-"&amp;L1735)</f>
        <v>MA-C12-09-04</v>
      </c>
    </row>
    <row r="1735" spans="1:15" x14ac:dyDescent="0.3">
      <c r="A1735" s="1" t="s">
        <v>58</v>
      </c>
      <c r="B1735" s="1" t="s">
        <v>87</v>
      </c>
      <c r="C1735" s="1" t="s">
        <v>99</v>
      </c>
      <c r="D1735" s="1" t="s">
        <v>1006</v>
      </c>
      <c r="E1735" s="1" t="s">
        <v>436</v>
      </c>
      <c r="F1735" s="1" t="s">
        <v>526</v>
      </c>
      <c r="G1735" s="1" t="s">
        <v>435</v>
      </c>
      <c r="H1735" s="1">
        <v>244014</v>
      </c>
      <c r="I1735" s="1">
        <v>2691735</v>
      </c>
      <c r="J1735" s="1" t="s">
        <v>1224</v>
      </c>
      <c r="K1735" s="1" t="s">
        <v>2739</v>
      </c>
      <c r="L1735" s="1">
        <v>5</v>
      </c>
      <c r="M1735" s="1">
        <v>244128</v>
      </c>
      <c r="N1735" s="1">
        <v>2691565</v>
      </c>
      <c r="O1735" s="1" t="str">
        <f>IF(Merge1[[#This Row],[樣點代號]]&lt;10,Merge1[[#This Row],[Macaca Site]]&amp;"-0"&amp;Merge1[[#This Row],[樣點代號]],Merge1[[#This Row],[Macaca Site]]&amp;"-"&amp;L1736)</f>
        <v>MA-C12-09-05</v>
      </c>
    </row>
    <row r="1736" spans="1:15" x14ac:dyDescent="0.3">
      <c r="A1736" s="1" t="s">
        <v>58</v>
      </c>
      <c r="B1736" s="1" t="s">
        <v>87</v>
      </c>
      <c r="C1736" s="1" t="s">
        <v>99</v>
      </c>
      <c r="D1736" s="1" t="s">
        <v>1006</v>
      </c>
      <c r="E1736" s="1" t="s">
        <v>436</v>
      </c>
      <c r="F1736" s="1" t="s">
        <v>526</v>
      </c>
      <c r="G1736" s="1" t="s">
        <v>435</v>
      </c>
      <c r="H1736" s="1">
        <v>244014</v>
      </c>
      <c r="I1736" s="1">
        <v>2691735</v>
      </c>
      <c r="J1736" s="1" t="s">
        <v>1224</v>
      </c>
      <c r="K1736" s="1" t="s">
        <v>2740</v>
      </c>
      <c r="L1736" s="1">
        <v>6</v>
      </c>
      <c r="M1736" s="1">
        <v>244241</v>
      </c>
      <c r="N1736" s="1">
        <v>2691396</v>
      </c>
      <c r="O1736" s="1" t="str">
        <f>IF(Merge1[[#This Row],[樣點代號]]&lt;10,Merge1[[#This Row],[Macaca Site]]&amp;"-0"&amp;Merge1[[#This Row],[樣點代號]],Merge1[[#This Row],[Macaca Site]]&amp;"-"&amp;L1737)</f>
        <v>MA-C12-09-06</v>
      </c>
    </row>
    <row r="1737" spans="1:15" x14ac:dyDescent="0.3">
      <c r="A1737" s="1" t="s">
        <v>58</v>
      </c>
      <c r="B1737" s="1" t="s">
        <v>73</v>
      </c>
      <c r="C1737" s="1" t="s">
        <v>74</v>
      </c>
      <c r="D1737" s="1" t="s">
        <v>845</v>
      </c>
      <c r="E1737" s="1" t="s">
        <v>436</v>
      </c>
      <c r="F1737" s="1" t="s">
        <v>502</v>
      </c>
      <c r="G1737" s="1" t="s">
        <v>441</v>
      </c>
      <c r="H1737" s="1">
        <v>252786</v>
      </c>
      <c r="I1737" s="1">
        <v>2690038</v>
      </c>
      <c r="J1737" s="1" t="s">
        <v>1210</v>
      </c>
      <c r="K1737" s="1" t="s">
        <v>2235</v>
      </c>
      <c r="L1737" s="1">
        <v>1</v>
      </c>
      <c r="M1737" s="1">
        <v>252508</v>
      </c>
      <c r="N1737" s="1">
        <v>2689015</v>
      </c>
      <c r="O1737" s="1" t="str">
        <f>IF(Merge1[[#This Row],[樣點代號]]&lt;10,Merge1[[#This Row],[Macaca Site]]&amp;"-0"&amp;Merge1[[#This Row],[樣點代號]],Merge1[[#This Row],[Macaca Site]]&amp;"-"&amp;L1738)</f>
        <v>MB-C11-08-01</v>
      </c>
    </row>
    <row r="1738" spans="1:15" x14ac:dyDescent="0.3">
      <c r="A1738" s="1" t="s">
        <v>58</v>
      </c>
      <c r="B1738" s="1" t="s">
        <v>73</v>
      </c>
      <c r="C1738" s="1" t="s">
        <v>74</v>
      </c>
      <c r="D1738" s="1" t="s">
        <v>845</v>
      </c>
      <c r="E1738" s="1" t="s">
        <v>436</v>
      </c>
      <c r="F1738" s="1" t="s">
        <v>502</v>
      </c>
      <c r="G1738" s="1" t="s">
        <v>441</v>
      </c>
      <c r="H1738" s="1">
        <v>252786</v>
      </c>
      <c r="I1738" s="1">
        <v>2690038</v>
      </c>
      <c r="J1738" s="1" t="s">
        <v>1210</v>
      </c>
      <c r="K1738" s="1" t="s">
        <v>2236</v>
      </c>
      <c r="L1738" s="1">
        <v>2</v>
      </c>
      <c r="M1738" s="1">
        <v>252638</v>
      </c>
      <c r="N1738" s="1">
        <v>2689203</v>
      </c>
      <c r="O1738" s="1" t="str">
        <f>IF(Merge1[[#This Row],[樣點代號]]&lt;10,Merge1[[#This Row],[Macaca Site]]&amp;"-0"&amp;Merge1[[#This Row],[樣點代號]],Merge1[[#This Row],[Macaca Site]]&amp;"-"&amp;L1739)</f>
        <v>MB-C11-08-02</v>
      </c>
    </row>
    <row r="1739" spans="1:15" x14ac:dyDescent="0.3">
      <c r="A1739" s="1" t="s">
        <v>58</v>
      </c>
      <c r="B1739" s="1" t="s">
        <v>73</v>
      </c>
      <c r="C1739" s="1" t="s">
        <v>74</v>
      </c>
      <c r="D1739" s="1" t="s">
        <v>845</v>
      </c>
      <c r="E1739" s="1" t="s">
        <v>436</v>
      </c>
      <c r="F1739" s="1" t="s">
        <v>502</v>
      </c>
      <c r="G1739" s="1" t="s">
        <v>441</v>
      </c>
      <c r="H1739" s="1">
        <v>252786</v>
      </c>
      <c r="I1739" s="1">
        <v>2690038</v>
      </c>
      <c r="J1739" s="1" t="s">
        <v>1210</v>
      </c>
      <c r="K1739" s="1" t="s">
        <v>2237</v>
      </c>
      <c r="L1739" s="1">
        <v>3</v>
      </c>
      <c r="M1739" s="1">
        <v>252824</v>
      </c>
      <c r="N1739" s="1">
        <v>2689382</v>
      </c>
      <c r="O1739" s="1" t="str">
        <f>IF(Merge1[[#This Row],[樣點代號]]&lt;10,Merge1[[#This Row],[Macaca Site]]&amp;"-0"&amp;Merge1[[#This Row],[樣點代號]],Merge1[[#This Row],[Macaca Site]]&amp;"-"&amp;L1740)</f>
        <v>MB-C11-08-03</v>
      </c>
    </row>
    <row r="1740" spans="1:15" x14ac:dyDescent="0.3">
      <c r="A1740" s="1" t="s">
        <v>58</v>
      </c>
      <c r="B1740" s="1" t="s">
        <v>73</v>
      </c>
      <c r="C1740" s="1" t="s">
        <v>74</v>
      </c>
      <c r="D1740" s="1" t="s">
        <v>845</v>
      </c>
      <c r="E1740" s="1" t="s">
        <v>436</v>
      </c>
      <c r="F1740" s="1" t="s">
        <v>502</v>
      </c>
      <c r="G1740" s="1" t="s">
        <v>441</v>
      </c>
      <c r="H1740" s="1">
        <v>252786</v>
      </c>
      <c r="I1740" s="1">
        <v>2690038</v>
      </c>
      <c r="J1740" s="1" t="s">
        <v>1210</v>
      </c>
      <c r="K1740" s="1" t="s">
        <v>2238</v>
      </c>
      <c r="L1740" s="1">
        <v>4</v>
      </c>
      <c r="M1740" s="1">
        <v>253078</v>
      </c>
      <c r="N1740" s="1">
        <v>2689366</v>
      </c>
      <c r="O1740" s="1" t="str">
        <f>IF(Merge1[[#This Row],[樣點代號]]&lt;10,Merge1[[#This Row],[Macaca Site]]&amp;"-0"&amp;Merge1[[#This Row],[樣點代號]],Merge1[[#This Row],[Macaca Site]]&amp;"-"&amp;L1741)</f>
        <v>MB-C11-08-04</v>
      </c>
    </row>
    <row r="1741" spans="1:15" x14ac:dyDescent="0.3">
      <c r="A1741" s="1" t="s">
        <v>58</v>
      </c>
      <c r="B1741" s="1" t="s">
        <v>73</v>
      </c>
      <c r="C1741" s="1" t="s">
        <v>74</v>
      </c>
      <c r="D1741" s="1" t="s">
        <v>845</v>
      </c>
      <c r="E1741" s="1" t="s">
        <v>436</v>
      </c>
      <c r="F1741" s="1" t="s">
        <v>502</v>
      </c>
      <c r="G1741" s="1" t="s">
        <v>441</v>
      </c>
      <c r="H1741" s="1">
        <v>252786</v>
      </c>
      <c r="I1741" s="1">
        <v>2690038</v>
      </c>
      <c r="J1741" s="1" t="s">
        <v>1210</v>
      </c>
      <c r="K1741" s="1" t="s">
        <v>2239</v>
      </c>
      <c r="L1741" s="1">
        <v>5</v>
      </c>
      <c r="M1741" s="1">
        <v>253300</v>
      </c>
      <c r="N1741" s="1">
        <v>2689534</v>
      </c>
      <c r="O1741" s="1" t="str">
        <f>IF(Merge1[[#This Row],[樣點代號]]&lt;10,Merge1[[#This Row],[Macaca Site]]&amp;"-0"&amp;Merge1[[#This Row],[樣點代號]],Merge1[[#This Row],[Macaca Site]]&amp;"-"&amp;L1742)</f>
        <v>MB-C11-08-05</v>
      </c>
    </row>
    <row r="1742" spans="1:15" x14ac:dyDescent="0.3">
      <c r="A1742" s="1" t="s">
        <v>58</v>
      </c>
      <c r="B1742" s="1" t="s">
        <v>73</v>
      </c>
      <c r="C1742" s="1" t="s">
        <v>74</v>
      </c>
      <c r="D1742" s="1" t="s">
        <v>845</v>
      </c>
      <c r="E1742" s="1" t="s">
        <v>436</v>
      </c>
      <c r="F1742" s="1" t="s">
        <v>502</v>
      </c>
      <c r="G1742" s="1" t="s">
        <v>441</v>
      </c>
      <c r="H1742" s="1">
        <v>252786</v>
      </c>
      <c r="I1742" s="1">
        <v>2690038</v>
      </c>
      <c r="J1742" s="1" t="s">
        <v>1210</v>
      </c>
      <c r="K1742" s="1" t="s">
        <v>2240</v>
      </c>
      <c r="L1742" s="1">
        <v>6</v>
      </c>
      <c r="M1742" s="1">
        <v>253377</v>
      </c>
      <c r="N1742" s="1">
        <v>2689290</v>
      </c>
      <c r="O1742" s="1" t="str">
        <f>IF(Merge1[[#This Row],[樣點代號]]&lt;10,Merge1[[#This Row],[Macaca Site]]&amp;"-0"&amp;Merge1[[#This Row],[樣點代號]],Merge1[[#This Row],[Macaca Site]]&amp;"-"&amp;L1743)</f>
        <v>MB-C11-08-06</v>
      </c>
    </row>
    <row r="1743" spans="1:15" x14ac:dyDescent="0.3">
      <c r="A1743" s="1" t="s">
        <v>58</v>
      </c>
      <c r="B1743" s="1" t="s">
        <v>73</v>
      </c>
      <c r="C1743" s="1" t="s">
        <v>75</v>
      </c>
      <c r="D1743" s="1" t="s">
        <v>846</v>
      </c>
      <c r="E1743" s="1" t="s">
        <v>436</v>
      </c>
      <c r="F1743" s="1" t="s">
        <v>503</v>
      </c>
      <c r="G1743" s="1" t="s">
        <v>441</v>
      </c>
      <c r="H1743" s="1">
        <v>254653</v>
      </c>
      <c r="I1743" s="1">
        <v>2689071</v>
      </c>
      <c r="J1743" s="1" t="s">
        <v>1210</v>
      </c>
      <c r="K1743" s="1" t="s">
        <v>2254</v>
      </c>
      <c r="L1743" s="1">
        <v>1</v>
      </c>
      <c r="M1743" s="1">
        <v>253961</v>
      </c>
      <c r="N1743" s="1">
        <v>2688928</v>
      </c>
      <c r="O1743" s="1" t="str">
        <f>IF(Merge1[[#This Row],[樣點代號]]&lt;10,Merge1[[#This Row],[Macaca Site]]&amp;"-0"&amp;Merge1[[#This Row],[樣點代號]],Merge1[[#This Row],[Macaca Site]]&amp;"-"&amp;L1744)</f>
        <v>MB-C11-09-01</v>
      </c>
    </row>
    <row r="1744" spans="1:15" x14ac:dyDescent="0.3">
      <c r="A1744" s="1" t="s">
        <v>58</v>
      </c>
      <c r="B1744" s="1" t="s">
        <v>73</v>
      </c>
      <c r="C1744" s="1" t="s">
        <v>75</v>
      </c>
      <c r="D1744" s="1" t="s">
        <v>846</v>
      </c>
      <c r="E1744" s="1" t="s">
        <v>436</v>
      </c>
      <c r="F1744" s="1" t="s">
        <v>503</v>
      </c>
      <c r="G1744" s="1" t="s">
        <v>441</v>
      </c>
      <c r="H1744" s="1">
        <v>254653</v>
      </c>
      <c r="I1744" s="1">
        <v>2689071</v>
      </c>
      <c r="J1744" s="1" t="s">
        <v>1210</v>
      </c>
      <c r="K1744" s="1" t="s">
        <v>2255</v>
      </c>
      <c r="L1744" s="1">
        <v>2</v>
      </c>
      <c r="M1744" s="1">
        <v>254161</v>
      </c>
      <c r="N1744" s="1">
        <v>2688852</v>
      </c>
      <c r="O1744" s="1" t="str">
        <f>IF(Merge1[[#This Row],[樣點代號]]&lt;10,Merge1[[#This Row],[Macaca Site]]&amp;"-0"&amp;Merge1[[#This Row],[樣點代號]],Merge1[[#This Row],[Macaca Site]]&amp;"-"&amp;L1745)</f>
        <v>MB-C11-09-02</v>
      </c>
    </row>
    <row r="1745" spans="1:15" x14ac:dyDescent="0.3">
      <c r="A1745" s="1" t="s">
        <v>58</v>
      </c>
      <c r="B1745" s="1" t="s">
        <v>73</v>
      </c>
      <c r="C1745" s="1" t="s">
        <v>75</v>
      </c>
      <c r="D1745" s="1" t="s">
        <v>846</v>
      </c>
      <c r="E1745" s="1" t="s">
        <v>436</v>
      </c>
      <c r="F1745" s="1" t="s">
        <v>503</v>
      </c>
      <c r="G1745" s="1" t="s">
        <v>441</v>
      </c>
      <c r="H1745" s="1">
        <v>254653</v>
      </c>
      <c r="I1745" s="1">
        <v>2689071</v>
      </c>
      <c r="J1745" s="1" t="s">
        <v>1210</v>
      </c>
      <c r="K1745" s="1" t="s">
        <v>2256</v>
      </c>
      <c r="L1745" s="1">
        <v>3</v>
      </c>
      <c r="M1745" s="1">
        <v>254306</v>
      </c>
      <c r="N1745" s="1">
        <v>2688700</v>
      </c>
      <c r="O1745" s="1" t="str">
        <f>IF(Merge1[[#This Row],[樣點代號]]&lt;10,Merge1[[#This Row],[Macaca Site]]&amp;"-0"&amp;Merge1[[#This Row],[樣點代號]],Merge1[[#This Row],[Macaca Site]]&amp;"-"&amp;L1746)</f>
        <v>MB-C11-09-03</v>
      </c>
    </row>
    <row r="1746" spans="1:15" x14ac:dyDescent="0.3">
      <c r="A1746" s="1" t="s">
        <v>58</v>
      </c>
      <c r="B1746" s="1" t="s">
        <v>73</v>
      </c>
      <c r="C1746" s="1" t="s">
        <v>75</v>
      </c>
      <c r="D1746" s="1" t="s">
        <v>846</v>
      </c>
      <c r="E1746" s="1" t="s">
        <v>436</v>
      </c>
      <c r="F1746" s="1" t="s">
        <v>503</v>
      </c>
      <c r="G1746" s="1" t="s">
        <v>441</v>
      </c>
      <c r="H1746" s="1">
        <v>254653</v>
      </c>
      <c r="I1746" s="1">
        <v>2689071</v>
      </c>
      <c r="J1746" s="1" t="s">
        <v>1210</v>
      </c>
      <c r="K1746" s="1" t="s">
        <v>2257</v>
      </c>
      <c r="L1746" s="1">
        <v>4</v>
      </c>
      <c r="M1746" s="1">
        <v>254516</v>
      </c>
      <c r="N1746" s="1">
        <v>2688533</v>
      </c>
      <c r="O1746" s="1" t="str">
        <f>IF(Merge1[[#This Row],[樣點代號]]&lt;10,Merge1[[#This Row],[Macaca Site]]&amp;"-0"&amp;Merge1[[#This Row],[樣點代號]],Merge1[[#This Row],[Macaca Site]]&amp;"-"&amp;L1747)</f>
        <v>MB-C11-09-04</v>
      </c>
    </row>
    <row r="1747" spans="1:15" x14ac:dyDescent="0.3">
      <c r="A1747" s="1" t="s">
        <v>58</v>
      </c>
      <c r="B1747" s="1" t="s">
        <v>73</v>
      </c>
      <c r="C1747" s="1" t="s">
        <v>75</v>
      </c>
      <c r="D1747" s="1" t="s">
        <v>846</v>
      </c>
      <c r="E1747" s="1" t="s">
        <v>436</v>
      </c>
      <c r="F1747" s="1" t="s">
        <v>503</v>
      </c>
      <c r="G1747" s="1" t="s">
        <v>441</v>
      </c>
      <c r="H1747" s="1">
        <v>254653</v>
      </c>
      <c r="I1747" s="1">
        <v>2689071</v>
      </c>
      <c r="J1747" s="1" t="s">
        <v>1210</v>
      </c>
      <c r="K1747" s="1" t="s">
        <v>2258</v>
      </c>
      <c r="L1747" s="1">
        <v>5</v>
      </c>
      <c r="M1747" s="1">
        <v>254633</v>
      </c>
      <c r="N1747" s="1">
        <v>2688703</v>
      </c>
      <c r="O1747" s="1" t="str">
        <f>IF(Merge1[[#This Row],[樣點代號]]&lt;10,Merge1[[#This Row],[Macaca Site]]&amp;"-0"&amp;Merge1[[#This Row],[樣點代號]],Merge1[[#This Row],[Macaca Site]]&amp;"-"&amp;L1748)</f>
        <v>MB-C11-09-05</v>
      </c>
    </row>
    <row r="1748" spans="1:15" x14ac:dyDescent="0.3">
      <c r="A1748" s="1" t="s">
        <v>58</v>
      </c>
      <c r="B1748" s="1" t="s">
        <v>73</v>
      </c>
      <c r="C1748" s="1" t="s">
        <v>75</v>
      </c>
      <c r="D1748" s="1" t="s">
        <v>846</v>
      </c>
      <c r="E1748" s="1" t="s">
        <v>436</v>
      </c>
      <c r="F1748" s="1" t="s">
        <v>503</v>
      </c>
      <c r="G1748" s="1" t="s">
        <v>441</v>
      </c>
      <c r="H1748" s="1">
        <v>254653</v>
      </c>
      <c r="I1748" s="1">
        <v>2689071</v>
      </c>
      <c r="J1748" s="1" t="s">
        <v>1210</v>
      </c>
      <c r="K1748" s="1" t="s">
        <v>2259</v>
      </c>
      <c r="L1748" s="1">
        <v>6</v>
      </c>
      <c r="M1748" s="1">
        <v>254810</v>
      </c>
      <c r="N1748" s="1">
        <v>2688885</v>
      </c>
      <c r="O1748" s="1" t="str">
        <f>IF(Merge1[[#This Row],[樣點代號]]&lt;10,Merge1[[#This Row],[Macaca Site]]&amp;"-0"&amp;Merge1[[#This Row],[樣點代號]],Merge1[[#This Row],[Macaca Site]]&amp;"-"&amp;L1749)</f>
        <v>MB-C11-09-06</v>
      </c>
    </row>
    <row r="1749" spans="1:15" x14ac:dyDescent="0.3">
      <c r="A1749" s="1" t="s">
        <v>58</v>
      </c>
      <c r="B1749" s="1" t="s">
        <v>73</v>
      </c>
      <c r="C1749" s="1" t="s">
        <v>76</v>
      </c>
      <c r="D1749" s="1" t="s">
        <v>847</v>
      </c>
      <c r="E1749" s="1" t="s">
        <v>436</v>
      </c>
      <c r="F1749" s="1" t="s">
        <v>504</v>
      </c>
      <c r="G1749" s="1" t="s">
        <v>441</v>
      </c>
      <c r="H1749" s="1">
        <v>239730</v>
      </c>
      <c r="I1749" s="1">
        <v>2680627</v>
      </c>
      <c r="J1749" s="1" t="s">
        <v>1210</v>
      </c>
      <c r="K1749" s="1" t="s">
        <v>2418</v>
      </c>
      <c r="L1749" s="1">
        <v>5</v>
      </c>
      <c r="M1749" s="1">
        <v>239439</v>
      </c>
      <c r="N1749" s="1">
        <v>2679924</v>
      </c>
      <c r="O1749" s="1" t="str">
        <f>IF(Merge1[[#This Row],[樣點代號]]&lt;10,Merge1[[#This Row],[Macaca Site]]&amp;"-0"&amp;Merge1[[#This Row],[樣點代號]],Merge1[[#This Row],[Macaca Site]]&amp;"-"&amp;L1750)</f>
        <v>MB-C11-10-05</v>
      </c>
    </row>
    <row r="1750" spans="1:15" x14ac:dyDescent="0.3">
      <c r="A1750" s="1" t="s">
        <v>58</v>
      </c>
      <c r="B1750" s="1" t="s">
        <v>73</v>
      </c>
      <c r="C1750" s="1" t="s">
        <v>76</v>
      </c>
      <c r="D1750" s="1" t="s">
        <v>847</v>
      </c>
      <c r="E1750" s="1" t="s">
        <v>436</v>
      </c>
      <c r="F1750" s="1" t="s">
        <v>504</v>
      </c>
      <c r="G1750" s="1" t="s">
        <v>441</v>
      </c>
      <c r="H1750" s="1">
        <v>239730</v>
      </c>
      <c r="I1750" s="1">
        <v>2680627</v>
      </c>
      <c r="J1750" s="1" t="s">
        <v>1210</v>
      </c>
      <c r="K1750" s="1" t="s">
        <v>2419</v>
      </c>
      <c r="L1750" s="1">
        <v>10</v>
      </c>
      <c r="M1750" s="1">
        <v>239257</v>
      </c>
      <c r="N1750" s="1">
        <v>2680381</v>
      </c>
      <c r="O1750" s="1" t="str">
        <f>IF(Merge1[[#This Row],[樣點代號]]&lt;10,Merge1[[#This Row],[Macaca Site]]&amp;"-0"&amp;Merge1[[#This Row],[樣點代號]],Merge1[[#This Row],[Macaca Site]]&amp;"-"&amp;L1751)</f>
        <v>MB-C11-10-12</v>
      </c>
    </row>
    <row r="1751" spans="1:15" x14ac:dyDescent="0.3">
      <c r="A1751" s="1" t="s">
        <v>58</v>
      </c>
      <c r="B1751" s="1" t="s">
        <v>73</v>
      </c>
      <c r="C1751" s="1" t="s">
        <v>76</v>
      </c>
      <c r="D1751" s="1" t="s">
        <v>847</v>
      </c>
      <c r="E1751" s="1" t="s">
        <v>436</v>
      </c>
      <c r="F1751" s="1" t="s">
        <v>504</v>
      </c>
      <c r="G1751" s="1" t="s">
        <v>441</v>
      </c>
      <c r="H1751" s="1">
        <v>239730</v>
      </c>
      <c r="I1751" s="1">
        <v>2680627</v>
      </c>
      <c r="J1751" s="1" t="s">
        <v>1210</v>
      </c>
      <c r="K1751" s="1" t="s">
        <v>2420</v>
      </c>
      <c r="L1751" s="1">
        <v>12</v>
      </c>
      <c r="M1751" s="1">
        <v>239817</v>
      </c>
      <c r="N1751" s="1">
        <v>2680696</v>
      </c>
      <c r="O1751" s="1" t="str">
        <f>IF(Merge1[[#This Row],[樣點代號]]&lt;10,Merge1[[#This Row],[Macaca Site]]&amp;"-0"&amp;Merge1[[#This Row],[樣點代號]],Merge1[[#This Row],[Macaca Site]]&amp;"-"&amp;L1752)</f>
        <v>MB-C11-10-13</v>
      </c>
    </row>
    <row r="1752" spans="1:15" x14ac:dyDescent="0.3">
      <c r="A1752" s="1" t="s">
        <v>58</v>
      </c>
      <c r="B1752" s="1" t="s">
        <v>73</v>
      </c>
      <c r="C1752" s="1" t="s">
        <v>76</v>
      </c>
      <c r="D1752" s="1" t="s">
        <v>847</v>
      </c>
      <c r="E1752" s="1" t="s">
        <v>436</v>
      </c>
      <c r="F1752" s="1" t="s">
        <v>504</v>
      </c>
      <c r="G1752" s="1" t="s">
        <v>441</v>
      </c>
      <c r="H1752" s="1">
        <v>239730</v>
      </c>
      <c r="I1752" s="1">
        <v>2680627</v>
      </c>
      <c r="J1752" s="1" t="s">
        <v>1210</v>
      </c>
      <c r="K1752" s="1" t="s">
        <v>2421</v>
      </c>
      <c r="L1752" s="1">
        <v>13</v>
      </c>
      <c r="M1752" s="1">
        <v>239987</v>
      </c>
      <c r="N1752" s="1">
        <v>2680498</v>
      </c>
      <c r="O1752" s="1" t="str">
        <f>IF(Merge1[[#This Row],[樣點代號]]&lt;10,Merge1[[#This Row],[Macaca Site]]&amp;"-0"&amp;Merge1[[#This Row],[樣點代號]],Merge1[[#This Row],[Macaca Site]]&amp;"-"&amp;L1753)</f>
        <v>MB-C11-10-14</v>
      </c>
    </row>
    <row r="1753" spans="1:15" x14ac:dyDescent="0.3">
      <c r="A1753" s="1" t="s">
        <v>58</v>
      </c>
      <c r="B1753" s="1" t="s">
        <v>73</v>
      </c>
      <c r="C1753" s="1" t="s">
        <v>76</v>
      </c>
      <c r="D1753" s="1" t="s">
        <v>847</v>
      </c>
      <c r="E1753" s="1" t="s">
        <v>436</v>
      </c>
      <c r="F1753" s="1" t="s">
        <v>504</v>
      </c>
      <c r="G1753" s="1" t="s">
        <v>441</v>
      </c>
      <c r="H1753" s="1">
        <v>239730</v>
      </c>
      <c r="I1753" s="1">
        <v>2680627</v>
      </c>
      <c r="J1753" s="1" t="s">
        <v>1210</v>
      </c>
      <c r="K1753" s="1" t="s">
        <v>2422</v>
      </c>
      <c r="L1753" s="1">
        <v>14</v>
      </c>
      <c r="M1753" s="1">
        <v>240008</v>
      </c>
      <c r="N1753" s="1">
        <v>2680276</v>
      </c>
      <c r="O1753" s="1" t="str">
        <f>IF(Merge1[[#This Row],[樣點代號]]&lt;10,Merge1[[#This Row],[Macaca Site]]&amp;"-0"&amp;Merge1[[#This Row],[樣點代號]],Merge1[[#This Row],[Macaca Site]]&amp;"-"&amp;L1754)</f>
        <v>MB-C11-10-15</v>
      </c>
    </row>
    <row r="1754" spans="1:15" x14ac:dyDescent="0.3">
      <c r="A1754" s="1" t="s">
        <v>58</v>
      </c>
      <c r="B1754" s="1" t="s">
        <v>73</v>
      </c>
      <c r="C1754" s="1" t="s">
        <v>76</v>
      </c>
      <c r="D1754" s="1" t="s">
        <v>847</v>
      </c>
      <c r="E1754" s="1" t="s">
        <v>436</v>
      </c>
      <c r="F1754" s="1" t="s">
        <v>504</v>
      </c>
      <c r="G1754" s="1" t="s">
        <v>441</v>
      </c>
      <c r="H1754" s="1">
        <v>239730</v>
      </c>
      <c r="I1754" s="1">
        <v>2680627</v>
      </c>
      <c r="J1754" s="1" t="s">
        <v>1210</v>
      </c>
      <c r="K1754" s="1" t="s">
        <v>2423</v>
      </c>
      <c r="L1754" s="1">
        <v>15</v>
      </c>
      <c r="M1754" s="1">
        <v>239939</v>
      </c>
      <c r="N1754" s="1">
        <v>2680945</v>
      </c>
      <c r="O1754" s="1" t="str">
        <f>IF(Merge1[[#This Row],[樣點代號]]&lt;10,Merge1[[#This Row],[Macaca Site]]&amp;"-0"&amp;Merge1[[#This Row],[樣點代號]],Merge1[[#This Row],[Macaca Site]]&amp;"-"&amp;L1755)</f>
        <v>MB-C11-10-16</v>
      </c>
    </row>
    <row r="1755" spans="1:15" x14ac:dyDescent="0.3">
      <c r="A1755" s="1" t="s">
        <v>58</v>
      </c>
      <c r="B1755" s="1" t="s">
        <v>73</v>
      </c>
      <c r="C1755" s="1" t="s">
        <v>76</v>
      </c>
      <c r="D1755" s="1" t="s">
        <v>847</v>
      </c>
      <c r="E1755" s="1" t="s">
        <v>436</v>
      </c>
      <c r="F1755" s="1" t="s">
        <v>504</v>
      </c>
      <c r="G1755" s="1" t="s">
        <v>441</v>
      </c>
      <c r="H1755" s="1">
        <v>239730</v>
      </c>
      <c r="I1755" s="1">
        <v>2680627</v>
      </c>
      <c r="J1755" s="1" t="s">
        <v>1210</v>
      </c>
      <c r="K1755" s="1" t="s">
        <v>2424</v>
      </c>
      <c r="L1755" s="1">
        <v>16</v>
      </c>
      <c r="M1755" s="1">
        <v>239622</v>
      </c>
      <c r="N1755" s="1">
        <v>2680413</v>
      </c>
      <c r="O1755" s="1" t="str">
        <f>IF(Merge1[[#This Row],[樣點代號]]&lt;10,Merge1[[#This Row],[Macaca Site]]&amp;"-0"&amp;Merge1[[#This Row],[樣點代號]],Merge1[[#This Row],[Macaca Site]]&amp;"-"&amp;L1756)</f>
        <v>MB-C11-10-17</v>
      </c>
    </row>
    <row r="1756" spans="1:15" x14ac:dyDescent="0.3">
      <c r="A1756" s="1" t="s">
        <v>58</v>
      </c>
      <c r="B1756" s="1" t="s">
        <v>73</v>
      </c>
      <c r="C1756" s="1" t="s">
        <v>76</v>
      </c>
      <c r="D1756" s="1" t="s">
        <v>847</v>
      </c>
      <c r="E1756" s="1" t="s">
        <v>436</v>
      </c>
      <c r="F1756" s="1" t="s">
        <v>504</v>
      </c>
      <c r="G1756" s="1" t="s">
        <v>441</v>
      </c>
      <c r="H1756" s="1">
        <v>239730</v>
      </c>
      <c r="I1756" s="1">
        <v>2680627</v>
      </c>
      <c r="J1756" s="1" t="s">
        <v>1210</v>
      </c>
      <c r="K1756" s="1" t="s">
        <v>2425</v>
      </c>
      <c r="L1756" s="1">
        <v>17</v>
      </c>
      <c r="M1756" s="1">
        <v>240116</v>
      </c>
      <c r="N1756" s="1">
        <v>2679921</v>
      </c>
      <c r="O1756" s="1" t="str">
        <f>IF(Merge1[[#This Row],[樣點代號]]&lt;10,Merge1[[#This Row],[Macaca Site]]&amp;"-0"&amp;Merge1[[#This Row],[樣點代號]],Merge1[[#This Row],[Macaca Site]]&amp;"-"&amp;L1757)</f>
        <v>MB-C11-10-18</v>
      </c>
    </row>
    <row r="1757" spans="1:15" x14ac:dyDescent="0.3">
      <c r="A1757" s="1" t="s">
        <v>58</v>
      </c>
      <c r="B1757" s="1" t="s">
        <v>73</v>
      </c>
      <c r="C1757" s="1" t="s">
        <v>76</v>
      </c>
      <c r="D1757" s="1" t="s">
        <v>847</v>
      </c>
      <c r="E1757" s="1" t="s">
        <v>436</v>
      </c>
      <c r="F1757" s="1" t="s">
        <v>504</v>
      </c>
      <c r="G1757" s="1" t="s">
        <v>441</v>
      </c>
      <c r="H1757" s="1">
        <v>239730</v>
      </c>
      <c r="I1757" s="1">
        <v>2680627</v>
      </c>
      <c r="J1757" s="1" t="s">
        <v>1210</v>
      </c>
      <c r="K1757" s="1" t="s">
        <v>2426</v>
      </c>
      <c r="L1757" s="1">
        <v>18</v>
      </c>
      <c r="M1757" s="1">
        <v>240148</v>
      </c>
      <c r="N1757" s="1">
        <v>2679596</v>
      </c>
      <c r="O1757" s="1" t="str">
        <f>IF(Merge1[[#This Row],[樣點代號]]&lt;10,Merge1[[#This Row],[Macaca Site]]&amp;"-0"&amp;Merge1[[#This Row],[樣點代號]],Merge1[[#This Row],[Macaca Site]]&amp;"-"&amp;L1758)</f>
        <v>MB-C11-10-1</v>
      </c>
    </row>
    <row r="1758" spans="1:15" x14ac:dyDescent="0.3">
      <c r="A1758" s="1" t="s">
        <v>58</v>
      </c>
      <c r="B1758" s="1" t="s">
        <v>73</v>
      </c>
      <c r="C1758" s="1" t="s">
        <v>77</v>
      </c>
      <c r="D1758" s="1" t="s">
        <v>848</v>
      </c>
      <c r="E1758" s="1" t="s">
        <v>436</v>
      </c>
      <c r="F1758" s="1" t="s">
        <v>505</v>
      </c>
      <c r="G1758" s="1" t="s">
        <v>441</v>
      </c>
      <c r="H1758" s="1">
        <v>247928</v>
      </c>
      <c r="I1758" s="1">
        <v>2683234</v>
      </c>
      <c r="J1758" s="1" t="s">
        <v>1210</v>
      </c>
      <c r="K1758" s="1" t="s">
        <v>2451</v>
      </c>
      <c r="L1758" s="1">
        <v>1</v>
      </c>
      <c r="M1758" s="1">
        <v>247436</v>
      </c>
      <c r="N1758" s="1">
        <v>2682208</v>
      </c>
      <c r="O1758" s="1" t="str">
        <f>IF(Merge1[[#This Row],[樣點代號]]&lt;10,Merge1[[#This Row],[Macaca Site]]&amp;"-0"&amp;Merge1[[#This Row],[樣點代號]],Merge1[[#This Row],[Macaca Site]]&amp;"-"&amp;L1759)</f>
        <v>MB-C11-11-01</v>
      </c>
    </row>
    <row r="1759" spans="1:15" x14ac:dyDescent="0.3">
      <c r="A1759" s="1" t="s">
        <v>58</v>
      </c>
      <c r="B1759" s="1" t="s">
        <v>73</v>
      </c>
      <c r="C1759" s="1" t="s">
        <v>77</v>
      </c>
      <c r="D1759" s="1" t="s">
        <v>848</v>
      </c>
      <c r="E1759" s="1" t="s">
        <v>436</v>
      </c>
      <c r="F1759" s="1" t="s">
        <v>505</v>
      </c>
      <c r="G1759" s="1" t="s">
        <v>441</v>
      </c>
      <c r="H1759" s="1">
        <v>247928</v>
      </c>
      <c r="I1759" s="1">
        <v>2683234</v>
      </c>
      <c r="J1759" s="1" t="s">
        <v>1210</v>
      </c>
      <c r="K1759" s="1" t="s">
        <v>2452</v>
      </c>
      <c r="L1759" s="1">
        <v>2</v>
      </c>
      <c r="M1759" s="1">
        <v>247512</v>
      </c>
      <c r="N1759" s="1">
        <v>2682344</v>
      </c>
      <c r="O1759" s="1" t="str">
        <f>IF(Merge1[[#This Row],[樣點代號]]&lt;10,Merge1[[#This Row],[Macaca Site]]&amp;"-0"&amp;Merge1[[#This Row],[樣點代號]],Merge1[[#This Row],[Macaca Site]]&amp;"-"&amp;L1760)</f>
        <v>MB-C11-11-02</v>
      </c>
    </row>
    <row r="1760" spans="1:15" x14ac:dyDescent="0.3">
      <c r="A1760" s="1" t="s">
        <v>58</v>
      </c>
      <c r="B1760" s="1" t="s">
        <v>73</v>
      </c>
      <c r="C1760" s="1" t="s">
        <v>77</v>
      </c>
      <c r="D1760" s="1" t="s">
        <v>848</v>
      </c>
      <c r="E1760" s="1" t="s">
        <v>436</v>
      </c>
      <c r="F1760" s="1" t="s">
        <v>505</v>
      </c>
      <c r="G1760" s="1" t="s">
        <v>441</v>
      </c>
      <c r="H1760" s="1">
        <v>247928</v>
      </c>
      <c r="I1760" s="1">
        <v>2683234</v>
      </c>
      <c r="J1760" s="1" t="s">
        <v>1210</v>
      </c>
      <c r="K1760" s="1" t="s">
        <v>2453</v>
      </c>
      <c r="L1760" s="1">
        <v>3</v>
      </c>
      <c r="M1760" s="1">
        <v>247697</v>
      </c>
      <c r="N1760" s="1">
        <v>2682428</v>
      </c>
      <c r="O1760" s="1" t="str">
        <f>IF(Merge1[[#This Row],[樣點代號]]&lt;10,Merge1[[#This Row],[Macaca Site]]&amp;"-0"&amp;Merge1[[#This Row],[樣點代號]],Merge1[[#This Row],[Macaca Site]]&amp;"-"&amp;L1761)</f>
        <v>MB-C11-11-03</v>
      </c>
    </row>
    <row r="1761" spans="1:15" x14ac:dyDescent="0.3">
      <c r="A1761" s="1" t="s">
        <v>58</v>
      </c>
      <c r="B1761" s="1" t="s">
        <v>73</v>
      </c>
      <c r="C1761" s="1" t="s">
        <v>77</v>
      </c>
      <c r="D1761" s="1" t="s">
        <v>848</v>
      </c>
      <c r="E1761" s="1" t="s">
        <v>436</v>
      </c>
      <c r="F1761" s="1" t="s">
        <v>505</v>
      </c>
      <c r="G1761" s="1" t="s">
        <v>441</v>
      </c>
      <c r="H1761" s="1">
        <v>247928</v>
      </c>
      <c r="I1761" s="1">
        <v>2683234</v>
      </c>
      <c r="J1761" s="1" t="s">
        <v>1210</v>
      </c>
      <c r="K1761" s="1" t="s">
        <v>2454</v>
      </c>
      <c r="L1761" s="1">
        <v>4</v>
      </c>
      <c r="M1761" s="1">
        <v>247834</v>
      </c>
      <c r="N1761" s="1">
        <v>2682563</v>
      </c>
      <c r="O1761" s="1" t="str">
        <f>IF(Merge1[[#This Row],[樣點代號]]&lt;10,Merge1[[#This Row],[Macaca Site]]&amp;"-0"&amp;Merge1[[#This Row],[樣點代號]],Merge1[[#This Row],[Macaca Site]]&amp;"-"&amp;L1762)</f>
        <v>MB-C11-11-04</v>
      </c>
    </row>
    <row r="1762" spans="1:15" x14ac:dyDescent="0.3">
      <c r="A1762" s="1" t="s">
        <v>58</v>
      </c>
      <c r="B1762" s="1" t="s">
        <v>73</v>
      </c>
      <c r="C1762" s="1" t="s">
        <v>77</v>
      </c>
      <c r="D1762" s="1" t="s">
        <v>848</v>
      </c>
      <c r="E1762" s="1" t="s">
        <v>436</v>
      </c>
      <c r="F1762" s="1" t="s">
        <v>505</v>
      </c>
      <c r="G1762" s="1" t="s">
        <v>441</v>
      </c>
      <c r="H1762" s="1">
        <v>247928</v>
      </c>
      <c r="I1762" s="1">
        <v>2683234</v>
      </c>
      <c r="J1762" s="1" t="s">
        <v>1210</v>
      </c>
      <c r="K1762" s="1" t="s">
        <v>2455</v>
      </c>
      <c r="L1762" s="1">
        <v>5</v>
      </c>
      <c r="M1762" s="1">
        <v>247933</v>
      </c>
      <c r="N1762" s="1">
        <v>2683037</v>
      </c>
      <c r="O1762" s="1" t="str">
        <f>IF(Merge1[[#This Row],[樣點代號]]&lt;10,Merge1[[#This Row],[Macaca Site]]&amp;"-0"&amp;Merge1[[#This Row],[樣點代號]],Merge1[[#This Row],[Macaca Site]]&amp;"-"&amp;L1763)</f>
        <v>MB-C11-11-05</v>
      </c>
    </row>
    <row r="1763" spans="1:15" x14ac:dyDescent="0.3">
      <c r="A1763" s="1" t="s">
        <v>58</v>
      </c>
      <c r="B1763" s="1" t="s">
        <v>73</v>
      </c>
      <c r="C1763" s="1" t="s">
        <v>77</v>
      </c>
      <c r="D1763" s="1" t="s">
        <v>848</v>
      </c>
      <c r="E1763" s="1" t="s">
        <v>436</v>
      </c>
      <c r="F1763" s="1" t="s">
        <v>505</v>
      </c>
      <c r="G1763" s="1" t="s">
        <v>441</v>
      </c>
      <c r="H1763" s="1">
        <v>247928</v>
      </c>
      <c r="I1763" s="1">
        <v>2683234</v>
      </c>
      <c r="J1763" s="1" t="s">
        <v>1210</v>
      </c>
      <c r="K1763" s="1" t="s">
        <v>2456</v>
      </c>
      <c r="L1763" s="1">
        <v>6</v>
      </c>
      <c r="M1763" s="1">
        <v>247980</v>
      </c>
      <c r="N1763" s="1">
        <v>2683273</v>
      </c>
      <c r="O1763" s="1" t="str">
        <f>IF(Merge1[[#This Row],[樣點代號]]&lt;10,Merge1[[#This Row],[Macaca Site]]&amp;"-0"&amp;Merge1[[#This Row],[樣點代號]],Merge1[[#This Row],[Macaca Site]]&amp;"-"&amp;L1764)</f>
        <v>MB-C11-11-06</v>
      </c>
    </row>
    <row r="1764" spans="1:15" x14ac:dyDescent="0.3">
      <c r="A1764" s="1" t="s">
        <v>58</v>
      </c>
      <c r="B1764" s="1" t="s">
        <v>73</v>
      </c>
      <c r="C1764" s="1" t="s">
        <v>77</v>
      </c>
      <c r="D1764" s="1" t="s">
        <v>848</v>
      </c>
      <c r="E1764" s="1" t="s">
        <v>436</v>
      </c>
      <c r="F1764" s="1" t="s">
        <v>505</v>
      </c>
      <c r="G1764" s="1" t="s">
        <v>441</v>
      </c>
      <c r="H1764" s="1">
        <v>247928</v>
      </c>
      <c r="I1764" s="1">
        <v>2683234</v>
      </c>
      <c r="J1764" s="1" t="s">
        <v>1210</v>
      </c>
      <c r="K1764" s="1" t="s">
        <v>2457</v>
      </c>
      <c r="L1764" s="1">
        <v>7</v>
      </c>
      <c r="M1764" s="1">
        <v>248080</v>
      </c>
      <c r="N1764" s="1">
        <v>2683789</v>
      </c>
      <c r="O1764" s="1" t="str">
        <f>IF(Merge1[[#This Row],[樣點代號]]&lt;10,Merge1[[#This Row],[Macaca Site]]&amp;"-0"&amp;Merge1[[#This Row],[樣點代號]],Merge1[[#This Row],[Macaca Site]]&amp;"-"&amp;L1765)</f>
        <v>MB-C11-11-07</v>
      </c>
    </row>
    <row r="1765" spans="1:15" x14ac:dyDescent="0.3">
      <c r="A1765" s="1" t="s">
        <v>58</v>
      </c>
      <c r="B1765" s="1" t="s">
        <v>73</v>
      </c>
      <c r="C1765" s="1" t="s">
        <v>77</v>
      </c>
      <c r="D1765" s="1" t="s">
        <v>848</v>
      </c>
      <c r="E1765" s="1" t="s">
        <v>436</v>
      </c>
      <c r="F1765" s="1" t="s">
        <v>505</v>
      </c>
      <c r="G1765" s="1" t="s">
        <v>441</v>
      </c>
      <c r="H1765" s="1">
        <v>247928</v>
      </c>
      <c r="I1765" s="1">
        <v>2683234</v>
      </c>
      <c r="J1765" s="1" t="s">
        <v>1210</v>
      </c>
      <c r="K1765" s="1" t="s">
        <v>2458</v>
      </c>
      <c r="L1765" s="1">
        <v>8</v>
      </c>
      <c r="M1765" s="1">
        <v>248296</v>
      </c>
      <c r="N1765" s="1">
        <v>2683886</v>
      </c>
      <c r="O1765" s="1" t="str">
        <f>IF(Merge1[[#This Row],[樣點代號]]&lt;10,Merge1[[#This Row],[Macaca Site]]&amp;"-0"&amp;Merge1[[#This Row],[樣點代號]],Merge1[[#This Row],[Macaca Site]]&amp;"-"&amp;L1766)</f>
        <v>MB-C11-11-08</v>
      </c>
    </row>
    <row r="1766" spans="1:15" x14ac:dyDescent="0.3">
      <c r="A1766" s="1" t="s">
        <v>58</v>
      </c>
      <c r="B1766" s="1" t="s">
        <v>73</v>
      </c>
      <c r="C1766" s="1" t="s">
        <v>77</v>
      </c>
      <c r="D1766" s="1" t="s">
        <v>848</v>
      </c>
      <c r="E1766" s="1" t="s">
        <v>436</v>
      </c>
      <c r="F1766" s="1" t="s">
        <v>505</v>
      </c>
      <c r="G1766" s="1" t="s">
        <v>441</v>
      </c>
      <c r="H1766" s="1">
        <v>247928</v>
      </c>
      <c r="I1766" s="1">
        <v>2683234</v>
      </c>
      <c r="J1766" s="1" t="s">
        <v>1210</v>
      </c>
      <c r="K1766" s="1" t="s">
        <v>2459</v>
      </c>
      <c r="L1766" s="1">
        <v>9</v>
      </c>
      <c r="M1766" s="1">
        <v>248402</v>
      </c>
      <c r="N1766" s="1">
        <v>2684179</v>
      </c>
      <c r="O1766" s="1" t="str">
        <f>IF(Merge1[[#This Row],[樣點代號]]&lt;10,Merge1[[#This Row],[Macaca Site]]&amp;"-0"&amp;Merge1[[#This Row],[樣點代號]],Merge1[[#This Row],[Macaca Site]]&amp;"-"&amp;L1767)</f>
        <v>MB-C11-11-09</v>
      </c>
    </row>
    <row r="1767" spans="1:15" x14ac:dyDescent="0.3">
      <c r="A1767" s="1" t="s">
        <v>58</v>
      </c>
      <c r="B1767" s="1" t="s">
        <v>73</v>
      </c>
      <c r="C1767" s="1" t="s">
        <v>77</v>
      </c>
      <c r="D1767" s="1" t="s">
        <v>848</v>
      </c>
      <c r="E1767" s="1" t="s">
        <v>436</v>
      </c>
      <c r="F1767" s="1" t="s">
        <v>505</v>
      </c>
      <c r="G1767" s="1" t="s">
        <v>441</v>
      </c>
      <c r="H1767" s="1">
        <v>247928</v>
      </c>
      <c r="I1767" s="1">
        <v>2683234</v>
      </c>
      <c r="J1767" s="1" t="s">
        <v>1210</v>
      </c>
      <c r="K1767" s="1" t="s">
        <v>2460</v>
      </c>
      <c r="L1767" s="1">
        <v>10</v>
      </c>
      <c r="M1767" s="1">
        <v>248392</v>
      </c>
      <c r="N1767" s="1">
        <v>2684443</v>
      </c>
      <c r="O1767" s="1" t="str">
        <f>IF(Merge1[[#This Row],[樣點代號]]&lt;10,Merge1[[#This Row],[Macaca Site]]&amp;"-0"&amp;Merge1[[#This Row],[樣點代號]],Merge1[[#This Row],[Macaca Site]]&amp;"-"&amp;L1768)</f>
        <v>MB-C11-11-1</v>
      </c>
    </row>
    <row r="1768" spans="1:15" x14ac:dyDescent="0.3">
      <c r="A1768" s="1" t="s">
        <v>58</v>
      </c>
      <c r="B1768" s="1" t="s">
        <v>73</v>
      </c>
      <c r="C1768" s="1" t="s">
        <v>78</v>
      </c>
      <c r="D1768" s="1" t="s">
        <v>849</v>
      </c>
      <c r="E1768" s="1" t="s">
        <v>436</v>
      </c>
      <c r="F1768" s="1" t="s">
        <v>506</v>
      </c>
      <c r="G1768" s="1" t="s">
        <v>488</v>
      </c>
      <c r="H1768" s="1">
        <v>254786</v>
      </c>
      <c r="I1768" s="1">
        <v>2688038</v>
      </c>
      <c r="J1768" s="1" t="s">
        <v>1267</v>
      </c>
      <c r="K1768" s="1" t="s">
        <v>2526</v>
      </c>
      <c r="L1768" s="1">
        <v>1</v>
      </c>
      <c r="M1768" s="1">
        <v>254794</v>
      </c>
      <c r="N1768" s="1">
        <v>2687527</v>
      </c>
      <c r="O1768" s="1" t="str">
        <f>IF(Merge1[[#This Row],[樣點代號]]&lt;10,Merge1[[#This Row],[Macaca Site]]&amp;"-0"&amp;Merge1[[#This Row],[樣點代號]],Merge1[[#This Row],[Macaca Site]]&amp;"-"&amp;L1769)</f>
        <v>MC-C11-12-01</v>
      </c>
    </row>
    <row r="1769" spans="1:15" x14ac:dyDescent="0.3">
      <c r="A1769" s="1" t="s">
        <v>58</v>
      </c>
      <c r="B1769" s="1" t="s">
        <v>73</v>
      </c>
      <c r="C1769" s="1" t="s">
        <v>78</v>
      </c>
      <c r="D1769" s="1" t="s">
        <v>849</v>
      </c>
      <c r="E1769" s="1" t="s">
        <v>436</v>
      </c>
      <c r="F1769" s="1" t="s">
        <v>506</v>
      </c>
      <c r="G1769" s="1" t="s">
        <v>488</v>
      </c>
      <c r="H1769" s="1">
        <v>254786</v>
      </c>
      <c r="I1769" s="1">
        <v>2688038</v>
      </c>
      <c r="J1769" s="1" t="s">
        <v>1267</v>
      </c>
      <c r="K1769" s="1" t="s">
        <v>2527</v>
      </c>
      <c r="L1769" s="1">
        <v>2</v>
      </c>
      <c r="M1769" s="1">
        <v>254655</v>
      </c>
      <c r="N1769" s="1">
        <v>2687698</v>
      </c>
      <c r="O1769" s="1" t="str">
        <f>IF(Merge1[[#This Row],[樣點代號]]&lt;10,Merge1[[#This Row],[Macaca Site]]&amp;"-0"&amp;Merge1[[#This Row],[樣點代號]],Merge1[[#This Row],[Macaca Site]]&amp;"-"&amp;L1770)</f>
        <v>MC-C11-12-02</v>
      </c>
    </row>
    <row r="1770" spans="1:15" x14ac:dyDescent="0.3">
      <c r="A1770" s="1" t="s">
        <v>58</v>
      </c>
      <c r="B1770" s="1" t="s">
        <v>73</v>
      </c>
      <c r="C1770" s="1" t="s">
        <v>78</v>
      </c>
      <c r="D1770" s="1" t="s">
        <v>849</v>
      </c>
      <c r="E1770" s="1" t="s">
        <v>436</v>
      </c>
      <c r="F1770" s="1" t="s">
        <v>506</v>
      </c>
      <c r="G1770" s="1" t="s">
        <v>488</v>
      </c>
      <c r="H1770" s="1">
        <v>254786</v>
      </c>
      <c r="I1770" s="1">
        <v>2688038</v>
      </c>
      <c r="J1770" s="1" t="s">
        <v>1267</v>
      </c>
      <c r="K1770" s="1" t="s">
        <v>2528</v>
      </c>
      <c r="L1770" s="1">
        <v>3</v>
      </c>
      <c r="M1770" s="1">
        <v>254445</v>
      </c>
      <c r="N1770" s="1">
        <v>2687713</v>
      </c>
      <c r="O1770" s="1" t="str">
        <f>IF(Merge1[[#This Row],[樣點代號]]&lt;10,Merge1[[#This Row],[Macaca Site]]&amp;"-0"&amp;Merge1[[#This Row],[樣點代號]],Merge1[[#This Row],[Macaca Site]]&amp;"-"&amp;L1771)</f>
        <v>MC-C11-12-03</v>
      </c>
    </row>
    <row r="1771" spans="1:15" x14ac:dyDescent="0.3">
      <c r="A1771" s="1" t="s">
        <v>58</v>
      </c>
      <c r="B1771" s="1" t="s">
        <v>73</v>
      </c>
      <c r="C1771" s="1" t="s">
        <v>78</v>
      </c>
      <c r="D1771" s="1" t="s">
        <v>849</v>
      </c>
      <c r="E1771" s="1" t="s">
        <v>436</v>
      </c>
      <c r="F1771" s="1" t="s">
        <v>506</v>
      </c>
      <c r="G1771" s="1" t="s">
        <v>488</v>
      </c>
      <c r="H1771" s="1">
        <v>254786</v>
      </c>
      <c r="I1771" s="1">
        <v>2688038</v>
      </c>
      <c r="J1771" s="1" t="s">
        <v>1267</v>
      </c>
      <c r="K1771" s="1" t="s">
        <v>2529</v>
      </c>
      <c r="L1771" s="1">
        <v>4</v>
      </c>
      <c r="M1771" s="1">
        <v>254247</v>
      </c>
      <c r="N1771" s="1">
        <v>2687633</v>
      </c>
      <c r="O1771" s="1" t="str">
        <f>IF(Merge1[[#This Row],[樣點代號]]&lt;10,Merge1[[#This Row],[Macaca Site]]&amp;"-0"&amp;Merge1[[#This Row],[樣點代號]],Merge1[[#This Row],[Macaca Site]]&amp;"-"&amp;L1772)</f>
        <v>MC-C11-12-04</v>
      </c>
    </row>
    <row r="1772" spans="1:15" x14ac:dyDescent="0.3">
      <c r="A1772" s="1" t="s">
        <v>58</v>
      </c>
      <c r="B1772" s="1" t="s">
        <v>73</v>
      </c>
      <c r="C1772" s="1" t="s">
        <v>78</v>
      </c>
      <c r="D1772" s="1" t="s">
        <v>849</v>
      </c>
      <c r="E1772" s="1" t="s">
        <v>436</v>
      </c>
      <c r="F1772" s="1" t="s">
        <v>506</v>
      </c>
      <c r="G1772" s="1" t="s">
        <v>488</v>
      </c>
      <c r="H1772" s="1">
        <v>254786</v>
      </c>
      <c r="I1772" s="1">
        <v>2688038</v>
      </c>
      <c r="J1772" s="1" t="s">
        <v>1267</v>
      </c>
      <c r="K1772" s="1" t="s">
        <v>2530</v>
      </c>
      <c r="L1772" s="1">
        <v>5</v>
      </c>
      <c r="M1772" s="1">
        <v>254034</v>
      </c>
      <c r="N1772" s="1">
        <v>2687685</v>
      </c>
      <c r="O1772" s="1" t="str">
        <f>IF(Merge1[[#This Row],[樣點代號]]&lt;10,Merge1[[#This Row],[Macaca Site]]&amp;"-0"&amp;Merge1[[#This Row],[樣點代號]],Merge1[[#This Row],[Macaca Site]]&amp;"-"&amp;L1773)</f>
        <v>MC-C11-12-05</v>
      </c>
    </row>
    <row r="1773" spans="1:15" x14ac:dyDescent="0.3">
      <c r="A1773" s="1" t="s">
        <v>58</v>
      </c>
      <c r="B1773" s="1" t="s">
        <v>73</v>
      </c>
      <c r="C1773" s="1" t="s">
        <v>78</v>
      </c>
      <c r="D1773" s="1" t="s">
        <v>849</v>
      </c>
      <c r="E1773" s="1" t="s">
        <v>436</v>
      </c>
      <c r="F1773" s="1" t="s">
        <v>506</v>
      </c>
      <c r="G1773" s="1" t="s">
        <v>488</v>
      </c>
      <c r="H1773" s="1">
        <v>254786</v>
      </c>
      <c r="I1773" s="1">
        <v>2688038</v>
      </c>
      <c r="J1773" s="1" t="s">
        <v>1267</v>
      </c>
      <c r="K1773" s="1" t="s">
        <v>2531</v>
      </c>
      <c r="L1773" s="1">
        <v>6</v>
      </c>
      <c r="M1773" s="1">
        <v>253829</v>
      </c>
      <c r="N1773" s="1">
        <v>2687739</v>
      </c>
      <c r="O1773" s="1" t="str">
        <f>IF(Merge1[[#This Row],[樣點代號]]&lt;10,Merge1[[#This Row],[Macaca Site]]&amp;"-0"&amp;Merge1[[#This Row],[樣點代號]],Merge1[[#This Row],[Macaca Site]]&amp;"-"&amp;L1774)</f>
        <v>MC-C11-12-06</v>
      </c>
    </row>
    <row r="1774" spans="1:15" x14ac:dyDescent="0.3">
      <c r="A1774" s="1" t="s">
        <v>58</v>
      </c>
      <c r="B1774" s="1" t="s">
        <v>73</v>
      </c>
      <c r="C1774" s="1" t="s">
        <v>79</v>
      </c>
      <c r="D1774" s="1" t="s">
        <v>850</v>
      </c>
      <c r="E1774" s="1" t="s">
        <v>436</v>
      </c>
      <c r="F1774" s="1" t="s">
        <v>507</v>
      </c>
      <c r="G1774" s="1" t="s">
        <v>488</v>
      </c>
      <c r="H1774" s="1">
        <v>252653</v>
      </c>
      <c r="I1774" s="1">
        <v>2687022</v>
      </c>
      <c r="J1774" s="1" t="s">
        <v>1267</v>
      </c>
      <c r="K1774" s="1" t="s">
        <v>2544</v>
      </c>
      <c r="L1774" s="1">
        <v>1</v>
      </c>
      <c r="M1774" s="1">
        <v>252590</v>
      </c>
      <c r="N1774" s="1">
        <v>2686279</v>
      </c>
      <c r="O1774" s="1" t="str">
        <f>IF(Merge1[[#This Row],[樣點代號]]&lt;10,Merge1[[#This Row],[Macaca Site]]&amp;"-0"&amp;Merge1[[#This Row],[樣點代號]],Merge1[[#This Row],[Macaca Site]]&amp;"-"&amp;L1775)</f>
        <v>MC-C11-13-01</v>
      </c>
    </row>
    <row r="1775" spans="1:15" x14ac:dyDescent="0.3">
      <c r="A1775" s="1" t="s">
        <v>58</v>
      </c>
      <c r="B1775" s="1" t="s">
        <v>73</v>
      </c>
      <c r="C1775" s="1" t="s">
        <v>79</v>
      </c>
      <c r="D1775" s="1" t="s">
        <v>850</v>
      </c>
      <c r="E1775" s="1" t="s">
        <v>436</v>
      </c>
      <c r="F1775" s="1" t="s">
        <v>507</v>
      </c>
      <c r="G1775" s="1" t="s">
        <v>488</v>
      </c>
      <c r="H1775" s="1">
        <v>252653</v>
      </c>
      <c r="I1775" s="1">
        <v>2687022</v>
      </c>
      <c r="J1775" s="1" t="s">
        <v>1267</v>
      </c>
      <c r="K1775" s="1" t="s">
        <v>2545</v>
      </c>
      <c r="L1775" s="1">
        <v>2</v>
      </c>
      <c r="M1775" s="1">
        <v>252504</v>
      </c>
      <c r="N1775" s="1">
        <v>2686484</v>
      </c>
      <c r="O1775" s="1" t="str">
        <f>IF(Merge1[[#This Row],[樣點代號]]&lt;10,Merge1[[#This Row],[Macaca Site]]&amp;"-0"&amp;Merge1[[#This Row],[樣點代號]],Merge1[[#This Row],[Macaca Site]]&amp;"-"&amp;L1776)</f>
        <v>MC-C11-13-02</v>
      </c>
    </row>
    <row r="1776" spans="1:15" x14ac:dyDescent="0.3">
      <c r="A1776" s="1" t="s">
        <v>58</v>
      </c>
      <c r="B1776" s="1" t="s">
        <v>73</v>
      </c>
      <c r="C1776" s="1" t="s">
        <v>79</v>
      </c>
      <c r="D1776" s="1" t="s">
        <v>850</v>
      </c>
      <c r="E1776" s="1" t="s">
        <v>436</v>
      </c>
      <c r="F1776" s="1" t="s">
        <v>507</v>
      </c>
      <c r="G1776" s="1" t="s">
        <v>488</v>
      </c>
      <c r="H1776" s="1">
        <v>252653</v>
      </c>
      <c r="I1776" s="1">
        <v>2687022</v>
      </c>
      <c r="J1776" s="1" t="s">
        <v>1267</v>
      </c>
      <c r="K1776" s="1" t="s">
        <v>2546</v>
      </c>
      <c r="L1776" s="1">
        <v>3</v>
      </c>
      <c r="M1776" s="1">
        <v>252658</v>
      </c>
      <c r="N1776" s="1">
        <v>2686754</v>
      </c>
      <c r="O1776" s="1" t="str">
        <f>IF(Merge1[[#This Row],[樣點代號]]&lt;10,Merge1[[#This Row],[Macaca Site]]&amp;"-0"&amp;Merge1[[#This Row],[樣點代號]],Merge1[[#This Row],[Macaca Site]]&amp;"-"&amp;L1777)</f>
        <v>MC-C11-13-03</v>
      </c>
    </row>
    <row r="1777" spans="1:15" x14ac:dyDescent="0.3">
      <c r="A1777" s="1" t="s">
        <v>58</v>
      </c>
      <c r="B1777" s="1" t="s">
        <v>73</v>
      </c>
      <c r="C1777" s="1" t="s">
        <v>79</v>
      </c>
      <c r="D1777" s="1" t="s">
        <v>850</v>
      </c>
      <c r="E1777" s="1" t="s">
        <v>436</v>
      </c>
      <c r="F1777" s="1" t="s">
        <v>507</v>
      </c>
      <c r="G1777" s="1" t="s">
        <v>488</v>
      </c>
      <c r="H1777" s="1">
        <v>252653</v>
      </c>
      <c r="I1777" s="1">
        <v>2687022</v>
      </c>
      <c r="J1777" s="1" t="s">
        <v>1267</v>
      </c>
      <c r="K1777" s="1" t="s">
        <v>2547</v>
      </c>
      <c r="L1777" s="1">
        <v>4</v>
      </c>
      <c r="M1777" s="1">
        <v>252653</v>
      </c>
      <c r="N1777" s="1">
        <v>2687022</v>
      </c>
      <c r="O1777" s="1" t="str">
        <f>IF(Merge1[[#This Row],[樣點代號]]&lt;10,Merge1[[#This Row],[Macaca Site]]&amp;"-0"&amp;Merge1[[#This Row],[樣點代號]],Merge1[[#This Row],[Macaca Site]]&amp;"-"&amp;L1778)</f>
        <v>MC-C11-13-04</v>
      </c>
    </row>
    <row r="1778" spans="1:15" x14ac:dyDescent="0.3">
      <c r="A1778" s="1" t="s">
        <v>58</v>
      </c>
      <c r="B1778" s="1" t="s">
        <v>73</v>
      </c>
      <c r="C1778" s="1" t="s">
        <v>79</v>
      </c>
      <c r="D1778" s="1" t="s">
        <v>850</v>
      </c>
      <c r="E1778" s="1" t="s">
        <v>436</v>
      </c>
      <c r="F1778" s="1" t="s">
        <v>507</v>
      </c>
      <c r="G1778" s="1" t="s">
        <v>488</v>
      </c>
      <c r="H1778" s="1">
        <v>252653</v>
      </c>
      <c r="I1778" s="1">
        <v>2687022</v>
      </c>
      <c r="J1778" s="1" t="s">
        <v>1267</v>
      </c>
      <c r="K1778" s="1" t="s">
        <v>2548</v>
      </c>
      <c r="L1778" s="1">
        <v>5</v>
      </c>
      <c r="M1778" s="1">
        <v>252500</v>
      </c>
      <c r="N1778" s="1">
        <v>2687172</v>
      </c>
      <c r="O1778" s="1" t="str">
        <f>IF(Merge1[[#This Row],[樣點代號]]&lt;10,Merge1[[#This Row],[Macaca Site]]&amp;"-0"&amp;Merge1[[#This Row],[樣點代號]],Merge1[[#This Row],[Macaca Site]]&amp;"-"&amp;L1779)</f>
        <v>MC-C11-13-05</v>
      </c>
    </row>
    <row r="1779" spans="1:15" x14ac:dyDescent="0.3">
      <c r="A1779" s="1" t="s">
        <v>58</v>
      </c>
      <c r="B1779" s="1" t="s">
        <v>73</v>
      </c>
      <c r="C1779" s="1" t="s">
        <v>79</v>
      </c>
      <c r="D1779" s="1" t="s">
        <v>850</v>
      </c>
      <c r="E1779" s="1" t="s">
        <v>436</v>
      </c>
      <c r="F1779" s="1" t="s">
        <v>507</v>
      </c>
      <c r="G1779" s="1" t="s">
        <v>488</v>
      </c>
      <c r="H1779" s="1">
        <v>252653</v>
      </c>
      <c r="I1779" s="1">
        <v>2687022</v>
      </c>
      <c r="J1779" s="1" t="s">
        <v>1267</v>
      </c>
      <c r="K1779" s="1" t="s">
        <v>2549</v>
      </c>
      <c r="L1779" s="1">
        <v>6</v>
      </c>
      <c r="M1779" s="1">
        <v>252358</v>
      </c>
      <c r="N1779" s="1">
        <v>2687333</v>
      </c>
      <c r="O1779" s="1" t="str">
        <f>IF(Merge1[[#This Row],[樣點代號]]&lt;10,Merge1[[#This Row],[Macaca Site]]&amp;"-0"&amp;Merge1[[#This Row],[樣點代號]],Merge1[[#This Row],[Macaca Site]]&amp;"-"&amp;L1780)</f>
        <v>MC-C11-13-06</v>
      </c>
    </row>
    <row r="1780" spans="1:15" x14ac:dyDescent="0.3">
      <c r="A1780" s="1" t="s">
        <v>58</v>
      </c>
      <c r="B1780" s="1" t="s">
        <v>73</v>
      </c>
      <c r="C1780" s="1" t="s">
        <v>79</v>
      </c>
      <c r="D1780" s="1" t="s">
        <v>850</v>
      </c>
      <c r="E1780" s="1" t="s">
        <v>436</v>
      </c>
      <c r="F1780" s="1" t="s">
        <v>507</v>
      </c>
      <c r="G1780" s="1" t="s">
        <v>488</v>
      </c>
      <c r="H1780" s="1">
        <v>252653</v>
      </c>
      <c r="I1780" s="1">
        <v>2687022</v>
      </c>
      <c r="J1780" s="1" t="s">
        <v>1267</v>
      </c>
      <c r="K1780" s="1" t="s">
        <v>2550</v>
      </c>
      <c r="L1780" s="1">
        <v>7</v>
      </c>
      <c r="M1780" s="1">
        <v>252612</v>
      </c>
      <c r="N1780" s="1">
        <v>2687477</v>
      </c>
      <c r="O1780" s="1" t="str">
        <f>IF(Merge1[[#This Row],[樣點代號]]&lt;10,Merge1[[#This Row],[Macaca Site]]&amp;"-0"&amp;Merge1[[#This Row],[樣點代號]],Merge1[[#This Row],[Macaca Site]]&amp;"-"&amp;L1781)</f>
        <v>MC-C11-13-07</v>
      </c>
    </row>
    <row r="1781" spans="1:15" x14ac:dyDescent="0.3">
      <c r="A1781" s="1" t="s">
        <v>58</v>
      </c>
      <c r="B1781" s="1" t="s">
        <v>73</v>
      </c>
      <c r="C1781" s="1" t="s">
        <v>79</v>
      </c>
      <c r="D1781" s="1" t="s">
        <v>850</v>
      </c>
      <c r="E1781" s="1" t="s">
        <v>436</v>
      </c>
      <c r="F1781" s="1" t="s">
        <v>507</v>
      </c>
      <c r="G1781" s="1" t="s">
        <v>488</v>
      </c>
      <c r="H1781" s="1">
        <v>252653</v>
      </c>
      <c r="I1781" s="1">
        <v>2687022</v>
      </c>
      <c r="J1781" s="1" t="s">
        <v>1267</v>
      </c>
      <c r="K1781" s="1" t="s">
        <v>2551</v>
      </c>
      <c r="L1781" s="1">
        <v>8</v>
      </c>
      <c r="M1781" s="1">
        <v>252978</v>
      </c>
      <c r="N1781" s="1">
        <v>2687720</v>
      </c>
      <c r="O1781" s="1" t="str">
        <f>IF(Merge1[[#This Row],[樣點代號]]&lt;10,Merge1[[#This Row],[Macaca Site]]&amp;"-0"&amp;Merge1[[#This Row],[樣點代號]],Merge1[[#This Row],[Macaca Site]]&amp;"-"&amp;L1782)</f>
        <v>MC-C11-13-08</v>
      </c>
    </row>
    <row r="1782" spans="1:15" x14ac:dyDescent="0.3">
      <c r="A1782" s="1" t="s">
        <v>58</v>
      </c>
      <c r="B1782" s="1" t="s">
        <v>73</v>
      </c>
      <c r="C1782" s="1" t="s">
        <v>79</v>
      </c>
      <c r="D1782" s="1" t="s">
        <v>850</v>
      </c>
      <c r="E1782" s="1" t="s">
        <v>436</v>
      </c>
      <c r="F1782" s="1" t="s">
        <v>507</v>
      </c>
      <c r="G1782" s="1" t="s">
        <v>488</v>
      </c>
      <c r="H1782" s="1">
        <v>252653</v>
      </c>
      <c r="I1782" s="1">
        <v>2687022</v>
      </c>
      <c r="J1782" s="1" t="s">
        <v>1267</v>
      </c>
      <c r="K1782" s="1" t="s">
        <v>2552</v>
      </c>
      <c r="L1782" s="1">
        <v>10</v>
      </c>
      <c r="M1782" s="1">
        <v>253069</v>
      </c>
      <c r="N1782" s="1">
        <v>2687887</v>
      </c>
      <c r="O1782" s="1" t="str">
        <f>IF(Merge1[[#This Row],[樣點代號]]&lt;10,Merge1[[#This Row],[Macaca Site]]&amp;"-0"&amp;Merge1[[#This Row],[樣點代號]],Merge1[[#This Row],[Macaca Site]]&amp;"-"&amp;L1783)</f>
        <v>MC-C11-13-1</v>
      </c>
    </row>
    <row r="1783" spans="1:15" x14ac:dyDescent="0.3">
      <c r="A1783" s="1" t="s">
        <v>58</v>
      </c>
      <c r="B1783" s="1" t="s">
        <v>73</v>
      </c>
      <c r="C1783" s="1" t="s">
        <v>80</v>
      </c>
      <c r="D1783" s="1" t="s">
        <v>991</v>
      </c>
      <c r="E1783" s="1" t="s">
        <v>436</v>
      </c>
      <c r="F1783" s="1" t="s">
        <v>508</v>
      </c>
      <c r="G1783" s="1" t="s">
        <v>441</v>
      </c>
      <c r="H1783" s="1">
        <v>246863</v>
      </c>
      <c r="I1783" s="1">
        <v>2680089</v>
      </c>
      <c r="J1783" s="1" t="s">
        <v>1210</v>
      </c>
      <c r="K1783" s="1" t="s">
        <v>2759</v>
      </c>
      <c r="L1783" s="1">
        <v>1</v>
      </c>
      <c r="M1783" s="1">
        <v>246331</v>
      </c>
      <c r="N1783" s="1">
        <v>2680085</v>
      </c>
      <c r="O1783" s="1" t="str">
        <f>IF(Merge1[[#This Row],[樣點代號]]&lt;10,Merge1[[#This Row],[Macaca Site]]&amp;"-0"&amp;Merge1[[#This Row],[樣點代號]],Merge1[[#This Row],[Macaca Site]]&amp;"-"&amp;L1784)</f>
        <v>MB-C11-01-01</v>
      </c>
    </row>
    <row r="1784" spans="1:15" x14ac:dyDescent="0.3">
      <c r="A1784" s="1" t="s">
        <v>58</v>
      </c>
      <c r="B1784" s="1" t="s">
        <v>73</v>
      </c>
      <c r="C1784" s="1" t="s">
        <v>80</v>
      </c>
      <c r="D1784" s="1" t="s">
        <v>991</v>
      </c>
      <c r="E1784" s="1" t="s">
        <v>436</v>
      </c>
      <c r="F1784" s="1" t="s">
        <v>508</v>
      </c>
      <c r="G1784" s="1" t="s">
        <v>441</v>
      </c>
      <c r="H1784" s="1">
        <v>246863</v>
      </c>
      <c r="I1784" s="1">
        <v>2680089</v>
      </c>
      <c r="J1784" s="1" t="s">
        <v>1210</v>
      </c>
      <c r="K1784" s="1" t="s">
        <v>2760</v>
      </c>
      <c r="L1784" s="1">
        <v>2</v>
      </c>
      <c r="M1784" s="1">
        <v>246157</v>
      </c>
      <c r="N1784" s="1">
        <v>2679685</v>
      </c>
      <c r="O1784" s="1" t="str">
        <f>IF(Merge1[[#This Row],[樣點代號]]&lt;10,Merge1[[#This Row],[Macaca Site]]&amp;"-0"&amp;Merge1[[#This Row],[樣點代號]],Merge1[[#This Row],[Macaca Site]]&amp;"-"&amp;L1785)</f>
        <v>MB-C11-01-02</v>
      </c>
    </row>
    <row r="1785" spans="1:15" x14ac:dyDescent="0.3">
      <c r="A1785" s="1" t="s">
        <v>58</v>
      </c>
      <c r="B1785" s="1" t="s">
        <v>73</v>
      </c>
      <c r="C1785" s="1" t="s">
        <v>80</v>
      </c>
      <c r="D1785" s="1" t="s">
        <v>991</v>
      </c>
      <c r="E1785" s="1" t="s">
        <v>436</v>
      </c>
      <c r="F1785" s="1" t="s">
        <v>508</v>
      </c>
      <c r="G1785" s="1" t="s">
        <v>441</v>
      </c>
      <c r="H1785" s="1">
        <v>246863</v>
      </c>
      <c r="I1785" s="1">
        <v>2680089</v>
      </c>
      <c r="J1785" s="1" t="s">
        <v>1210</v>
      </c>
      <c r="K1785" s="1" t="s">
        <v>2761</v>
      </c>
      <c r="L1785" s="1">
        <v>3</v>
      </c>
      <c r="M1785" s="1">
        <v>246396</v>
      </c>
      <c r="N1785" s="1">
        <v>2679801</v>
      </c>
      <c r="O1785" s="1" t="str">
        <f>IF(Merge1[[#This Row],[樣點代號]]&lt;10,Merge1[[#This Row],[Macaca Site]]&amp;"-0"&amp;Merge1[[#This Row],[樣點代號]],Merge1[[#This Row],[Macaca Site]]&amp;"-"&amp;L1786)</f>
        <v>MB-C11-01-03</v>
      </c>
    </row>
    <row r="1786" spans="1:15" x14ac:dyDescent="0.3">
      <c r="A1786" s="1" t="s">
        <v>58</v>
      </c>
      <c r="B1786" s="1" t="s">
        <v>73</v>
      </c>
      <c r="C1786" s="1" t="s">
        <v>80</v>
      </c>
      <c r="D1786" s="1" t="s">
        <v>991</v>
      </c>
      <c r="E1786" s="1" t="s">
        <v>436</v>
      </c>
      <c r="F1786" s="1" t="s">
        <v>508</v>
      </c>
      <c r="G1786" s="1" t="s">
        <v>441</v>
      </c>
      <c r="H1786" s="1">
        <v>246863</v>
      </c>
      <c r="I1786" s="1">
        <v>2680089</v>
      </c>
      <c r="J1786" s="1" t="s">
        <v>1210</v>
      </c>
      <c r="K1786" s="1" t="s">
        <v>2762</v>
      </c>
      <c r="L1786" s="1">
        <v>4</v>
      </c>
      <c r="M1786" s="1">
        <v>246628</v>
      </c>
      <c r="N1786" s="1">
        <v>2680177</v>
      </c>
      <c r="O1786" s="1" t="str">
        <f>IF(Merge1[[#This Row],[樣點代號]]&lt;10,Merge1[[#This Row],[Macaca Site]]&amp;"-0"&amp;Merge1[[#This Row],[樣點代號]],Merge1[[#This Row],[Macaca Site]]&amp;"-"&amp;L1787)</f>
        <v>MB-C11-01-04</v>
      </c>
    </row>
    <row r="1787" spans="1:15" x14ac:dyDescent="0.3">
      <c r="A1787" s="1" t="s">
        <v>58</v>
      </c>
      <c r="B1787" s="1" t="s">
        <v>73</v>
      </c>
      <c r="C1787" s="1" t="s">
        <v>80</v>
      </c>
      <c r="D1787" s="1" t="s">
        <v>991</v>
      </c>
      <c r="E1787" s="1" t="s">
        <v>436</v>
      </c>
      <c r="F1787" s="1" t="s">
        <v>508</v>
      </c>
      <c r="G1787" s="1" t="s">
        <v>441</v>
      </c>
      <c r="H1787" s="1">
        <v>246863</v>
      </c>
      <c r="I1787" s="1">
        <v>2680089</v>
      </c>
      <c r="J1787" s="1" t="s">
        <v>1210</v>
      </c>
      <c r="K1787" s="1" t="s">
        <v>2763</v>
      </c>
      <c r="L1787" s="1">
        <v>5</v>
      </c>
      <c r="M1787" s="1">
        <v>246865</v>
      </c>
      <c r="N1787" s="1">
        <v>2680095</v>
      </c>
      <c r="O1787" s="1" t="str">
        <f>IF(Merge1[[#This Row],[樣點代號]]&lt;10,Merge1[[#This Row],[Macaca Site]]&amp;"-0"&amp;Merge1[[#This Row],[樣點代號]],Merge1[[#This Row],[Macaca Site]]&amp;"-"&amp;L1788)</f>
        <v>MB-C11-01-05</v>
      </c>
    </row>
    <row r="1788" spans="1:15" x14ac:dyDescent="0.3">
      <c r="A1788" s="1" t="s">
        <v>58</v>
      </c>
      <c r="B1788" s="1" t="s">
        <v>73</v>
      </c>
      <c r="C1788" s="1" t="s">
        <v>80</v>
      </c>
      <c r="D1788" s="1" t="s">
        <v>991</v>
      </c>
      <c r="E1788" s="1" t="s">
        <v>436</v>
      </c>
      <c r="F1788" s="1" t="s">
        <v>508</v>
      </c>
      <c r="G1788" s="1" t="s">
        <v>441</v>
      </c>
      <c r="H1788" s="1">
        <v>246863</v>
      </c>
      <c r="I1788" s="1">
        <v>2680089</v>
      </c>
      <c r="J1788" s="1" t="s">
        <v>1210</v>
      </c>
      <c r="K1788" s="1" t="s">
        <v>2764</v>
      </c>
      <c r="L1788" s="1">
        <v>6</v>
      </c>
      <c r="M1788" s="1">
        <v>247012</v>
      </c>
      <c r="N1788" s="1">
        <v>2679824</v>
      </c>
      <c r="O1788" s="1" t="str">
        <f>IF(Merge1[[#This Row],[樣點代號]]&lt;10,Merge1[[#This Row],[Macaca Site]]&amp;"-0"&amp;Merge1[[#This Row],[樣點代號]],Merge1[[#This Row],[Macaca Site]]&amp;"-"&amp;L1789)</f>
        <v>MB-C11-01-06</v>
      </c>
    </row>
    <row r="1789" spans="1:15" x14ac:dyDescent="0.3">
      <c r="A1789" s="1" t="s">
        <v>58</v>
      </c>
      <c r="B1789" s="1" t="s">
        <v>73</v>
      </c>
      <c r="C1789" s="1" t="s">
        <v>81</v>
      </c>
      <c r="D1789" s="1" t="s">
        <v>992</v>
      </c>
      <c r="E1789" s="1" t="s">
        <v>436</v>
      </c>
      <c r="F1789" s="1" t="s">
        <v>509</v>
      </c>
      <c r="G1789" s="1" t="s">
        <v>441</v>
      </c>
      <c r="H1789" s="1">
        <v>249466</v>
      </c>
      <c r="I1789" s="1">
        <v>2683934</v>
      </c>
      <c r="J1789" s="1" t="s">
        <v>1210</v>
      </c>
      <c r="K1789" s="1" t="s">
        <v>2775</v>
      </c>
      <c r="L1789" s="1">
        <v>1</v>
      </c>
      <c r="M1789" s="1">
        <v>249461</v>
      </c>
      <c r="N1789" s="1">
        <v>2683934</v>
      </c>
      <c r="O1789" s="1" t="str">
        <f>IF(Merge1[[#This Row],[樣點代號]]&lt;10,Merge1[[#This Row],[Macaca Site]]&amp;"-0"&amp;Merge1[[#This Row],[樣點代號]],Merge1[[#This Row],[Macaca Site]]&amp;"-"&amp;L1790)</f>
        <v>MB-C11-02-01</v>
      </c>
    </row>
    <row r="1790" spans="1:15" x14ac:dyDescent="0.3">
      <c r="A1790" s="1" t="s">
        <v>58</v>
      </c>
      <c r="B1790" s="1" t="s">
        <v>73</v>
      </c>
      <c r="C1790" s="1" t="s">
        <v>81</v>
      </c>
      <c r="D1790" s="1" t="s">
        <v>992</v>
      </c>
      <c r="E1790" s="1" t="s">
        <v>436</v>
      </c>
      <c r="F1790" s="1" t="s">
        <v>509</v>
      </c>
      <c r="G1790" s="1" t="s">
        <v>441</v>
      </c>
      <c r="H1790" s="1">
        <v>249466</v>
      </c>
      <c r="I1790" s="1">
        <v>2683934</v>
      </c>
      <c r="J1790" s="1" t="s">
        <v>1210</v>
      </c>
      <c r="K1790" s="1" t="s">
        <v>2776</v>
      </c>
      <c r="L1790" s="1">
        <v>2</v>
      </c>
      <c r="M1790" s="1">
        <v>248972</v>
      </c>
      <c r="N1790" s="1">
        <v>2683774</v>
      </c>
      <c r="O1790" s="1" t="str">
        <f>IF(Merge1[[#This Row],[樣點代號]]&lt;10,Merge1[[#This Row],[Macaca Site]]&amp;"-0"&amp;Merge1[[#This Row],[樣點代號]],Merge1[[#This Row],[Macaca Site]]&amp;"-"&amp;L1791)</f>
        <v>MB-C11-02-02</v>
      </c>
    </row>
    <row r="1791" spans="1:15" x14ac:dyDescent="0.3">
      <c r="A1791" s="1" t="s">
        <v>58</v>
      </c>
      <c r="B1791" s="1" t="s">
        <v>73</v>
      </c>
      <c r="C1791" s="1" t="s">
        <v>81</v>
      </c>
      <c r="D1791" s="1" t="s">
        <v>992</v>
      </c>
      <c r="E1791" s="1" t="s">
        <v>436</v>
      </c>
      <c r="F1791" s="1" t="s">
        <v>509</v>
      </c>
      <c r="G1791" s="1" t="s">
        <v>441</v>
      </c>
      <c r="H1791" s="1">
        <v>249466</v>
      </c>
      <c r="I1791" s="1">
        <v>2683934</v>
      </c>
      <c r="J1791" s="1" t="s">
        <v>1210</v>
      </c>
      <c r="K1791" s="1" t="s">
        <v>2777</v>
      </c>
      <c r="L1791" s="1">
        <v>3</v>
      </c>
      <c r="M1791" s="1">
        <v>248904</v>
      </c>
      <c r="N1791" s="1">
        <v>2683403</v>
      </c>
      <c r="O1791" s="1" t="str">
        <f>IF(Merge1[[#This Row],[樣點代號]]&lt;10,Merge1[[#This Row],[Macaca Site]]&amp;"-0"&amp;Merge1[[#This Row],[樣點代號]],Merge1[[#This Row],[Macaca Site]]&amp;"-"&amp;L1792)</f>
        <v>MB-C11-02-03</v>
      </c>
    </row>
    <row r="1792" spans="1:15" x14ac:dyDescent="0.3">
      <c r="A1792" s="1" t="s">
        <v>58</v>
      </c>
      <c r="B1792" s="1" t="s">
        <v>73</v>
      </c>
      <c r="C1792" s="1" t="s">
        <v>81</v>
      </c>
      <c r="D1792" s="1" t="s">
        <v>992</v>
      </c>
      <c r="E1792" s="1" t="s">
        <v>436</v>
      </c>
      <c r="F1792" s="1" t="s">
        <v>509</v>
      </c>
      <c r="G1792" s="1" t="s">
        <v>441</v>
      </c>
      <c r="H1792" s="1">
        <v>249466</v>
      </c>
      <c r="I1792" s="1">
        <v>2683934</v>
      </c>
      <c r="J1792" s="1" t="s">
        <v>1210</v>
      </c>
      <c r="K1792" s="1" t="s">
        <v>2778</v>
      </c>
      <c r="L1792" s="1">
        <v>4</v>
      </c>
      <c r="M1792" s="1">
        <v>248659</v>
      </c>
      <c r="N1792" s="1">
        <v>2683146</v>
      </c>
      <c r="O1792" s="1" t="str">
        <f>IF(Merge1[[#This Row],[樣點代號]]&lt;10,Merge1[[#This Row],[Macaca Site]]&amp;"-0"&amp;Merge1[[#This Row],[樣點代號]],Merge1[[#This Row],[Macaca Site]]&amp;"-"&amp;L1793)</f>
        <v>MB-C11-02-04</v>
      </c>
    </row>
    <row r="1793" spans="1:15" x14ac:dyDescent="0.3">
      <c r="A1793" s="1" t="s">
        <v>58</v>
      </c>
      <c r="B1793" s="1" t="s">
        <v>73</v>
      </c>
      <c r="C1793" s="1" t="s">
        <v>81</v>
      </c>
      <c r="D1793" s="1" t="s">
        <v>992</v>
      </c>
      <c r="E1793" s="1" t="s">
        <v>436</v>
      </c>
      <c r="F1793" s="1" t="s">
        <v>509</v>
      </c>
      <c r="G1793" s="1" t="s">
        <v>441</v>
      </c>
      <c r="H1793" s="1">
        <v>249466</v>
      </c>
      <c r="I1793" s="1">
        <v>2683934</v>
      </c>
      <c r="J1793" s="1" t="s">
        <v>1210</v>
      </c>
      <c r="K1793" s="1" t="s">
        <v>2779</v>
      </c>
      <c r="L1793" s="1">
        <v>5</v>
      </c>
      <c r="M1793" s="1">
        <v>248344</v>
      </c>
      <c r="N1793" s="1">
        <v>2682782</v>
      </c>
      <c r="O1793" s="1" t="str">
        <f>IF(Merge1[[#This Row],[樣點代號]]&lt;10,Merge1[[#This Row],[Macaca Site]]&amp;"-0"&amp;Merge1[[#This Row],[樣點代號]],Merge1[[#This Row],[Macaca Site]]&amp;"-"&amp;L1794)</f>
        <v>MB-C11-02-05</v>
      </c>
    </row>
    <row r="1794" spans="1:15" x14ac:dyDescent="0.3">
      <c r="A1794" s="1" t="s">
        <v>58</v>
      </c>
      <c r="B1794" s="1" t="s">
        <v>73</v>
      </c>
      <c r="C1794" s="1" t="s">
        <v>81</v>
      </c>
      <c r="D1794" s="1" t="s">
        <v>992</v>
      </c>
      <c r="E1794" s="1" t="s">
        <v>436</v>
      </c>
      <c r="F1794" s="1" t="s">
        <v>509</v>
      </c>
      <c r="G1794" s="1" t="s">
        <v>441</v>
      </c>
      <c r="H1794" s="1">
        <v>249466</v>
      </c>
      <c r="I1794" s="1">
        <v>2683934</v>
      </c>
      <c r="J1794" s="1" t="s">
        <v>1210</v>
      </c>
      <c r="K1794" s="1" t="s">
        <v>2780</v>
      </c>
      <c r="L1794" s="1">
        <v>6</v>
      </c>
      <c r="M1794" s="1">
        <v>248336</v>
      </c>
      <c r="N1794" s="1">
        <v>2682464</v>
      </c>
      <c r="O1794" s="1" t="str">
        <f>IF(Merge1[[#This Row],[樣點代號]]&lt;10,Merge1[[#This Row],[Macaca Site]]&amp;"-0"&amp;Merge1[[#This Row],[樣點代號]],Merge1[[#This Row],[Macaca Site]]&amp;"-"&amp;L1795)</f>
        <v>MB-C11-02-06</v>
      </c>
    </row>
    <row r="1795" spans="1:15" x14ac:dyDescent="0.3">
      <c r="A1795" s="1" t="s">
        <v>58</v>
      </c>
      <c r="B1795" s="1" t="s">
        <v>73</v>
      </c>
      <c r="C1795" s="1" t="s">
        <v>82</v>
      </c>
      <c r="D1795" s="1" t="s">
        <v>993</v>
      </c>
      <c r="E1795" s="1" t="s">
        <v>436</v>
      </c>
      <c r="F1795" s="1" t="s">
        <v>510</v>
      </c>
      <c r="G1795" s="1" t="s">
        <v>435</v>
      </c>
      <c r="H1795" s="1">
        <v>238794</v>
      </c>
      <c r="I1795" s="1">
        <v>2684886</v>
      </c>
      <c r="J1795" s="1" t="s">
        <v>1224</v>
      </c>
      <c r="K1795" s="1" t="s">
        <v>2781</v>
      </c>
      <c r="L1795" s="1">
        <v>1</v>
      </c>
      <c r="M1795" s="1">
        <v>238478</v>
      </c>
      <c r="N1795" s="1">
        <v>2685034</v>
      </c>
      <c r="O1795" s="1" t="str">
        <f>IF(Merge1[[#This Row],[樣點代號]]&lt;10,Merge1[[#This Row],[Macaca Site]]&amp;"-0"&amp;Merge1[[#This Row],[樣點代號]],Merge1[[#This Row],[Macaca Site]]&amp;"-"&amp;L1796)</f>
        <v>MA-C11-03-01</v>
      </c>
    </row>
    <row r="1796" spans="1:15" x14ac:dyDescent="0.3">
      <c r="A1796" s="1" t="s">
        <v>58</v>
      </c>
      <c r="B1796" s="1" t="s">
        <v>73</v>
      </c>
      <c r="C1796" s="1" t="s">
        <v>82</v>
      </c>
      <c r="D1796" s="1" t="s">
        <v>993</v>
      </c>
      <c r="E1796" s="1" t="s">
        <v>436</v>
      </c>
      <c r="F1796" s="1" t="s">
        <v>510</v>
      </c>
      <c r="G1796" s="1" t="s">
        <v>435</v>
      </c>
      <c r="H1796" s="1">
        <v>238794</v>
      </c>
      <c r="I1796" s="1">
        <v>2684886</v>
      </c>
      <c r="J1796" s="1" t="s">
        <v>1224</v>
      </c>
      <c r="K1796" s="1" t="s">
        <v>2782</v>
      </c>
      <c r="L1796" s="1">
        <v>2</v>
      </c>
      <c r="M1796" s="1">
        <v>238728</v>
      </c>
      <c r="N1796" s="1">
        <v>2685217</v>
      </c>
      <c r="O1796" s="1" t="str">
        <f>IF(Merge1[[#This Row],[樣點代號]]&lt;10,Merge1[[#This Row],[Macaca Site]]&amp;"-0"&amp;Merge1[[#This Row],[樣點代號]],Merge1[[#This Row],[Macaca Site]]&amp;"-"&amp;L1797)</f>
        <v>MA-C11-03-02</v>
      </c>
    </row>
    <row r="1797" spans="1:15" x14ac:dyDescent="0.3">
      <c r="A1797" s="1" t="s">
        <v>58</v>
      </c>
      <c r="B1797" s="1" t="s">
        <v>73</v>
      </c>
      <c r="C1797" s="1" t="s">
        <v>82</v>
      </c>
      <c r="D1797" s="1" t="s">
        <v>993</v>
      </c>
      <c r="E1797" s="1" t="s">
        <v>436</v>
      </c>
      <c r="F1797" s="1" t="s">
        <v>510</v>
      </c>
      <c r="G1797" s="1" t="s">
        <v>435</v>
      </c>
      <c r="H1797" s="1">
        <v>238794</v>
      </c>
      <c r="I1797" s="1">
        <v>2684886</v>
      </c>
      <c r="J1797" s="1" t="s">
        <v>1224</v>
      </c>
      <c r="K1797" s="1" t="s">
        <v>2783</v>
      </c>
      <c r="L1797" s="1">
        <v>3</v>
      </c>
      <c r="M1797" s="1">
        <v>239180</v>
      </c>
      <c r="N1797" s="1">
        <v>2684617</v>
      </c>
      <c r="O1797" s="1" t="str">
        <f>IF(Merge1[[#This Row],[樣點代號]]&lt;10,Merge1[[#This Row],[Macaca Site]]&amp;"-0"&amp;Merge1[[#This Row],[樣點代號]],Merge1[[#This Row],[Macaca Site]]&amp;"-"&amp;L1798)</f>
        <v>MA-C11-03-03</v>
      </c>
    </row>
    <row r="1798" spans="1:15" x14ac:dyDescent="0.3">
      <c r="A1798" s="1" t="s">
        <v>58</v>
      </c>
      <c r="B1798" s="1" t="s">
        <v>73</v>
      </c>
      <c r="C1798" s="1" t="s">
        <v>82</v>
      </c>
      <c r="D1798" s="1" t="s">
        <v>993</v>
      </c>
      <c r="E1798" s="1" t="s">
        <v>436</v>
      </c>
      <c r="F1798" s="1" t="s">
        <v>510</v>
      </c>
      <c r="G1798" s="1" t="s">
        <v>435</v>
      </c>
      <c r="H1798" s="1">
        <v>238794</v>
      </c>
      <c r="I1798" s="1">
        <v>2684886</v>
      </c>
      <c r="J1798" s="1" t="s">
        <v>1224</v>
      </c>
      <c r="K1798" s="1" t="s">
        <v>2784</v>
      </c>
      <c r="L1798" s="1">
        <v>4</v>
      </c>
      <c r="M1798" s="1">
        <v>238770</v>
      </c>
      <c r="N1798" s="1">
        <v>2684915</v>
      </c>
      <c r="O1798" s="1" t="str">
        <f>IF(Merge1[[#This Row],[樣點代號]]&lt;10,Merge1[[#This Row],[Macaca Site]]&amp;"-0"&amp;Merge1[[#This Row],[樣點代號]],Merge1[[#This Row],[Macaca Site]]&amp;"-"&amp;L1799)</f>
        <v>MA-C11-03-04</v>
      </c>
    </row>
    <row r="1799" spans="1:15" x14ac:dyDescent="0.3">
      <c r="A1799" s="1" t="s">
        <v>58</v>
      </c>
      <c r="B1799" s="1" t="s">
        <v>73</v>
      </c>
      <c r="C1799" s="1" t="s">
        <v>82</v>
      </c>
      <c r="D1799" s="1" t="s">
        <v>993</v>
      </c>
      <c r="E1799" s="1" t="s">
        <v>436</v>
      </c>
      <c r="F1799" s="1" t="s">
        <v>510</v>
      </c>
      <c r="G1799" s="1" t="s">
        <v>435</v>
      </c>
      <c r="H1799" s="1">
        <v>238794</v>
      </c>
      <c r="I1799" s="1">
        <v>2684886</v>
      </c>
      <c r="J1799" s="1" t="s">
        <v>1224</v>
      </c>
      <c r="K1799" s="1" t="s">
        <v>2785</v>
      </c>
      <c r="L1799" s="1">
        <v>5</v>
      </c>
      <c r="M1799" s="1">
        <v>238747</v>
      </c>
      <c r="N1799" s="1">
        <v>2684700</v>
      </c>
      <c r="O1799" s="1" t="str">
        <f>IF(Merge1[[#This Row],[樣點代號]]&lt;10,Merge1[[#This Row],[Macaca Site]]&amp;"-0"&amp;Merge1[[#This Row],[樣點代號]],Merge1[[#This Row],[Macaca Site]]&amp;"-"&amp;L1800)</f>
        <v>MA-C11-03-05</v>
      </c>
    </row>
    <row r="1800" spans="1:15" x14ac:dyDescent="0.3">
      <c r="A1800" s="1" t="s">
        <v>58</v>
      </c>
      <c r="B1800" s="1" t="s">
        <v>73</v>
      </c>
      <c r="C1800" s="1" t="s">
        <v>82</v>
      </c>
      <c r="D1800" s="1" t="s">
        <v>993</v>
      </c>
      <c r="E1800" s="1" t="s">
        <v>436</v>
      </c>
      <c r="F1800" s="1" t="s">
        <v>510</v>
      </c>
      <c r="G1800" s="1" t="s">
        <v>435</v>
      </c>
      <c r="H1800" s="1">
        <v>238794</v>
      </c>
      <c r="I1800" s="1">
        <v>2684886</v>
      </c>
      <c r="J1800" s="1" t="s">
        <v>1224</v>
      </c>
      <c r="K1800" s="1" t="s">
        <v>2786</v>
      </c>
      <c r="L1800" s="1">
        <v>6</v>
      </c>
      <c r="M1800" s="1">
        <v>238761</v>
      </c>
      <c r="N1800" s="1">
        <v>2684458</v>
      </c>
      <c r="O1800" s="1" t="str">
        <f>IF(Merge1[[#This Row],[樣點代號]]&lt;10,Merge1[[#This Row],[Macaca Site]]&amp;"-0"&amp;Merge1[[#This Row],[樣點代號]],Merge1[[#This Row],[Macaca Site]]&amp;"-"&amp;L1801)</f>
        <v>MA-C11-03-06</v>
      </c>
    </row>
    <row r="1801" spans="1:15" x14ac:dyDescent="0.3">
      <c r="A1801" s="1" t="s">
        <v>58</v>
      </c>
      <c r="B1801" s="1" t="s">
        <v>73</v>
      </c>
      <c r="C1801" s="1" t="s">
        <v>83</v>
      </c>
      <c r="D1801" s="1" t="s">
        <v>994</v>
      </c>
      <c r="E1801" s="1" t="s">
        <v>436</v>
      </c>
      <c r="F1801" s="1" t="s">
        <v>511</v>
      </c>
      <c r="G1801" s="1" t="s">
        <v>441</v>
      </c>
      <c r="H1801" s="1">
        <v>244296</v>
      </c>
      <c r="I1801" s="1">
        <v>2680717</v>
      </c>
      <c r="J1801" s="1" t="s">
        <v>1210</v>
      </c>
      <c r="K1801" s="1" t="s">
        <v>2787</v>
      </c>
      <c r="L1801" s="1">
        <v>1</v>
      </c>
      <c r="M1801" s="1">
        <v>244730</v>
      </c>
      <c r="N1801" s="1">
        <v>2681251</v>
      </c>
      <c r="O1801" s="1" t="str">
        <f>IF(Merge1[[#This Row],[樣點代號]]&lt;10,Merge1[[#This Row],[Macaca Site]]&amp;"-0"&amp;Merge1[[#This Row],[樣點代號]],Merge1[[#This Row],[Macaca Site]]&amp;"-"&amp;L1802)</f>
        <v>MB-C11-04-01</v>
      </c>
    </row>
    <row r="1802" spans="1:15" x14ac:dyDescent="0.3">
      <c r="A1802" s="1" t="s">
        <v>58</v>
      </c>
      <c r="B1802" s="1" t="s">
        <v>73</v>
      </c>
      <c r="C1802" s="1" t="s">
        <v>83</v>
      </c>
      <c r="D1802" s="1" t="s">
        <v>994</v>
      </c>
      <c r="E1802" s="1" t="s">
        <v>436</v>
      </c>
      <c r="F1802" s="1" t="s">
        <v>511</v>
      </c>
      <c r="G1802" s="1" t="s">
        <v>441</v>
      </c>
      <c r="H1802" s="1">
        <v>244296</v>
      </c>
      <c r="I1802" s="1">
        <v>2680717</v>
      </c>
      <c r="J1802" s="1" t="s">
        <v>1210</v>
      </c>
      <c r="K1802" s="1" t="s">
        <v>2788</v>
      </c>
      <c r="L1802" s="1">
        <v>2</v>
      </c>
      <c r="M1802" s="1">
        <v>244540</v>
      </c>
      <c r="N1802" s="1">
        <v>2681129</v>
      </c>
      <c r="O1802" s="1" t="str">
        <f>IF(Merge1[[#This Row],[樣點代號]]&lt;10,Merge1[[#This Row],[Macaca Site]]&amp;"-0"&amp;Merge1[[#This Row],[樣點代號]],Merge1[[#This Row],[Macaca Site]]&amp;"-"&amp;L1803)</f>
        <v>MB-C11-04-02</v>
      </c>
    </row>
    <row r="1803" spans="1:15" x14ac:dyDescent="0.3">
      <c r="A1803" s="1" t="s">
        <v>58</v>
      </c>
      <c r="B1803" s="1" t="s">
        <v>73</v>
      </c>
      <c r="C1803" s="1" t="s">
        <v>83</v>
      </c>
      <c r="D1803" s="1" t="s">
        <v>994</v>
      </c>
      <c r="E1803" s="1" t="s">
        <v>436</v>
      </c>
      <c r="F1803" s="1" t="s">
        <v>511</v>
      </c>
      <c r="G1803" s="1" t="s">
        <v>441</v>
      </c>
      <c r="H1803" s="1">
        <v>244296</v>
      </c>
      <c r="I1803" s="1">
        <v>2680717</v>
      </c>
      <c r="J1803" s="1" t="s">
        <v>1210</v>
      </c>
      <c r="K1803" s="1" t="s">
        <v>2789</v>
      </c>
      <c r="L1803" s="1">
        <v>3</v>
      </c>
      <c r="M1803" s="1">
        <v>244410</v>
      </c>
      <c r="N1803" s="1">
        <v>2680978</v>
      </c>
      <c r="O1803" s="1" t="str">
        <f>IF(Merge1[[#This Row],[樣點代號]]&lt;10,Merge1[[#This Row],[Macaca Site]]&amp;"-0"&amp;Merge1[[#This Row],[樣點代號]],Merge1[[#This Row],[Macaca Site]]&amp;"-"&amp;L1804)</f>
        <v>MB-C11-04-03</v>
      </c>
    </row>
    <row r="1804" spans="1:15" x14ac:dyDescent="0.3">
      <c r="A1804" s="1" t="s">
        <v>58</v>
      </c>
      <c r="B1804" s="1" t="s">
        <v>73</v>
      </c>
      <c r="C1804" s="1" t="s">
        <v>83</v>
      </c>
      <c r="D1804" s="1" t="s">
        <v>994</v>
      </c>
      <c r="E1804" s="1" t="s">
        <v>436</v>
      </c>
      <c r="F1804" s="1" t="s">
        <v>511</v>
      </c>
      <c r="G1804" s="1" t="s">
        <v>441</v>
      </c>
      <c r="H1804" s="1">
        <v>244296</v>
      </c>
      <c r="I1804" s="1">
        <v>2680717</v>
      </c>
      <c r="J1804" s="1" t="s">
        <v>1210</v>
      </c>
      <c r="K1804" s="1" t="s">
        <v>2790</v>
      </c>
      <c r="L1804" s="1">
        <v>4</v>
      </c>
      <c r="M1804" s="1">
        <v>244369</v>
      </c>
      <c r="N1804" s="1">
        <v>2680769</v>
      </c>
      <c r="O1804" s="1" t="str">
        <f>IF(Merge1[[#This Row],[樣點代號]]&lt;10,Merge1[[#This Row],[Macaca Site]]&amp;"-0"&amp;Merge1[[#This Row],[樣點代號]],Merge1[[#This Row],[Macaca Site]]&amp;"-"&amp;L1805)</f>
        <v>MB-C11-04-04</v>
      </c>
    </row>
    <row r="1805" spans="1:15" x14ac:dyDescent="0.3">
      <c r="A1805" s="1" t="s">
        <v>58</v>
      </c>
      <c r="B1805" s="1" t="s">
        <v>73</v>
      </c>
      <c r="C1805" s="1" t="s">
        <v>83</v>
      </c>
      <c r="D1805" s="1" t="s">
        <v>994</v>
      </c>
      <c r="E1805" s="1" t="s">
        <v>436</v>
      </c>
      <c r="F1805" s="1" t="s">
        <v>511</v>
      </c>
      <c r="G1805" s="1" t="s">
        <v>441</v>
      </c>
      <c r="H1805" s="1">
        <v>244296</v>
      </c>
      <c r="I1805" s="1">
        <v>2680717</v>
      </c>
      <c r="J1805" s="1" t="s">
        <v>1210</v>
      </c>
      <c r="K1805" s="1" t="s">
        <v>2791</v>
      </c>
      <c r="L1805" s="1">
        <v>5</v>
      </c>
      <c r="M1805" s="1">
        <v>244178</v>
      </c>
      <c r="N1805" s="1">
        <v>2680876</v>
      </c>
      <c r="O1805" s="1" t="str">
        <f>IF(Merge1[[#This Row],[樣點代號]]&lt;10,Merge1[[#This Row],[Macaca Site]]&amp;"-0"&amp;Merge1[[#This Row],[樣點代號]],Merge1[[#This Row],[Macaca Site]]&amp;"-"&amp;L1806)</f>
        <v>MB-C11-04-05</v>
      </c>
    </row>
    <row r="1806" spans="1:15" x14ac:dyDescent="0.3">
      <c r="A1806" s="1" t="s">
        <v>58</v>
      </c>
      <c r="B1806" s="1" t="s">
        <v>73</v>
      </c>
      <c r="C1806" s="1" t="s">
        <v>83</v>
      </c>
      <c r="D1806" s="1" t="s">
        <v>994</v>
      </c>
      <c r="E1806" s="1" t="s">
        <v>436</v>
      </c>
      <c r="F1806" s="1" t="s">
        <v>511</v>
      </c>
      <c r="G1806" s="1" t="s">
        <v>441</v>
      </c>
      <c r="H1806" s="1">
        <v>244296</v>
      </c>
      <c r="I1806" s="1">
        <v>2680717</v>
      </c>
      <c r="J1806" s="1" t="s">
        <v>1210</v>
      </c>
      <c r="K1806" s="1" t="s">
        <v>2792</v>
      </c>
      <c r="L1806" s="1">
        <v>6</v>
      </c>
      <c r="M1806" s="1">
        <v>243944</v>
      </c>
      <c r="N1806" s="1">
        <v>2680733</v>
      </c>
      <c r="O1806" s="1" t="str">
        <f>IF(Merge1[[#This Row],[樣點代號]]&lt;10,Merge1[[#This Row],[Macaca Site]]&amp;"-0"&amp;Merge1[[#This Row],[樣點代號]],Merge1[[#This Row],[Macaca Site]]&amp;"-"&amp;L1807)</f>
        <v>MB-C11-04-06</v>
      </c>
    </row>
    <row r="1807" spans="1:15" x14ac:dyDescent="0.3">
      <c r="A1807" s="1" t="s">
        <v>58</v>
      </c>
      <c r="B1807" s="1" t="s">
        <v>73</v>
      </c>
      <c r="C1807" s="1" t="s">
        <v>83</v>
      </c>
      <c r="D1807" s="1" t="s">
        <v>994</v>
      </c>
      <c r="E1807" s="1" t="s">
        <v>436</v>
      </c>
      <c r="F1807" s="1" t="s">
        <v>511</v>
      </c>
      <c r="G1807" s="1" t="s">
        <v>441</v>
      </c>
      <c r="H1807" s="1">
        <v>244296</v>
      </c>
      <c r="I1807" s="1">
        <v>2680717</v>
      </c>
      <c r="J1807" s="1" t="s">
        <v>1210</v>
      </c>
      <c r="K1807" s="1" t="s">
        <v>2793</v>
      </c>
      <c r="L1807" s="1">
        <v>7</v>
      </c>
      <c r="M1807" s="1">
        <v>243707</v>
      </c>
      <c r="N1807" s="1">
        <v>2680817</v>
      </c>
      <c r="O1807" s="1" t="str">
        <f>IF(Merge1[[#This Row],[樣點代號]]&lt;10,Merge1[[#This Row],[Macaca Site]]&amp;"-0"&amp;Merge1[[#This Row],[樣點代號]],Merge1[[#This Row],[Macaca Site]]&amp;"-"&amp;L1808)</f>
        <v>MB-C11-04-07</v>
      </c>
    </row>
    <row r="1808" spans="1:15" x14ac:dyDescent="0.3">
      <c r="A1808" s="1" t="s">
        <v>58</v>
      </c>
      <c r="B1808" s="1" t="s">
        <v>73</v>
      </c>
      <c r="C1808" s="1" t="s">
        <v>84</v>
      </c>
      <c r="D1808" s="1" t="s">
        <v>995</v>
      </c>
      <c r="E1808" s="1" t="s">
        <v>436</v>
      </c>
      <c r="F1808" s="1" t="s">
        <v>512</v>
      </c>
      <c r="G1808" s="1" t="s">
        <v>441</v>
      </c>
      <c r="H1808" s="1">
        <v>245711</v>
      </c>
      <c r="I1808" s="1">
        <v>2681621</v>
      </c>
      <c r="J1808" s="1" t="s">
        <v>1210</v>
      </c>
      <c r="K1808" s="1" t="s">
        <v>2794</v>
      </c>
      <c r="L1808" s="1">
        <v>1</v>
      </c>
      <c r="M1808" s="1">
        <v>246175</v>
      </c>
      <c r="N1808" s="1">
        <v>2681125</v>
      </c>
      <c r="O1808" s="1" t="str">
        <f>IF(Merge1[[#This Row],[樣點代號]]&lt;10,Merge1[[#This Row],[Macaca Site]]&amp;"-0"&amp;Merge1[[#This Row],[樣點代號]],Merge1[[#This Row],[Macaca Site]]&amp;"-"&amp;L1809)</f>
        <v>MB-C11-05-01</v>
      </c>
    </row>
    <row r="1809" spans="1:15" x14ac:dyDescent="0.3">
      <c r="A1809" s="1" t="s">
        <v>58</v>
      </c>
      <c r="B1809" s="1" t="s">
        <v>73</v>
      </c>
      <c r="C1809" s="1" t="s">
        <v>84</v>
      </c>
      <c r="D1809" s="1" t="s">
        <v>995</v>
      </c>
      <c r="E1809" s="1" t="s">
        <v>436</v>
      </c>
      <c r="F1809" s="1" t="s">
        <v>512</v>
      </c>
      <c r="G1809" s="1" t="s">
        <v>441</v>
      </c>
      <c r="H1809" s="1">
        <v>245711</v>
      </c>
      <c r="I1809" s="1">
        <v>2681621</v>
      </c>
      <c r="J1809" s="1" t="s">
        <v>1210</v>
      </c>
      <c r="K1809" s="1" t="s">
        <v>2795</v>
      </c>
      <c r="L1809" s="1">
        <v>2</v>
      </c>
      <c r="M1809" s="1">
        <v>246027</v>
      </c>
      <c r="N1809" s="1">
        <v>2680925</v>
      </c>
      <c r="O1809" s="1" t="str">
        <f>IF(Merge1[[#This Row],[樣點代號]]&lt;10,Merge1[[#This Row],[Macaca Site]]&amp;"-0"&amp;Merge1[[#This Row],[樣點代號]],Merge1[[#This Row],[Macaca Site]]&amp;"-"&amp;L1810)</f>
        <v>MB-C11-05-02</v>
      </c>
    </row>
    <row r="1810" spans="1:15" x14ac:dyDescent="0.3">
      <c r="A1810" s="1" t="s">
        <v>58</v>
      </c>
      <c r="B1810" s="1" t="s">
        <v>73</v>
      </c>
      <c r="C1810" s="1" t="s">
        <v>84</v>
      </c>
      <c r="D1810" s="1" t="s">
        <v>995</v>
      </c>
      <c r="E1810" s="1" t="s">
        <v>436</v>
      </c>
      <c r="F1810" s="1" t="s">
        <v>512</v>
      </c>
      <c r="G1810" s="1" t="s">
        <v>441</v>
      </c>
      <c r="H1810" s="1">
        <v>245711</v>
      </c>
      <c r="I1810" s="1">
        <v>2681621</v>
      </c>
      <c r="J1810" s="1" t="s">
        <v>1210</v>
      </c>
      <c r="K1810" s="1" t="s">
        <v>2796</v>
      </c>
      <c r="L1810" s="1">
        <v>3</v>
      </c>
      <c r="M1810" s="1">
        <v>245804</v>
      </c>
      <c r="N1810" s="1">
        <v>2680924</v>
      </c>
      <c r="O1810" s="1" t="str">
        <f>IF(Merge1[[#This Row],[樣點代號]]&lt;10,Merge1[[#This Row],[Macaca Site]]&amp;"-0"&amp;Merge1[[#This Row],[樣點代號]],Merge1[[#This Row],[Macaca Site]]&amp;"-"&amp;L1811)</f>
        <v>MB-C11-05-03</v>
      </c>
    </row>
    <row r="1811" spans="1:15" x14ac:dyDescent="0.3">
      <c r="A1811" s="1" t="s">
        <v>58</v>
      </c>
      <c r="B1811" s="1" t="s">
        <v>73</v>
      </c>
      <c r="C1811" s="1" t="s">
        <v>84</v>
      </c>
      <c r="D1811" s="1" t="s">
        <v>995</v>
      </c>
      <c r="E1811" s="1" t="s">
        <v>436</v>
      </c>
      <c r="F1811" s="1" t="s">
        <v>512</v>
      </c>
      <c r="G1811" s="1" t="s">
        <v>441</v>
      </c>
      <c r="H1811" s="1">
        <v>245711</v>
      </c>
      <c r="I1811" s="1">
        <v>2681621</v>
      </c>
      <c r="J1811" s="1" t="s">
        <v>1210</v>
      </c>
      <c r="K1811" s="1" t="s">
        <v>2797</v>
      </c>
      <c r="L1811" s="1">
        <v>4</v>
      </c>
      <c r="M1811" s="1">
        <v>245653</v>
      </c>
      <c r="N1811" s="1">
        <v>2681110</v>
      </c>
      <c r="O1811" s="1" t="str">
        <f>IF(Merge1[[#This Row],[樣點代號]]&lt;10,Merge1[[#This Row],[Macaca Site]]&amp;"-0"&amp;Merge1[[#This Row],[樣點代號]],Merge1[[#This Row],[Macaca Site]]&amp;"-"&amp;L1812)</f>
        <v>MB-C11-05-04</v>
      </c>
    </row>
    <row r="1812" spans="1:15" x14ac:dyDescent="0.3">
      <c r="A1812" s="1" t="s">
        <v>58</v>
      </c>
      <c r="B1812" s="1" t="s">
        <v>73</v>
      </c>
      <c r="C1812" s="1" t="s">
        <v>84</v>
      </c>
      <c r="D1812" s="1" t="s">
        <v>995</v>
      </c>
      <c r="E1812" s="1" t="s">
        <v>436</v>
      </c>
      <c r="F1812" s="1" t="s">
        <v>512</v>
      </c>
      <c r="G1812" s="1" t="s">
        <v>441</v>
      </c>
      <c r="H1812" s="1">
        <v>245711</v>
      </c>
      <c r="I1812" s="1">
        <v>2681621</v>
      </c>
      <c r="J1812" s="1" t="s">
        <v>1210</v>
      </c>
      <c r="K1812" s="1" t="s">
        <v>2798</v>
      </c>
      <c r="L1812" s="1">
        <v>5</v>
      </c>
      <c r="M1812" s="1">
        <v>245487</v>
      </c>
      <c r="N1812" s="1">
        <v>2681260</v>
      </c>
      <c r="O1812" s="1" t="str">
        <f>IF(Merge1[[#This Row],[樣點代號]]&lt;10,Merge1[[#This Row],[Macaca Site]]&amp;"-0"&amp;Merge1[[#This Row],[樣點代號]],Merge1[[#This Row],[Macaca Site]]&amp;"-"&amp;L1813)</f>
        <v>MB-C11-05-05</v>
      </c>
    </row>
    <row r="1813" spans="1:15" x14ac:dyDescent="0.3">
      <c r="A1813" s="1" t="s">
        <v>58</v>
      </c>
      <c r="B1813" s="1" t="s">
        <v>73</v>
      </c>
      <c r="C1813" s="1" t="s">
        <v>84</v>
      </c>
      <c r="D1813" s="1" t="s">
        <v>995</v>
      </c>
      <c r="E1813" s="1" t="s">
        <v>436</v>
      </c>
      <c r="F1813" s="1" t="s">
        <v>512</v>
      </c>
      <c r="G1813" s="1" t="s">
        <v>441</v>
      </c>
      <c r="H1813" s="1">
        <v>245711</v>
      </c>
      <c r="I1813" s="1">
        <v>2681621</v>
      </c>
      <c r="J1813" s="1" t="s">
        <v>1210</v>
      </c>
      <c r="K1813" s="1" t="s">
        <v>2799</v>
      </c>
      <c r="L1813" s="1">
        <v>6</v>
      </c>
      <c r="M1813" s="1">
        <v>245570</v>
      </c>
      <c r="N1813" s="1">
        <v>2681470</v>
      </c>
      <c r="O1813" s="1" t="str">
        <f>IF(Merge1[[#This Row],[樣點代號]]&lt;10,Merge1[[#This Row],[Macaca Site]]&amp;"-0"&amp;Merge1[[#This Row],[樣點代號]],Merge1[[#This Row],[Macaca Site]]&amp;"-"&amp;L1814)</f>
        <v>MB-C11-05-06</v>
      </c>
    </row>
    <row r="1814" spans="1:15" x14ac:dyDescent="0.3">
      <c r="A1814" s="1" t="s">
        <v>58</v>
      </c>
      <c r="B1814" s="1" t="s">
        <v>73</v>
      </c>
      <c r="C1814" s="1" t="s">
        <v>84</v>
      </c>
      <c r="D1814" s="1" t="s">
        <v>995</v>
      </c>
      <c r="E1814" s="1" t="s">
        <v>436</v>
      </c>
      <c r="F1814" s="1" t="s">
        <v>512</v>
      </c>
      <c r="G1814" s="1" t="s">
        <v>441</v>
      </c>
      <c r="H1814" s="1">
        <v>245711</v>
      </c>
      <c r="I1814" s="1">
        <v>2681621</v>
      </c>
      <c r="J1814" s="1" t="s">
        <v>1210</v>
      </c>
      <c r="K1814" s="1" t="s">
        <v>2800</v>
      </c>
      <c r="L1814" s="1">
        <v>7</v>
      </c>
      <c r="M1814" s="1">
        <v>245708</v>
      </c>
      <c r="N1814" s="1">
        <v>2681622</v>
      </c>
      <c r="O1814" s="1" t="str">
        <f>IF(Merge1[[#This Row],[樣點代號]]&lt;10,Merge1[[#This Row],[Macaca Site]]&amp;"-0"&amp;Merge1[[#This Row],[樣點代號]],Merge1[[#This Row],[Macaca Site]]&amp;"-"&amp;L1815)</f>
        <v>MB-C11-05-07</v>
      </c>
    </row>
    <row r="1815" spans="1:15" x14ac:dyDescent="0.3">
      <c r="A1815" s="1" t="s">
        <v>58</v>
      </c>
      <c r="B1815" s="1" t="s">
        <v>73</v>
      </c>
      <c r="C1815" s="1" t="s">
        <v>85</v>
      </c>
      <c r="D1815" s="1" t="s">
        <v>996</v>
      </c>
      <c r="E1815" s="1" t="s">
        <v>436</v>
      </c>
      <c r="F1815" s="1" t="s">
        <v>513</v>
      </c>
      <c r="G1815" s="1" t="s">
        <v>435</v>
      </c>
      <c r="H1815" s="1">
        <v>240459</v>
      </c>
      <c r="I1815" s="1">
        <v>2682662</v>
      </c>
      <c r="J1815" s="1" t="s">
        <v>1224</v>
      </c>
      <c r="K1815" s="1" t="s">
        <v>2811</v>
      </c>
      <c r="L1815" s="1">
        <v>1</v>
      </c>
      <c r="M1815" s="1">
        <v>240280</v>
      </c>
      <c r="N1815" s="1">
        <v>2682626</v>
      </c>
      <c r="O1815" s="1" t="str">
        <f>IF(Merge1[[#This Row],[樣點代號]]&lt;10,Merge1[[#This Row],[Macaca Site]]&amp;"-0"&amp;Merge1[[#This Row],[樣點代號]],Merge1[[#This Row],[Macaca Site]]&amp;"-"&amp;L1816)</f>
        <v>MA-C11-06-01</v>
      </c>
    </row>
    <row r="1816" spans="1:15" x14ac:dyDescent="0.3">
      <c r="A1816" s="1" t="s">
        <v>58</v>
      </c>
      <c r="B1816" s="1" t="s">
        <v>73</v>
      </c>
      <c r="C1816" s="1" t="s">
        <v>85</v>
      </c>
      <c r="D1816" s="1" t="s">
        <v>996</v>
      </c>
      <c r="E1816" s="1" t="s">
        <v>436</v>
      </c>
      <c r="F1816" s="1" t="s">
        <v>513</v>
      </c>
      <c r="G1816" s="1" t="s">
        <v>435</v>
      </c>
      <c r="H1816" s="1">
        <v>240459</v>
      </c>
      <c r="I1816" s="1">
        <v>2682662</v>
      </c>
      <c r="J1816" s="1" t="s">
        <v>1224</v>
      </c>
      <c r="K1816" s="1" t="s">
        <v>2812</v>
      </c>
      <c r="L1816" s="1">
        <v>2</v>
      </c>
      <c r="M1816" s="1">
        <v>240496</v>
      </c>
      <c r="N1816" s="1">
        <v>2682606</v>
      </c>
      <c r="O1816" s="1" t="str">
        <f>IF(Merge1[[#This Row],[樣點代號]]&lt;10,Merge1[[#This Row],[Macaca Site]]&amp;"-0"&amp;Merge1[[#This Row],[樣點代號]],Merge1[[#This Row],[Macaca Site]]&amp;"-"&amp;L1817)</f>
        <v>MA-C11-06-02</v>
      </c>
    </row>
    <row r="1817" spans="1:15" x14ac:dyDescent="0.3">
      <c r="A1817" s="1" t="s">
        <v>58</v>
      </c>
      <c r="B1817" s="1" t="s">
        <v>73</v>
      </c>
      <c r="C1817" s="1" t="s">
        <v>85</v>
      </c>
      <c r="D1817" s="1" t="s">
        <v>996</v>
      </c>
      <c r="E1817" s="1" t="s">
        <v>436</v>
      </c>
      <c r="F1817" s="1" t="s">
        <v>513</v>
      </c>
      <c r="G1817" s="1" t="s">
        <v>435</v>
      </c>
      <c r="H1817" s="1">
        <v>240459</v>
      </c>
      <c r="I1817" s="1">
        <v>2682662</v>
      </c>
      <c r="J1817" s="1" t="s">
        <v>1224</v>
      </c>
      <c r="K1817" s="1" t="s">
        <v>2813</v>
      </c>
      <c r="L1817" s="1">
        <v>3</v>
      </c>
      <c r="M1817" s="1">
        <v>240695</v>
      </c>
      <c r="N1817" s="1">
        <v>2682695</v>
      </c>
      <c r="O1817" s="1" t="str">
        <f>IF(Merge1[[#This Row],[樣點代號]]&lt;10,Merge1[[#This Row],[Macaca Site]]&amp;"-0"&amp;Merge1[[#This Row],[樣點代號]],Merge1[[#This Row],[Macaca Site]]&amp;"-"&amp;L1818)</f>
        <v>MA-C11-06-03</v>
      </c>
    </row>
    <row r="1818" spans="1:15" x14ac:dyDescent="0.3">
      <c r="A1818" s="1" t="s">
        <v>58</v>
      </c>
      <c r="B1818" s="1" t="s">
        <v>73</v>
      </c>
      <c r="C1818" s="1" t="s">
        <v>85</v>
      </c>
      <c r="D1818" s="1" t="s">
        <v>996</v>
      </c>
      <c r="E1818" s="1" t="s">
        <v>436</v>
      </c>
      <c r="F1818" s="1" t="s">
        <v>513</v>
      </c>
      <c r="G1818" s="1" t="s">
        <v>435</v>
      </c>
      <c r="H1818" s="1">
        <v>240459</v>
      </c>
      <c r="I1818" s="1">
        <v>2682662</v>
      </c>
      <c r="J1818" s="1" t="s">
        <v>1224</v>
      </c>
      <c r="K1818" s="1" t="s">
        <v>2814</v>
      </c>
      <c r="L1818" s="1">
        <v>4</v>
      </c>
      <c r="M1818" s="1">
        <v>240881</v>
      </c>
      <c r="N1818" s="1">
        <v>2682832</v>
      </c>
      <c r="O1818" s="1" t="str">
        <f>IF(Merge1[[#This Row],[樣點代號]]&lt;10,Merge1[[#This Row],[Macaca Site]]&amp;"-0"&amp;Merge1[[#This Row],[樣點代號]],Merge1[[#This Row],[Macaca Site]]&amp;"-"&amp;L1819)</f>
        <v>MA-C11-06-04</v>
      </c>
    </row>
    <row r="1819" spans="1:15" x14ac:dyDescent="0.3">
      <c r="A1819" s="1" t="s">
        <v>58</v>
      </c>
      <c r="B1819" s="1" t="s">
        <v>73</v>
      </c>
      <c r="C1819" s="1" t="s">
        <v>85</v>
      </c>
      <c r="D1819" s="1" t="s">
        <v>996</v>
      </c>
      <c r="E1819" s="1" t="s">
        <v>436</v>
      </c>
      <c r="F1819" s="1" t="s">
        <v>513</v>
      </c>
      <c r="G1819" s="1" t="s">
        <v>435</v>
      </c>
      <c r="H1819" s="1">
        <v>240459</v>
      </c>
      <c r="I1819" s="1">
        <v>2682662</v>
      </c>
      <c r="J1819" s="1" t="s">
        <v>1224</v>
      </c>
      <c r="K1819" s="1" t="s">
        <v>2815</v>
      </c>
      <c r="L1819" s="1">
        <v>5</v>
      </c>
      <c r="M1819" s="1">
        <v>240835</v>
      </c>
      <c r="N1819" s="1">
        <v>2683056</v>
      </c>
      <c r="O1819" s="1" t="str">
        <f>IF(Merge1[[#This Row],[樣點代號]]&lt;10,Merge1[[#This Row],[Macaca Site]]&amp;"-0"&amp;Merge1[[#This Row],[樣點代號]],Merge1[[#This Row],[Macaca Site]]&amp;"-"&amp;L1820)</f>
        <v>MA-C11-06-05</v>
      </c>
    </row>
    <row r="1820" spans="1:15" x14ac:dyDescent="0.3">
      <c r="A1820" s="1" t="s">
        <v>58</v>
      </c>
      <c r="B1820" s="1" t="s">
        <v>73</v>
      </c>
      <c r="C1820" s="1" t="s">
        <v>85</v>
      </c>
      <c r="D1820" s="1" t="s">
        <v>996</v>
      </c>
      <c r="E1820" s="1" t="s">
        <v>436</v>
      </c>
      <c r="F1820" s="1" t="s">
        <v>513</v>
      </c>
      <c r="G1820" s="1" t="s">
        <v>435</v>
      </c>
      <c r="H1820" s="1">
        <v>240459</v>
      </c>
      <c r="I1820" s="1">
        <v>2682662</v>
      </c>
      <c r="J1820" s="1" t="s">
        <v>1224</v>
      </c>
      <c r="K1820" s="1" t="s">
        <v>2816</v>
      </c>
      <c r="L1820" s="1">
        <v>6</v>
      </c>
      <c r="M1820" s="1">
        <v>241008</v>
      </c>
      <c r="N1820" s="1">
        <v>2683214</v>
      </c>
      <c r="O1820" s="1" t="str">
        <f>IF(Merge1[[#This Row],[樣點代號]]&lt;10,Merge1[[#This Row],[Macaca Site]]&amp;"-0"&amp;Merge1[[#This Row],[樣點代號]],Merge1[[#This Row],[Macaca Site]]&amp;"-"&amp;L1821)</f>
        <v>MA-C11-06-06</v>
      </c>
    </row>
    <row r="1821" spans="1:15" x14ac:dyDescent="0.3">
      <c r="A1821" s="1" t="s">
        <v>58</v>
      </c>
      <c r="B1821" s="1" t="s">
        <v>73</v>
      </c>
      <c r="C1821" s="1" t="s">
        <v>86</v>
      </c>
      <c r="D1821" s="1" t="s">
        <v>997</v>
      </c>
      <c r="E1821" s="1" t="s">
        <v>436</v>
      </c>
      <c r="F1821" s="1" t="s">
        <v>514</v>
      </c>
      <c r="G1821" s="1" t="s">
        <v>441</v>
      </c>
      <c r="H1821" s="1">
        <v>249972</v>
      </c>
      <c r="I1821" s="1">
        <v>2684550</v>
      </c>
      <c r="J1821" s="1" t="s">
        <v>1210</v>
      </c>
      <c r="K1821" s="1" t="s">
        <v>2817</v>
      </c>
      <c r="L1821" s="1">
        <v>1</v>
      </c>
      <c r="M1821" s="1">
        <v>249969</v>
      </c>
      <c r="N1821" s="1">
        <v>2684593</v>
      </c>
      <c r="O1821" s="1" t="str">
        <f>IF(Merge1[[#This Row],[樣點代號]]&lt;10,Merge1[[#This Row],[Macaca Site]]&amp;"-0"&amp;Merge1[[#This Row],[樣點代號]],Merge1[[#This Row],[Macaca Site]]&amp;"-"&amp;L1822)</f>
        <v>MB-C11-07-01</v>
      </c>
    </row>
    <row r="1822" spans="1:15" x14ac:dyDescent="0.3">
      <c r="A1822" s="1" t="s">
        <v>58</v>
      </c>
      <c r="B1822" s="1" t="s">
        <v>73</v>
      </c>
      <c r="C1822" s="1" t="s">
        <v>86</v>
      </c>
      <c r="D1822" s="1" t="s">
        <v>997</v>
      </c>
      <c r="E1822" s="1" t="s">
        <v>436</v>
      </c>
      <c r="F1822" s="1" t="s">
        <v>514</v>
      </c>
      <c r="G1822" s="1" t="s">
        <v>441</v>
      </c>
      <c r="H1822" s="1">
        <v>249972</v>
      </c>
      <c r="I1822" s="1">
        <v>2684550</v>
      </c>
      <c r="J1822" s="1" t="s">
        <v>1210</v>
      </c>
      <c r="K1822" s="1" t="s">
        <v>2818</v>
      </c>
      <c r="L1822" s="1">
        <v>2</v>
      </c>
      <c r="M1822" s="1">
        <v>250147</v>
      </c>
      <c r="N1822" s="1">
        <v>2684374</v>
      </c>
      <c r="O1822" s="1" t="str">
        <f>IF(Merge1[[#This Row],[樣點代號]]&lt;10,Merge1[[#This Row],[Macaca Site]]&amp;"-0"&amp;Merge1[[#This Row],[樣點代號]],Merge1[[#This Row],[Macaca Site]]&amp;"-"&amp;L1823)</f>
        <v>MB-C11-07-02</v>
      </c>
    </row>
    <row r="1823" spans="1:15" x14ac:dyDescent="0.3">
      <c r="A1823" s="1" t="s">
        <v>58</v>
      </c>
      <c r="B1823" s="1" t="s">
        <v>73</v>
      </c>
      <c r="C1823" s="1" t="s">
        <v>86</v>
      </c>
      <c r="D1823" s="1" t="s">
        <v>997</v>
      </c>
      <c r="E1823" s="1" t="s">
        <v>436</v>
      </c>
      <c r="F1823" s="1" t="s">
        <v>514</v>
      </c>
      <c r="G1823" s="1" t="s">
        <v>441</v>
      </c>
      <c r="H1823" s="1">
        <v>249972</v>
      </c>
      <c r="I1823" s="1">
        <v>2684550</v>
      </c>
      <c r="J1823" s="1" t="s">
        <v>1210</v>
      </c>
      <c r="K1823" s="1" t="s">
        <v>2819</v>
      </c>
      <c r="L1823" s="1">
        <v>3</v>
      </c>
      <c r="M1823" s="1">
        <v>250499</v>
      </c>
      <c r="N1823" s="1">
        <v>2684336</v>
      </c>
      <c r="O1823" s="1" t="str">
        <f>IF(Merge1[[#This Row],[樣點代號]]&lt;10,Merge1[[#This Row],[Macaca Site]]&amp;"-0"&amp;Merge1[[#This Row],[樣點代號]],Merge1[[#This Row],[Macaca Site]]&amp;"-"&amp;L1824)</f>
        <v>MB-C11-07-03</v>
      </c>
    </row>
    <row r="1824" spans="1:15" x14ac:dyDescent="0.3">
      <c r="A1824" s="1" t="s">
        <v>58</v>
      </c>
      <c r="B1824" s="1" t="s">
        <v>73</v>
      </c>
      <c r="C1824" s="1" t="s">
        <v>86</v>
      </c>
      <c r="D1824" s="1" t="s">
        <v>997</v>
      </c>
      <c r="E1824" s="1" t="s">
        <v>436</v>
      </c>
      <c r="F1824" s="1" t="s">
        <v>514</v>
      </c>
      <c r="G1824" s="1" t="s">
        <v>441</v>
      </c>
      <c r="H1824" s="1">
        <v>249972</v>
      </c>
      <c r="I1824" s="1">
        <v>2684550</v>
      </c>
      <c r="J1824" s="1" t="s">
        <v>1210</v>
      </c>
      <c r="K1824" s="1" t="s">
        <v>2820</v>
      </c>
      <c r="L1824" s="1">
        <v>4</v>
      </c>
      <c r="M1824" s="1">
        <v>250630</v>
      </c>
      <c r="N1824" s="1">
        <v>2684066</v>
      </c>
      <c r="O1824" s="1" t="str">
        <f>IF(Merge1[[#This Row],[樣點代號]]&lt;10,Merge1[[#This Row],[Macaca Site]]&amp;"-0"&amp;Merge1[[#This Row],[樣點代號]],Merge1[[#This Row],[Macaca Site]]&amp;"-"&amp;L1825)</f>
        <v>MB-C11-07-04</v>
      </c>
    </row>
    <row r="1825" spans="1:15" x14ac:dyDescent="0.3">
      <c r="A1825" s="1" t="s">
        <v>58</v>
      </c>
      <c r="B1825" s="1" t="s">
        <v>73</v>
      </c>
      <c r="C1825" s="1" t="s">
        <v>86</v>
      </c>
      <c r="D1825" s="1" t="s">
        <v>997</v>
      </c>
      <c r="E1825" s="1" t="s">
        <v>436</v>
      </c>
      <c r="F1825" s="1" t="s">
        <v>514</v>
      </c>
      <c r="G1825" s="1" t="s">
        <v>441</v>
      </c>
      <c r="H1825" s="1">
        <v>249972</v>
      </c>
      <c r="I1825" s="1">
        <v>2684550</v>
      </c>
      <c r="J1825" s="1" t="s">
        <v>1210</v>
      </c>
      <c r="K1825" s="1" t="s">
        <v>2821</v>
      </c>
      <c r="L1825" s="1">
        <v>5</v>
      </c>
      <c r="M1825" s="1">
        <v>250905</v>
      </c>
      <c r="N1825" s="1">
        <v>2683884</v>
      </c>
      <c r="O1825" s="1" t="str">
        <f>IF(Merge1[[#This Row],[樣點代號]]&lt;10,Merge1[[#This Row],[Macaca Site]]&amp;"-0"&amp;Merge1[[#This Row],[樣點代號]],Merge1[[#This Row],[Macaca Site]]&amp;"-"&amp;L1826)</f>
        <v>MB-C11-07-05</v>
      </c>
    </row>
    <row r="1826" spans="1:15" x14ac:dyDescent="0.3">
      <c r="A1826" s="1" t="s">
        <v>58</v>
      </c>
      <c r="B1826" s="1" t="s">
        <v>73</v>
      </c>
      <c r="C1826" s="1" t="s">
        <v>86</v>
      </c>
      <c r="D1826" s="1" t="s">
        <v>997</v>
      </c>
      <c r="E1826" s="1" t="s">
        <v>436</v>
      </c>
      <c r="F1826" s="1" t="s">
        <v>514</v>
      </c>
      <c r="G1826" s="1" t="s">
        <v>441</v>
      </c>
      <c r="H1826" s="1">
        <v>249972</v>
      </c>
      <c r="I1826" s="1">
        <v>2684550</v>
      </c>
      <c r="J1826" s="1" t="s">
        <v>1210</v>
      </c>
      <c r="K1826" s="1" t="s">
        <v>2822</v>
      </c>
      <c r="L1826" s="1">
        <v>6</v>
      </c>
      <c r="M1826" s="1">
        <v>250891</v>
      </c>
      <c r="N1826" s="1">
        <v>2683511</v>
      </c>
      <c r="O1826" s="1" t="str">
        <f>IF(Merge1[[#This Row],[樣點代號]]&lt;10,Merge1[[#This Row],[Macaca Site]]&amp;"-0"&amp;Merge1[[#This Row],[樣點代號]],Merge1[[#This Row],[Macaca Site]]&amp;"-"&amp;L1827)</f>
        <v>MB-C11-07-06</v>
      </c>
    </row>
    <row r="1827" spans="1:15" x14ac:dyDescent="0.3">
      <c r="A1827" s="1" t="s">
        <v>58</v>
      </c>
      <c r="B1827" s="1" t="s">
        <v>100</v>
      </c>
      <c r="C1827" s="1" t="s">
        <v>101</v>
      </c>
      <c r="D1827" s="1" t="s">
        <v>1007</v>
      </c>
      <c r="E1827" s="1" t="s">
        <v>436</v>
      </c>
      <c r="F1827" s="1" t="s">
        <v>527</v>
      </c>
      <c r="G1827" s="1" t="s">
        <v>441</v>
      </c>
      <c r="H1827" s="1">
        <v>246840</v>
      </c>
      <c r="I1827" s="1">
        <v>2670870</v>
      </c>
      <c r="J1827" s="1" t="s">
        <v>1210</v>
      </c>
      <c r="K1827" s="1" t="s">
        <v>2607</v>
      </c>
      <c r="L1827" s="1">
        <v>1</v>
      </c>
      <c r="M1827" s="1">
        <v>247020</v>
      </c>
      <c r="N1827" s="1">
        <v>2671167</v>
      </c>
      <c r="O1827" s="1" t="str">
        <f>IF(Merge1[[#This Row],[樣點代號]]&lt;10,Merge1[[#This Row],[Macaca Site]]&amp;"-0"&amp;Merge1[[#This Row],[樣點代號]],Merge1[[#This Row],[Macaca Site]]&amp;"-"&amp;L1828)</f>
        <v>MB-C13-01-01</v>
      </c>
    </row>
    <row r="1828" spans="1:15" x14ac:dyDescent="0.3">
      <c r="A1828" s="1" t="s">
        <v>58</v>
      </c>
      <c r="B1828" s="1" t="s">
        <v>100</v>
      </c>
      <c r="C1828" s="1" t="s">
        <v>101</v>
      </c>
      <c r="D1828" s="1" t="s">
        <v>1007</v>
      </c>
      <c r="E1828" s="1" t="s">
        <v>436</v>
      </c>
      <c r="F1828" s="1" t="s">
        <v>527</v>
      </c>
      <c r="G1828" s="1" t="s">
        <v>441</v>
      </c>
      <c r="H1828" s="1">
        <v>246840</v>
      </c>
      <c r="I1828" s="1">
        <v>2670870</v>
      </c>
      <c r="J1828" s="1" t="s">
        <v>1210</v>
      </c>
      <c r="K1828" s="1" t="s">
        <v>2608</v>
      </c>
      <c r="L1828" s="1">
        <v>2</v>
      </c>
      <c r="M1828" s="1">
        <v>246904</v>
      </c>
      <c r="N1828" s="1">
        <v>2671003</v>
      </c>
      <c r="O1828" s="1" t="str">
        <f>IF(Merge1[[#This Row],[樣點代號]]&lt;10,Merge1[[#This Row],[Macaca Site]]&amp;"-0"&amp;Merge1[[#This Row],[樣點代號]],Merge1[[#This Row],[Macaca Site]]&amp;"-"&amp;L1829)</f>
        <v>MB-C13-01-02</v>
      </c>
    </row>
    <row r="1829" spans="1:15" x14ac:dyDescent="0.3">
      <c r="A1829" s="1" t="s">
        <v>58</v>
      </c>
      <c r="B1829" s="1" t="s">
        <v>100</v>
      </c>
      <c r="C1829" s="1" t="s">
        <v>101</v>
      </c>
      <c r="D1829" s="1" t="s">
        <v>1007</v>
      </c>
      <c r="E1829" s="1" t="s">
        <v>436</v>
      </c>
      <c r="F1829" s="1" t="s">
        <v>527</v>
      </c>
      <c r="G1829" s="1" t="s">
        <v>441</v>
      </c>
      <c r="H1829" s="1">
        <v>246840</v>
      </c>
      <c r="I1829" s="1">
        <v>2670870</v>
      </c>
      <c r="J1829" s="1" t="s">
        <v>1210</v>
      </c>
      <c r="K1829" s="1" t="s">
        <v>2609</v>
      </c>
      <c r="L1829" s="1">
        <v>3</v>
      </c>
      <c r="M1829" s="1">
        <v>246778</v>
      </c>
      <c r="N1829" s="1">
        <v>2670832</v>
      </c>
      <c r="O1829" s="1" t="str">
        <f>IF(Merge1[[#This Row],[樣點代號]]&lt;10,Merge1[[#This Row],[Macaca Site]]&amp;"-0"&amp;Merge1[[#This Row],[樣點代號]],Merge1[[#This Row],[Macaca Site]]&amp;"-"&amp;L1830)</f>
        <v>MB-C13-01-03</v>
      </c>
    </row>
    <row r="1830" spans="1:15" x14ac:dyDescent="0.3">
      <c r="A1830" s="1" t="s">
        <v>58</v>
      </c>
      <c r="B1830" s="1" t="s">
        <v>100</v>
      </c>
      <c r="C1830" s="1" t="s">
        <v>101</v>
      </c>
      <c r="D1830" s="1" t="s">
        <v>1007</v>
      </c>
      <c r="E1830" s="1" t="s">
        <v>436</v>
      </c>
      <c r="F1830" s="1" t="s">
        <v>527</v>
      </c>
      <c r="G1830" s="1" t="s">
        <v>441</v>
      </c>
      <c r="H1830" s="1">
        <v>246840</v>
      </c>
      <c r="I1830" s="1">
        <v>2670870</v>
      </c>
      <c r="J1830" s="1" t="s">
        <v>1210</v>
      </c>
      <c r="K1830" s="1" t="s">
        <v>2610</v>
      </c>
      <c r="L1830" s="1">
        <v>4</v>
      </c>
      <c r="M1830" s="1">
        <v>246793</v>
      </c>
      <c r="N1830" s="1">
        <v>2670632</v>
      </c>
      <c r="O1830" s="1" t="str">
        <f>IF(Merge1[[#This Row],[樣點代號]]&lt;10,Merge1[[#This Row],[Macaca Site]]&amp;"-0"&amp;Merge1[[#This Row],[樣點代號]],Merge1[[#This Row],[Macaca Site]]&amp;"-"&amp;L1831)</f>
        <v>MB-C13-01-04</v>
      </c>
    </row>
    <row r="1831" spans="1:15" x14ac:dyDescent="0.3">
      <c r="A1831" s="1" t="s">
        <v>58</v>
      </c>
      <c r="B1831" s="1" t="s">
        <v>100</v>
      </c>
      <c r="C1831" s="1" t="s">
        <v>101</v>
      </c>
      <c r="D1831" s="1" t="s">
        <v>1007</v>
      </c>
      <c r="E1831" s="1" t="s">
        <v>436</v>
      </c>
      <c r="F1831" s="1" t="s">
        <v>527</v>
      </c>
      <c r="G1831" s="1" t="s">
        <v>441</v>
      </c>
      <c r="H1831" s="1">
        <v>246840</v>
      </c>
      <c r="I1831" s="1">
        <v>2670870</v>
      </c>
      <c r="J1831" s="1" t="s">
        <v>1210</v>
      </c>
      <c r="K1831" s="1" t="s">
        <v>2611</v>
      </c>
      <c r="L1831" s="1">
        <v>5</v>
      </c>
      <c r="M1831" s="1">
        <v>246980</v>
      </c>
      <c r="N1831" s="1">
        <v>2670514</v>
      </c>
      <c r="O1831" s="1" t="str">
        <f>IF(Merge1[[#This Row],[樣點代號]]&lt;10,Merge1[[#This Row],[Macaca Site]]&amp;"-0"&amp;Merge1[[#This Row],[樣點代號]],Merge1[[#This Row],[Macaca Site]]&amp;"-"&amp;L1832)</f>
        <v>MB-C13-01-05</v>
      </c>
    </row>
    <row r="1832" spans="1:15" x14ac:dyDescent="0.3">
      <c r="A1832" s="1" t="s">
        <v>58</v>
      </c>
      <c r="B1832" s="1" t="s">
        <v>100</v>
      </c>
      <c r="C1832" s="1" t="s">
        <v>101</v>
      </c>
      <c r="D1832" s="1" t="s">
        <v>1007</v>
      </c>
      <c r="E1832" s="1" t="s">
        <v>436</v>
      </c>
      <c r="F1832" s="1" t="s">
        <v>527</v>
      </c>
      <c r="G1832" s="1" t="s">
        <v>441</v>
      </c>
      <c r="H1832" s="1">
        <v>246840</v>
      </c>
      <c r="I1832" s="1">
        <v>2670870</v>
      </c>
      <c r="J1832" s="1" t="s">
        <v>1210</v>
      </c>
      <c r="K1832" s="1" t="s">
        <v>2612</v>
      </c>
      <c r="L1832" s="1">
        <v>6</v>
      </c>
      <c r="M1832" s="1">
        <v>246664</v>
      </c>
      <c r="N1832" s="1">
        <v>2670476</v>
      </c>
      <c r="O1832" s="1" t="str">
        <f>IF(Merge1[[#This Row],[樣點代號]]&lt;10,Merge1[[#This Row],[Macaca Site]]&amp;"-0"&amp;Merge1[[#This Row],[樣點代號]],Merge1[[#This Row],[Macaca Site]]&amp;"-"&amp;L1833)</f>
        <v>MB-C13-01-06</v>
      </c>
    </row>
    <row r="1833" spans="1:15" x14ac:dyDescent="0.3">
      <c r="A1833" s="1" t="s">
        <v>58</v>
      </c>
      <c r="B1833" s="1" t="s">
        <v>100</v>
      </c>
      <c r="C1833" s="1" t="s">
        <v>102</v>
      </c>
      <c r="D1833" s="1" t="s">
        <v>854</v>
      </c>
      <c r="E1833" s="1" t="s">
        <v>436</v>
      </c>
      <c r="F1833" s="1" t="s">
        <v>528</v>
      </c>
      <c r="G1833" s="1" t="s">
        <v>441</v>
      </c>
      <c r="H1833" s="1">
        <v>260483</v>
      </c>
      <c r="I1833" s="1">
        <v>2682567</v>
      </c>
      <c r="J1833" s="1" t="s">
        <v>1210</v>
      </c>
      <c r="K1833" s="1" t="s">
        <v>2583</v>
      </c>
      <c r="L1833" s="1">
        <v>1</v>
      </c>
      <c r="M1833" s="1">
        <v>261183</v>
      </c>
      <c r="N1833" s="1">
        <v>2682140</v>
      </c>
      <c r="O1833" s="1" t="str">
        <f>IF(Merge1[[#This Row],[樣點代號]]&lt;10,Merge1[[#This Row],[Macaca Site]]&amp;"-0"&amp;Merge1[[#This Row],[樣點代號]],Merge1[[#This Row],[Macaca Site]]&amp;"-"&amp;L1834)</f>
        <v>MB-C13-10-01</v>
      </c>
    </row>
    <row r="1834" spans="1:15" x14ac:dyDescent="0.3">
      <c r="A1834" s="1" t="s">
        <v>58</v>
      </c>
      <c r="B1834" s="1" t="s">
        <v>100</v>
      </c>
      <c r="C1834" s="1" t="s">
        <v>102</v>
      </c>
      <c r="D1834" s="1" t="s">
        <v>854</v>
      </c>
      <c r="E1834" s="1" t="s">
        <v>436</v>
      </c>
      <c r="F1834" s="1" t="s">
        <v>528</v>
      </c>
      <c r="G1834" s="1" t="s">
        <v>441</v>
      </c>
      <c r="H1834" s="1">
        <v>260483</v>
      </c>
      <c r="I1834" s="1">
        <v>2682567</v>
      </c>
      <c r="J1834" s="1" t="s">
        <v>1210</v>
      </c>
      <c r="K1834" s="1" t="s">
        <v>2584</v>
      </c>
      <c r="L1834" s="1">
        <v>2</v>
      </c>
      <c r="M1834" s="1">
        <v>261079</v>
      </c>
      <c r="N1834" s="1">
        <v>2682496</v>
      </c>
      <c r="O1834" s="1" t="str">
        <f>IF(Merge1[[#This Row],[樣點代號]]&lt;10,Merge1[[#This Row],[Macaca Site]]&amp;"-0"&amp;Merge1[[#This Row],[樣點代號]],Merge1[[#This Row],[Macaca Site]]&amp;"-"&amp;L1835)</f>
        <v>MB-C13-10-02</v>
      </c>
    </row>
    <row r="1835" spans="1:15" x14ac:dyDescent="0.3">
      <c r="A1835" s="1" t="s">
        <v>58</v>
      </c>
      <c r="B1835" s="1" t="s">
        <v>100</v>
      </c>
      <c r="C1835" s="1" t="s">
        <v>102</v>
      </c>
      <c r="D1835" s="1" t="s">
        <v>854</v>
      </c>
      <c r="E1835" s="1" t="s">
        <v>436</v>
      </c>
      <c r="F1835" s="1" t="s">
        <v>528</v>
      </c>
      <c r="G1835" s="1" t="s">
        <v>441</v>
      </c>
      <c r="H1835" s="1">
        <v>260483</v>
      </c>
      <c r="I1835" s="1">
        <v>2682567</v>
      </c>
      <c r="J1835" s="1" t="s">
        <v>1210</v>
      </c>
      <c r="K1835" s="1" t="s">
        <v>2585</v>
      </c>
      <c r="L1835" s="1">
        <v>3</v>
      </c>
      <c r="M1835" s="1">
        <v>260769</v>
      </c>
      <c r="N1835" s="1">
        <v>2682604</v>
      </c>
      <c r="O1835" s="1" t="str">
        <f>IF(Merge1[[#This Row],[樣點代號]]&lt;10,Merge1[[#This Row],[Macaca Site]]&amp;"-0"&amp;Merge1[[#This Row],[樣點代號]],Merge1[[#This Row],[Macaca Site]]&amp;"-"&amp;L1836)</f>
        <v>MB-C13-10-03</v>
      </c>
    </row>
    <row r="1836" spans="1:15" x14ac:dyDescent="0.3">
      <c r="A1836" s="1" t="s">
        <v>58</v>
      </c>
      <c r="B1836" s="1" t="s">
        <v>100</v>
      </c>
      <c r="C1836" s="1" t="s">
        <v>102</v>
      </c>
      <c r="D1836" s="1" t="s">
        <v>854</v>
      </c>
      <c r="E1836" s="1" t="s">
        <v>436</v>
      </c>
      <c r="F1836" s="1" t="s">
        <v>528</v>
      </c>
      <c r="G1836" s="1" t="s">
        <v>441</v>
      </c>
      <c r="H1836" s="1">
        <v>260483</v>
      </c>
      <c r="I1836" s="1">
        <v>2682567</v>
      </c>
      <c r="J1836" s="1" t="s">
        <v>1210</v>
      </c>
      <c r="K1836" s="1" t="s">
        <v>2586</v>
      </c>
      <c r="L1836" s="1">
        <v>4</v>
      </c>
      <c r="M1836" s="1">
        <v>260436</v>
      </c>
      <c r="N1836" s="1">
        <v>2682807</v>
      </c>
      <c r="O1836" s="1" t="str">
        <f>IF(Merge1[[#This Row],[樣點代號]]&lt;10,Merge1[[#This Row],[Macaca Site]]&amp;"-0"&amp;Merge1[[#This Row],[樣點代號]],Merge1[[#This Row],[Macaca Site]]&amp;"-"&amp;L1837)</f>
        <v>MB-C13-10-04</v>
      </c>
    </row>
    <row r="1837" spans="1:15" x14ac:dyDescent="0.3">
      <c r="A1837" s="1" t="s">
        <v>58</v>
      </c>
      <c r="B1837" s="1" t="s">
        <v>100</v>
      </c>
      <c r="C1837" s="1" t="s">
        <v>102</v>
      </c>
      <c r="D1837" s="1" t="s">
        <v>854</v>
      </c>
      <c r="E1837" s="1" t="s">
        <v>436</v>
      </c>
      <c r="F1837" s="1" t="s">
        <v>528</v>
      </c>
      <c r="G1837" s="1" t="s">
        <v>441</v>
      </c>
      <c r="H1837" s="1">
        <v>260483</v>
      </c>
      <c r="I1837" s="1">
        <v>2682567</v>
      </c>
      <c r="J1837" s="1" t="s">
        <v>1210</v>
      </c>
      <c r="K1837" s="1" t="s">
        <v>2587</v>
      </c>
      <c r="L1837" s="1">
        <v>5</v>
      </c>
      <c r="M1837" s="1">
        <v>260240</v>
      </c>
      <c r="N1837" s="1">
        <v>2683019</v>
      </c>
      <c r="O1837" s="1" t="str">
        <f>IF(Merge1[[#This Row],[樣點代號]]&lt;10,Merge1[[#This Row],[Macaca Site]]&amp;"-0"&amp;Merge1[[#This Row],[樣點代號]],Merge1[[#This Row],[Macaca Site]]&amp;"-"&amp;L1838)</f>
        <v>MB-C13-10-05</v>
      </c>
    </row>
    <row r="1838" spans="1:15" x14ac:dyDescent="0.3">
      <c r="A1838" s="1" t="s">
        <v>58</v>
      </c>
      <c r="B1838" s="1" t="s">
        <v>100</v>
      </c>
      <c r="C1838" s="1" t="s">
        <v>102</v>
      </c>
      <c r="D1838" s="1" t="s">
        <v>854</v>
      </c>
      <c r="E1838" s="1" t="s">
        <v>436</v>
      </c>
      <c r="F1838" s="1" t="s">
        <v>528</v>
      </c>
      <c r="G1838" s="1" t="s">
        <v>441</v>
      </c>
      <c r="H1838" s="1">
        <v>260483</v>
      </c>
      <c r="I1838" s="1">
        <v>2682567</v>
      </c>
      <c r="J1838" s="1" t="s">
        <v>1210</v>
      </c>
      <c r="K1838" s="1" t="s">
        <v>2588</v>
      </c>
      <c r="L1838" s="1">
        <v>6</v>
      </c>
      <c r="M1838" s="1">
        <v>260182</v>
      </c>
      <c r="N1838" s="1">
        <v>2682816</v>
      </c>
      <c r="O1838" s="1" t="str">
        <f>IF(Merge1[[#This Row],[樣點代號]]&lt;10,Merge1[[#This Row],[Macaca Site]]&amp;"-0"&amp;Merge1[[#This Row],[樣點代號]],Merge1[[#This Row],[Macaca Site]]&amp;"-"&amp;L1839)</f>
        <v>MB-C13-10-06</v>
      </c>
    </row>
    <row r="1839" spans="1:15" x14ac:dyDescent="0.3">
      <c r="A1839" s="1" t="s">
        <v>58</v>
      </c>
      <c r="B1839" s="1" t="s">
        <v>100</v>
      </c>
      <c r="C1839" s="1" t="s">
        <v>103</v>
      </c>
      <c r="D1839" s="1" t="s">
        <v>855</v>
      </c>
      <c r="E1839" s="1" t="s">
        <v>436</v>
      </c>
      <c r="F1839" s="1" t="s">
        <v>529</v>
      </c>
      <c r="G1839" s="1" t="s">
        <v>441</v>
      </c>
      <c r="H1839" s="1">
        <v>257344</v>
      </c>
      <c r="I1839" s="1">
        <v>2680207</v>
      </c>
      <c r="J1839" s="1" t="s">
        <v>1210</v>
      </c>
      <c r="K1839" s="1" t="s">
        <v>2589</v>
      </c>
      <c r="L1839" s="1">
        <v>1</v>
      </c>
      <c r="M1839" s="1">
        <v>257990</v>
      </c>
      <c r="N1839" s="1">
        <v>2680701</v>
      </c>
      <c r="O1839" s="1" t="str">
        <f>IF(Merge1[[#This Row],[樣點代號]]&lt;10,Merge1[[#This Row],[Macaca Site]]&amp;"-0"&amp;Merge1[[#This Row],[樣點代號]],Merge1[[#This Row],[Macaca Site]]&amp;"-"&amp;L1840)</f>
        <v>MB-C13-11-01</v>
      </c>
    </row>
    <row r="1840" spans="1:15" x14ac:dyDescent="0.3">
      <c r="A1840" s="1" t="s">
        <v>58</v>
      </c>
      <c r="B1840" s="1" t="s">
        <v>100</v>
      </c>
      <c r="C1840" s="1" t="s">
        <v>103</v>
      </c>
      <c r="D1840" s="1" t="s">
        <v>855</v>
      </c>
      <c r="E1840" s="1" t="s">
        <v>436</v>
      </c>
      <c r="F1840" s="1" t="s">
        <v>529</v>
      </c>
      <c r="G1840" s="1" t="s">
        <v>441</v>
      </c>
      <c r="H1840" s="1">
        <v>257344</v>
      </c>
      <c r="I1840" s="1">
        <v>2680207</v>
      </c>
      <c r="J1840" s="1" t="s">
        <v>1210</v>
      </c>
      <c r="K1840" s="1" t="s">
        <v>2590</v>
      </c>
      <c r="L1840" s="1">
        <v>2</v>
      </c>
      <c r="M1840" s="1">
        <v>257888</v>
      </c>
      <c r="N1840" s="1">
        <v>2680131</v>
      </c>
      <c r="O1840" s="1" t="str">
        <f>IF(Merge1[[#This Row],[樣點代號]]&lt;10,Merge1[[#This Row],[Macaca Site]]&amp;"-0"&amp;Merge1[[#This Row],[樣點代號]],Merge1[[#This Row],[Macaca Site]]&amp;"-"&amp;L1841)</f>
        <v>MB-C13-11-02</v>
      </c>
    </row>
    <row r="1841" spans="1:15" x14ac:dyDescent="0.3">
      <c r="A1841" s="1" t="s">
        <v>58</v>
      </c>
      <c r="B1841" s="1" t="s">
        <v>100</v>
      </c>
      <c r="C1841" s="1" t="s">
        <v>103</v>
      </c>
      <c r="D1841" s="1" t="s">
        <v>855</v>
      </c>
      <c r="E1841" s="1" t="s">
        <v>436</v>
      </c>
      <c r="F1841" s="1" t="s">
        <v>529</v>
      </c>
      <c r="G1841" s="1" t="s">
        <v>441</v>
      </c>
      <c r="H1841" s="1">
        <v>257344</v>
      </c>
      <c r="I1841" s="1">
        <v>2680207</v>
      </c>
      <c r="J1841" s="1" t="s">
        <v>1210</v>
      </c>
      <c r="K1841" s="1" t="s">
        <v>2591</v>
      </c>
      <c r="L1841" s="1">
        <v>3</v>
      </c>
      <c r="M1841" s="1">
        <v>257666</v>
      </c>
      <c r="N1841" s="1">
        <v>2680308</v>
      </c>
      <c r="O1841" s="1" t="str">
        <f>IF(Merge1[[#This Row],[樣點代號]]&lt;10,Merge1[[#This Row],[Macaca Site]]&amp;"-0"&amp;Merge1[[#This Row],[樣點代號]],Merge1[[#This Row],[Macaca Site]]&amp;"-"&amp;L1842)</f>
        <v>MB-C13-11-03</v>
      </c>
    </row>
    <row r="1842" spans="1:15" x14ac:dyDescent="0.3">
      <c r="A1842" s="1" t="s">
        <v>58</v>
      </c>
      <c r="B1842" s="1" t="s">
        <v>100</v>
      </c>
      <c r="C1842" s="1" t="s">
        <v>103</v>
      </c>
      <c r="D1842" s="1" t="s">
        <v>855</v>
      </c>
      <c r="E1842" s="1" t="s">
        <v>436</v>
      </c>
      <c r="F1842" s="1" t="s">
        <v>529</v>
      </c>
      <c r="G1842" s="1" t="s">
        <v>441</v>
      </c>
      <c r="H1842" s="1">
        <v>257344</v>
      </c>
      <c r="I1842" s="1">
        <v>2680207</v>
      </c>
      <c r="J1842" s="1" t="s">
        <v>1210</v>
      </c>
      <c r="K1842" s="1" t="s">
        <v>2592</v>
      </c>
      <c r="L1842" s="1">
        <v>4</v>
      </c>
      <c r="M1842" s="1">
        <v>257228</v>
      </c>
      <c r="N1842" s="1">
        <v>2680210</v>
      </c>
      <c r="O1842" s="1" t="str">
        <f>IF(Merge1[[#This Row],[樣點代號]]&lt;10,Merge1[[#This Row],[Macaca Site]]&amp;"-0"&amp;Merge1[[#This Row],[樣點代號]],Merge1[[#This Row],[Macaca Site]]&amp;"-"&amp;L1843)</f>
        <v>MB-C13-11-04</v>
      </c>
    </row>
    <row r="1843" spans="1:15" x14ac:dyDescent="0.3">
      <c r="A1843" s="1" t="s">
        <v>58</v>
      </c>
      <c r="B1843" s="1" t="s">
        <v>100</v>
      </c>
      <c r="C1843" s="1" t="s">
        <v>103</v>
      </c>
      <c r="D1843" s="1" t="s">
        <v>855</v>
      </c>
      <c r="E1843" s="1" t="s">
        <v>436</v>
      </c>
      <c r="F1843" s="1" t="s">
        <v>529</v>
      </c>
      <c r="G1843" s="1" t="s">
        <v>441</v>
      </c>
      <c r="H1843" s="1">
        <v>257344</v>
      </c>
      <c r="I1843" s="1">
        <v>2680207</v>
      </c>
      <c r="J1843" s="1" t="s">
        <v>1210</v>
      </c>
      <c r="K1843" s="1" t="s">
        <v>2593</v>
      </c>
      <c r="L1843" s="1">
        <v>5</v>
      </c>
      <c r="M1843" s="1">
        <v>256771</v>
      </c>
      <c r="N1843" s="1">
        <v>2680369</v>
      </c>
      <c r="O1843" s="1" t="str">
        <f>IF(Merge1[[#This Row],[樣點代號]]&lt;10,Merge1[[#This Row],[Macaca Site]]&amp;"-0"&amp;Merge1[[#This Row],[樣點代號]],Merge1[[#This Row],[Macaca Site]]&amp;"-"&amp;L1844)</f>
        <v>MB-C13-11-05</v>
      </c>
    </row>
    <row r="1844" spans="1:15" x14ac:dyDescent="0.3">
      <c r="A1844" s="1" t="s">
        <v>58</v>
      </c>
      <c r="B1844" s="1" t="s">
        <v>100</v>
      </c>
      <c r="C1844" s="1" t="s">
        <v>103</v>
      </c>
      <c r="D1844" s="1" t="s">
        <v>855</v>
      </c>
      <c r="E1844" s="1" t="s">
        <v>436</v>
      </c>
      <c r="F1844" s="1" t="s">
        <v>529</v>
      </c>
      <c r="G1844" s="1" t="s">
        <v>441</v>
      </c>
      <c r="H1844" s="1">
        <v>257344</v>
      </c>
      <c r="I1844" s="1">
        <v>2680207</v>
      </c>
      <c r="J1844" s="1" t="s">
        <v>1210</v>
      </c>
      <c r="K1844" s="1" t="s">
        <v>2594</v>
      </c>
      <c r="L1844" s="1">
        <v>6</v>
      </c>
      <c r="M1844" s="1">
        <v>255765</v>
      </c>
      <c r="N1844" s="1">
        <v>2680208</v>
      </c>
      <c r="O1844" s="1" t="str">
        <f>IF(Merge1[[#This Row],[樣點代號]]&lt;10,Merge1[[#This Row],[Macaca Site]]&amp;"-0"&amp;Merge1[[#This Row],[樣點代號]],Merge1[[#This Row],[Macaca Site]]&amp;"-"&amp;L1845)</f>
        <v>MB-C13-11-06</v>
      </c>
    </row>
    <row r="1845" spans="1:15" x14ac:dyDescent="0.3">
      <c r="A1845" s="1" t="s">
        <v>58</v>
      </c>
      <c r="B1845" s="1" t="s">
        <v>100</v>
      </c>
      <c r="C1845" s="1" t="s">
        <v>104</v>
      </c>
      <c r="D1845" s="1" t="s">
        <v>856</v>
      </c>
      <c r="E1845" s="1" t="s">
        <v>436</v>
      </c>
      <c r="F1845" s="1" t="s">
        <v>530</v>
      </c>
      <c r="G1845" s="1" t="s">
        <v>435</v>
      </c>
      <c r="H1845" s="1">
        <v>243572</v>
      </c>
      <c r="I1845" s="1">
        <v>2675661</v>
      </c>
      <c r="J1845" s="1" t="s">
        <v>1224</v>
      </c>
      <c r="K1845" s="1" t="s">
        <v>2538</v>
      </c>
      <c r="L1845" s="1">
        <v>1</v>
      </c>
      <c r="M1845" s="1">
        <v>242963</v>
      </c>
      <c r="N1845" s="1">
        <v>2675282</v>
      </c>
      <c r="O1845" s="1" t="str">
        <f>IF(Merge1[[#This Row],[樣點代號]]&lt;10,Merge1[[#This Row],[Macaca Site]]&amp;"-0"&amp;Merge1[[#This Row],[樣點代號]],Merge1[[#This Row],[Macaca Site]]&amp;"-"&amp;L1846)</f>
        <v>MA-C13-12-01</v>
      </c>
    </row>
    <row r="1846" spans="1:15" x14ac:dyDescent="0.3">
      <c r="A1846" s="1" t="s">
        <v>58</v>
      </c>
      <c r="B1846" s="1" t="s">
        <v>100</v>
      </c>
      <c r="C1846" s="1" t="s">
        <v>104</v>
      </c>
      <c r="D1846" s="1" t="s">
        <v>856</v>
      </c>
      <c r="E1846" s="1" t="s">
        <v>436</v>
      </c>
      <c r="F1846" s="1" t="s">
        <v>530</v>
      </c>
      <c r="G1846" s="1" t="s">
        <v>435</v>
      </c>
      <c r="H1846" s="1">
        <v>243572</v>
      </c>
      <c r="I1846" s="1">
        <v>2675661</v>
      </c>
      <c r="J1846" s="1" t="s">
        <v>1224</v>
      </c>
      <c r="K1846" s="1" t="s">
        <v>2539</v>
      </c>
      <c r="L1846" s="1">
        <v>2</v>
      </c>
      <c r="M1846" s="1">
        <v>243200</v>
      </c>
      <c r="N1846" s="1">
        <v>2675425</v>
      </c>
      <c r="O1846" s="1" t="str">
        <f>IF(Merge1[[#This Row],[樣點代號]]&lt;10,Merge1[[#This Row],[Macaca Site]]&amp;"-0"&amp;Merge1[[#This Row],[樣點代號]],Merge1[[#This Row],[Macaca Site]]&amp;"-"&amp;L1847)</f>
        <v>MA-C13-12-02</v>
      </c>
    </row>
    <row r="1847" spans="1:15" x14ac:dyDescent="0.3">
      <c r="A1847" s="1" t="s">
        <v>58</v>
      </c>
      <c r="B1847" s="1" t="s">
        <v>100</v>
      </c>
      <c r="C1847" s="1" t="s">
        <v>104</v>
      </c>
      <c r="D1847" s="1" t="s">
        <v>856</v>
      </c>
      <c r="E1847" s="1" t="s">
        <v>436</v>
      </c>
      <c r="F1847" s="1" t="s">
        <v>530</v>
      </c>
      <c r="G1847" s="1" t="s">
        <v>435</v>
      </c>
      <c r="H1847" s="1">
        <v>243572</v>
      </c>
      <c r="I1847" s="1">
        <v>2675661</v>
      </c>
      <c r="J1847" s="1" t="s">
        <v>1224</v>
      </c>
      <c r="K1847" s="1" t="s">
        <v>2540</v>
      </c>
      <c r="L1847" s="1">
        <v>3</v>
      </c>
      <c r="M1847" s="1">
        <v>243401</v>
      </c>
      <c r="N1847" s="1">
        <v>2675491</v>
      </c>
      <c r="O1847" s="1" t="str">
        <f>IF(Merge1[[#This Row],[樣點代號]]&lt;10,Merge1[[#This Row],[Macaca Site]]&amp;"-0"&amp;Merge1[[#This Row],[樣點代號]],Merge1[[#This Row],[Macaca Site]]&amp;"-"&amp;L1848)</f>
        <v>MA-C13-12-03</v>
      </c>
    </row>
    <row r="1848" spans="1:15" x14ac:dyDescent="0.3">
      <c r="A1848" s="1" t="s">
        <v>58</v>
      </c>
      <c r="B1848" s="1" t="s">
        <v>100</v>
      </c>
      <c r="C1848" s="1" t="s">
        <v>104</v>
      </c>
      <c r="D1848" s="1" t="s">
        <v>856</v>
      </c>
      <c r="E1848" s="1" t="s">
        <v>436</v>
      </c>
      <c r="F1848" s="1" t="s">
        <v>530</v>
      </c>
      <c r="G1848" s="1" t="s">
        <v>435</v>
      </c>
      <c r="H1848" s="1">
        <v>243572</v>
      </c>
      <c r="I1848" s="1">
        <v>2675661</v>
      </c>
      <c r="J1848" s="1" t="s">
        <v>1224</v>
      </c>
      <c r="K1848" s="1" t="s">
        <v>2541</v>
      </c>
      <c r="L1848" s="1">
        <v>4</v>
      </c>
      <c r="M1848" s="1">
        <v>243708</v>
      </c>
      <c r="N1848" s="1">
        <v>2675843</v>
      </c>
      <c r="O1848" s="1" t="str">
        <f>IF(Merge1[[#This Row],[樣點代號]]&lt;10,Merge1[[#This Row],[Macaca Site]]&amp;"-0"&amp;Merge1[[#This Row],[樣點代號]],Merge1[[#This Row],[Macaca Site]]&amp;"-"&amp;L1849)</f>
        <v>MA-C13-12-04</v>
      </c>
    </row>
    <row r="1849" spans="1:15" x14ac:dyDescent="0.3">
      <c r="A1849" s="1" t="s">
        <v>58</v>
      </c>
      <c r="B1849" s="1" t="s">
        <v>100</v>
      </c>
      <c r="C1849" s="1" t="s">
        <v>104</v>
      </c>
      <c r="D1849" s="1" t="s">
        <v>856</v>
      </c>
      <c r="E1849" s="1" t="s">
        <v>436</v>
      </c>
      <c r="F1849" s="1" t="s">
        <v>530</v>
      </c>
      <c r="G1849" s="1" t="s">
        <v>435</v>
      </c>
      <c r="H1849" s="1">
        <v>243572</v>
      </c>
      <c r="I1849" s="1">
        <v>2675661</v>
      </c>
      <c r="J1849" s="1" t="s">
        <v>1224</v>
      </c>
      <c r="K1849" s="1" t="s">
        <v>2542</v>
      </c>
      <c r="L1849" s="1">
        <v>5</v>
      </c>
      <c r="M1849" s="1">
        <v>243896</v>
      </c>
      <c r="N1849" s="1">
        <v>2676070</v>
      </c>
      <c r="O1849" s="1" t="str">
        <f>IF(Merge1[[#This Row],[樣點代號]]&lt;10,Merge1[[#This Row],[Macaca Site]]&amp;"-0"&amp;Merge1[[#This Row],[樣點代號]],Merge1[[#This Row],[Macaca Site]]&amp;"-"&amp;L1850)</f>
        <v>MA-C13-12-05</v>
      </c>
    </row>
    <row r="1850" spans="1:15" x14ac:dyDescent="0.3">
      <c r="A1850" s="1" t="s">
        <v>58</v>
      </c>
      <c r="B1850" s="1" t="s">
        <v>100</v>
      </c>
      <c r="C1850" s="1" t="s">
        <v>104</v>
      </c>
      <c r="D1850" s="1" t="s">
        <v>856</v>
      </c>
      <c r="E1850" s="1" t="s">
        <v>436</v>
      </c>
      <c r="F1850" s="1" t="s">
        <v>530</v>
      </c>
      <c r="G1850" s="1" t="s">
        <v>435</v>
      </c>
      <c r="H1850" s="1">
        <v>243572</v>
      </c>
      <c r="I1850" s="1">
        <v>2675661</v>
      </c>
      <c r="J1850" s="1" t="s">
        <v>1224</v>
      </c>
      <c r="K1850" s="1" t="s">
        <v>2543</v>
      </c>
      <c r="L1850" s="1">
        <v>6</v>
      </c>
      <c r="M1850" s="1">
        <v>244099</v>
      </c>
      <c r="N1850" s="1">
        <v>2676385</v>
      </c>
      <c r="O1850" s="1" t="str">
        <f>IF(Merge1[[#This Row],[樣點代號]]&lt;10,Merge1[[#This Row],[Macaca Site]]&amp;"-0"&amp;Merge1[[#This Row],[樣點代號]],Merge1[[#This Row],[Macaca Site]]&amp;"-"&amp;L1851)</f>
        <v>MA-C13-12-06</v>
      </c>
    </row>
    <row r="1851" spans="1:15" x14ac:dyDescent="0.3">
      <c r="A1851" s="1" t="s">
        <v>58</v>
      </c>
      <c r="B1851" s="1" t="s">
        <v>100</v>
      </c>
      <c r="C1851" s="1" t="s">
        <v>105</v>
      </c>
      <c r="D1851" s="1" t="s">
        <v>1008</v>
      </c>
      <c r="E1851" s="1" t="s">
        <v>436</v>
      </c>
      <c r="F1851" s="1" t="s">
        <v>531</v>
      </c>
      <c r="G1851" s="1" t="s">
        <v>441</v>
      </c>
      <c r="H1851" s="1">
        <v>249570</v>
      </c>
      <c r="I1851" s="1">
        <v>2669270</v>
      </c>
      <c r="J1851" s="1" t="s">
        <v>1210</v>
      </c>
      <c r="K1851" s="1" t="s">
        <v>2595</v>
      </c>
      <c r="L1851" s="1">
        <v>1</v>
      </c>
      <c r="M1851" s="1">
        <v>249408</v>
      </c>
      <c r="N1851" s="1">
        <v>2669647</v>
      </c>
      <c r="O1851" s="1" t="str">
        <f>IF(Merge1[[#This Row],[樣點代號]]&lt;10,Merge1[[#This Row],[Macaca Site]]&amp;"-0"&amp;Merge1[[#This Row],[樣點代號]],Merge1[[#This Row],[Macaca Site]]&amp;"-"&amp;L1852)</f>
        <v>MB-C13-02-01</v>
      </c>
    </row>
    <row r="1852" spans="1:15" x14ac:dyDescent="0.3">
      <c r="A1852" s="1" t="s">
        <v>58</v>
      </c>
      <c r="B1852" s="1" t="s">
        <v>100</v>
      </c>
      <c r="C1852" s="1" t="s">
        <v>105</v>
      </c>
      <c r="D1852" s="1" t="s">
        <v>1008</v>
      </c>
      <c r="E1852" s="1" t="s">
        <v>436</v>
      </c>
      <c r="F1852" s="1" t="s">
        <v>531</v>
      </c>
      <c r="G1852" s="1" t="s">
        <v>441</v>
      </c>
      <c r="H1852" s="1">
        <v>249570</v>
      </c>
      <c r="I1852" s="1">
        <v>2669270</v>
      </c>
      <c r="J1852" s="1" t="s">
        <v>1210</v>
      </c>
      <c r="K1852" s="1" t="s">
        <v>2596</v>
      </c>
      <c r="L1852" s="1">
        <v>2</v>
      </c>
      <c r="M1852" s="1">
        <v>249564</v>
      </c>
      <c r="N1852" s="1">
        <v>2669517</v>
      </c>
      <c r="O1852" s="1" t="str">
        <f>IF(Merge1[[#This Row],[樣點代號]]&lt;10,Merge1[[#This Row],[Macaca Site]]&amp;"-0"&amp;Merge1[[#This Row],[樣點代號]],Merge1[[#This Row],[Macaca Site]]&amp;"-"&amp;L1853)</f>
        <v>MB-C13-02-02</v>
      </c>
    </row>
    <row r="1853" spans="1:15" x14ac:dyDescent="0.3">
      <c r="A1853" s="1" t="s">
        <v>58</v>
      </c>
      <c r="B1853" s="1" t="s">
        <v>100</v>
      </c>
      <c r="C1853" s="1" t="s">
        <v>105</v>
      </c>
      <c r="D1853" s="1" t="s">
        <v>1008</v>
      </c>
      <c r="E1853" s="1" t="s">
        <v>436</v>
      </c>
      <c r="F1853" s="1" t="s">
        <v>531</v>
      </c>
      <c r="G1853" s="1" t="s">
        <v>441</v>
      </c>
      <c r="H1853" s="1">
        <v>249570</v>
      </c>
      <c r="I1853" s="1">
        <v>2669270</v>
      </c>
      <c r="J1853" s="1" t="s">
        <v>1210</v>
      </c>
      <c r="K1853" s="1" t="s">
        <v>2597</v>
      </c>
      <c r="L1853" s="1">
        <v>3</v>
      </c>
      <c r="M1853" s="1">
        <v>249688</v>
      </c>
      <c r="N1853" s="1">
        <v>2669351</v>
      </c>
      <c r="O1853" s="1" t="str">
        <f>IF(Merge1[[#This Row],[樣點代號]]&lt;10,Merge1[[#This Row],[Macaca Site]]&amp;"-0"&amp;Merge1[[#This Row],[樣點代號]],Merge1[[#This Row],[Macaca Site]]&amp;"-"&amp;L1854)</f>
        <v>MB-C13-02-03</v>
      </c>
    </row>
    <row r="1854" spans="1:15" x14ac:dyDescent="0.3">
      <c r="A1854" s="1" t="s">
        <v>58</v>
      </c>
      <c r="B1854" s="1" t="s">
        <v>100</v>
      </c>
      <c r="C1854" s="1" t="s">
        <v>105</v>
      </c>
      <c r="D1854" s="1" t="s">
        <v>1008</v>
      </c>
      <c r="E1854" s="1" t="s">
        <v>436</v>
      </c>
      <c r="F1854" s="1" t="s">
        <v>531</v>
      </c>
      <c r="G1854" s="1" t="s">
        <v>441</v>
      </c>
      <c r="H1854" s="1">
        <v>249570</v>
      </c>
      <c r="I1854" s="1">
        <v>2669270</v>
      </c>
      <c r="J1854" s="1" t="s">
        <v>1210</v>
      </c>
      <c r="K1854" s="1" t="s">
        <v>2598</v>
      </c>
      <c r="L1854" s="1">
        <v>4</v>
      </c>
      <c r="M1854" s="1">
        <v>249643</v>
      </c>
      <c r="N1854" s="1">
        <v>2669150</v>
      </c>
      <c r="O1854" s="1" t="str">
        <f>IF(Merge1[[#This Row],[樣點代號]]&lt;10,Merge1[[#This Row],[Macaca Site]]&amp;"-0"&amp;Merge1[[#This Row],[樣點代號]],Merge1[[#This Row],[Macaca Site]]&amp;"-"&amp;L1855)</f>
        <v>MB-C13-02-04</v>
      </c>
    </row>
    <row r="1855" spans="1:15" x14ac:dyDescent="0.3">
      <c r="A1855" s="1" t="s">
        <v>58</v>
      </c>
      <c r="B1855" s="1" t="s">
        <v>100</v>
      </c>
      <c r="C1855" s="1" t="s">
        <v>105</v>
      </c>
      <c r="D1855" s="1" t="s">
        <v>1008</v>
      </c>
      <c r="E1855" s="1" t="s">
        <v>436</v>
      </c>
      <c r="F1855" s="1" t="s">
        <v>531</v>
      </c>
      <c r="G1855" s="1" t="s">
        <v>441</v>
      </c>
      <c r="H1855" s="1">
        <v>249570</v>
      </c>
      <c r="I1855" s="1">
        <v>2669270</v>
      </c>
      <c r="J1855" s="1" t="s">
        <v>1210</v>
      </c>
      <c r="K1855" s="1" t="s">
        <v>2599</v>
      </c>
      <c r="L1855" s="1">
        <v>5</v>
      </c>
      <c r="M1855" s="1">
        <v>249500</v>
      </c>
      <c r="N1855" s="1">
        <v>2669006</v>
      </c>
      <c r="O1855" s="1" t="str">
        <f>IF(Merge1[[#This Row],[樣點代號]]&lt;10,Merge1[[#This Row],[Macaca Site]]&amp;"-0"&amp;Merge1[[#This Row],[樣點代號]],Merge1[[#This Row],[Macaca Site]]&amp;"-"&amp;L1856)</f>
        <v>MB-C13-02-05</v>
      </c>
    </row>
    <row r="1856" spans="1:15" x14ac:dyDescent="0.3">
      <c r="A1856" s="1" t="s">
        <v>58</v>
      </c>
      <c r="B1856" s="1" t="s">
        <v>100</v>
      </c>
      <c r="C1856" s="1" t="s">
        <v>105</v>
      </c>
      <c r="D1856" s="1" t="s">
        <v>1008</v>
      </c>
      <c r="E1856" s="1" t="s">
        <v>436</v>
      </c>
      <c r="F1856" s="1" t="s">
        <v>531</v>
      </c>
      <c r="G1856" s="1" t="s">
        <v>441</v>
      </c>
      <c r="H1856" s="1">
        <v>249570</v>
      </c>
      <c r="I1856" s="1">
        <v>2669270</v>
      </c>
      <c r="J1856" s="1" t="s">
        <v>1210</v>
      </c>
      <c r="K1856" s="1" t="s">
        <v>2600</v>
      </c>
      <c r="L1856" s="1">
        <v>6</v>
      </c>
      <c r="M1856" s="1">
        <v>249686</v>
      </c>
      <c r="N1856" s="1">
        <v>2668877</v>
      </c>
      <c r="O1856" s="1" t="str">
        <f>IF(Merge1[[#This Row],[樣點代號]]&lt;10,Merge1[[#This Row],[Macaca Site]]&amp;"-0"&amp;Merge1[[#This Row],[樣點代號]],Merge1[[#This Row],[Macaca Site]]&amp;"-"&amp;L1857)</f>
        <v>MB-C13-02-06</v>
      </c>
    </row>
    <row r="1857" spans="1:15" x14ac:dyDescent="0.3">
      <c r="A1857" s="1" t="s">
        <v>58</v>
      </c>
      <c r="B1857" s="1" t="s">
        <v>100</v>
      </c>
      <c r="C1857" s="1" t="s">
        <v>106</v>
      </c>
      <c r="D1857" s="1" t="s">
        <v>1009</v>
      </c>
      <c r="E1857" s="1" t="s">
        <v>436</v>
      </c>
      <c r="F1857" s="1" t="s">
        <v>532</v>
      </c>
      <c r="G1857" s="1" t="s">
        <v>441</v>
      </c>
      <c r="H1857" s="1">
        <v>251805</v>
      </c>
      <c r="I1857" s="1">
        <v>2677088</v>
      </c>
      <c r="J1857" s="1" t="s">
        <v>1210</v>
      </c>
      <c r="K1857" s="1" t="s">
        <v>2601</v>
      </c>
      <c r="L1857" s="1">
        <v>1</v>
      </c>
      <c r="M1857" s="1">
        <v>251885</v>
      </c>
      <c r="N1857" s="1">
        <v>2676925</v>
      </c>
      <c r="O1857" s="1" t="str">
        <f>IF(Merge1[[#This Row],[樣點代號]]&lt;10,Merge1[[#This Row],[Macaca Site]]&amp;"-0"&amp;Merge1[[#This Row],[樣點代號]],Merge1[[#This Row],[Macaca Site]]&amp;"-"&amp;L1858)</f>
        <v>MB-C13-03-01</v>
      </c>
    </row>
    <row r="1858" spans="1:15" x14ac:dyDescent="0.3">
      <c r="A1858" s="1" t="s">
        <v>58</v>
      </c>
      <c r="B1858" s="1" t="s">
        <v>100</v>
      </c>
      <c r="C1858" s="1" t="s">
        <v>106</v>
      </c>
      <c r="D1858" s="1" t="s">
        <v>1009</v>
      </c>
      <c r="E1858" s="1" t="s">
        <v>436</v>
      </c>
      <c r="F1858" s="1" t="s">
        <v>532</v>
      </c>
      <c r="G1858" s="1" t="s">
        <v>441</v>
      </c>
      <c r="H1858" s="1">
        <v>251805</v>
      </c>
      <c r="I1858" s="1">
        <v>2677088</v>
      </c>
      <c r="J1858" s="1" t="s">
        <v>1210</v>
      </c>
      <c r="K1858" s="1" t="s">
        <v>2602</v>
      </c>
      <c r="L1858" s="1">
        <v>2</v>
      </c>
      <c r="M1858" s="1">
        <v>251983</v>
      </c>
      <c r="N1858" s="1">
        <v>2677164</v>
      </c>
      <c r="O1858" s="1" t="str">
        <f>IF(Merge1[[#This Row],[樣點代號]]&lt;10,Merge1[[#This Row],[Macaca Site]]&amp;"-0"&amp;Merge1[[#This Row],[樣點代號]],Merge1[[#This Row],[Macaca Site]]&amp;"-"&amp;L1859)</f>
        <v>MB-C13-03-02</v>
      </c>
    </row>
    <row r="1859" spans="1:15" x14ac:dyDescent="0.3">
      <c r="A1859" s="1" t="s">
        <v>58</v>
      </c>
      <c r="B1859" s="1" t="s">
        <v>100</v>
      </c>
      <c r="C1859" s="1" t="s">
        <v>106</v>
      </c>
      <c r="D1859" s="1" t="s">
        <v>1009</v>
      </c>
      <c r="E1859" s="1" t="s">
        <v>436</v>
      </c>
      <c r="F1859" s="1" t="s">
        <v>532</v>
      </c>
      <c r="G1859" s="1" t="s">
        <v>441</v>
      </c>
      <c r="H1859" s="1">
        <v>251805</v>
      </c>
      <c r="I1859" s="1">
        <v>2677088</v>
      </c>
      <c r="J1859" s="1" t="s">
        <v>1210</v>
      </c>
      <c r="K1859" s="1" t="s">
        <v>2603</v>
      </c>
      <c r="L1859" s="1">
        <v>3</v>
      </c>
      <c r="M1859" s="1">
        <v>252174</v>
      </c>
      <c r="N1859" s="1">
        <v>2677040</v>
      </c>
      <c r="O1859" s="1" t="str">
        <f>IF(Merge1[[#This Row],[樣點代號]]&lt;10,Merge1[[#This Row],[Macaca Site]]&amp;"-0"&amp;Merge1[[#This Row],[樣點代號]],Merge1[[#This Row],[Macaca Site]]&amp;"-"&amp;L1860)</f>
        <v>MB-C13-03-03</v>
      </c>
    </row>
    <row r="1860" spans="1:15" x14ac:dyDescent="0.3">
      <c r="A1860" s="1" t="s">
        <v>58</v>
      </c>
      <c r="B1860" s="1" t="s">
        <v>100</v>
      </c>
      <c r="C1860" s="1" t="s">
        <v>106</v>
      </c>
      <c r="D1860" s="1" t="s">
        <v>1009</v>
      </c>
      <c r="E1860" s="1" t="s">
        <v>436</v>
      </c>
      <c r="F1860" s="1" t="s">
        <v>532</v>
      </c>
      <c r="G1860" s="1" t="s">
        <v>441</v>
      </c>
      <c r="H1860" s="1">
        <v>251805</v>
      </c>
      <c r="I1860" s="1">
        <v>2677088</v>
      </c>
      <c r="J1860" s="1" t="s">
        <v>1210</v>
      </c>
      <c r="K1860" s="1" t="s">
        <v>2604</v>
      </c>
      <c r="L1860" s="1">
        <v>4</v>
      </c>
      <c r="M1860" s="1">
        <v>251698</v>
      </c>
      <c r="N1860" s="1">
        <v>2677233</v>
      </c>
      <c r="O1860" s="1" t="str">
        <f>IF(Merge1[[#This Row],[樣點代號]]&lt;10,Merge1[[#This Row],[Macaca Site]]&amp;"-0"&amp;Merge1[[#This Row],[樣點代號]],Merge1[[#This Row],[Macaca Site]]&amp;"-"&amp;L1861)</f>
        <v>MB-C13-03-04</v>
      </c>
    </row>
    <row r="1861" spans="1:15" x14ac:dyDescent="0.3">
      <c r="A1861" s="1" t="s">
        <v>58</v>
      </c>
      <c r="B1861" s="1" t="s">
        <v>100</v>
      </c>
      <c r="C1861" s="1" t="s">
        <v>106</v>
      </c>
      <c r="D1861" s="1" t="s">
        <v>1009</v>
      </c>
      <c r="E1861" s="1" t="s">
        <v>436</v>
      </c>
      <c r="F1861" s="1" t="s">
        <v>532</v>
      </c>
      <c r="G1861" s="1" t="s">
        <v>441</v>
      </c>
      <c r="H1861" s="1">
        <v>251805</v>
      </c>
      <c r="I1861" s="1">
        <v>2677088</v>
      </c>
      <c r="J1861" s="1" t="s">
        <v>1210</v>
      </c>
      <c r="K1861" s="1" t="s">
        <v>2605</v>
      </c>
      <c r="L1861" s="1">
        <v>5</v>
      </c>
      <c r="M1861" s="1">
        <v>251683</v>
      </c>
      <c r="N1861" s="1">
        <v>2677414</v>
      </c>
      <c r="O1861" s="1" t="str">
        <f>IF(Merge1[[#This Row],[樣點代號]]&lt;10,Merge1[[#This Row],[Macaca Site]]&amp;"-0"&amp;Merge1[[#This Row],[樣點代號]],Merge1[[#This Row],[Macaca Site]]&amp;"-"&amp;L1862)</f>
        <v>MB-C13-03-05</v>
      </c>
    </row>
    <row r="1862" spans="1:15" x14ac:dyDescent="0.3">
      <c r="A1862" s="1" t="s">
        <v>58</v>
      </c>
      <c r="B1862" s="1" t="s">
        <v>100</v>
      </c>
      <c r="C1862" s="1" t="s">
        <v>106</v>
      </c>
      <c r="D1862" s="1" t="s">
        <v>1009</v>
      </c>
      <c r="E1862" s="1" t="s">
        <v>436</v>
      </c>
      <c r="F1862" s="1" t="s">
        <v>532</v>
      </c>
      <c r="G1862" s="1" t="s">
        <v>441</v>
      </c>
      <c r="H1862" s="1">
        <v>251805</v>
      </c>
      <c r="I1862" s="1">
        <v>2677088</v>
      </c>
      <c r="J1862" s="1" t="s">
        <v>1210</v>
      </c>
      <c r="K1862" s="1" t="s">
        <v>2606</v>
      </c>
      <c r="L1862" s="1">
        <v>6</v>
      </c>
      <c r="M1862" s="1">
        <v>251912</v>
      </c>
      <c r="N1862" s="1">
        <v>2677536</v>
      </c>
      <c r="O1862" s="1" t="str">
        <f>IF(Merge1[[#This Row],[樣點代號]]&lt;10,Merge1[[#This Row],[Macaca Site]]&amp;"-0"&amp;Merge1[[#This Row],[樣點代號]],Merge1[[#This Row],[Macaca Site]]&amp;"-"&amp;L1863)</f>
        <v>MB-C13-03-06</v>
      </c>
    </row>
    <row r="1863" spans="1:15" x14ac:dyDescent="0.3">
      <c r="A1863" s="1" t="s">
        <v>58</v>
      </c>
      <c r="B1863" s="1" t="s">
        <v>100</v>
      </c>
      <c r="C1863" s="1" t="s">
        <v>107</v>
      </c>
      <c r="D1863" s="1" t="s">
        <v>1010</v>
      </c>
      <c r="E1863" s="1" t="s">
        <v>436</v>
      </c>
      <c r="F1863" s="1" t="s">
        <v>533</v>
      </c>
      <c r="G1863" s="1" t="s">
        <v>435</v>
      </c>
      <c r="H1863" s="1">
        <v>248561</v>
      </c>
      <c r="I1863" s="1">
        <v>2675205</v>
      </c>
      <c r="J1863" s="1" t="s">
        <v>1224</v>
      </c>
      <c r="K1863" s="1" t="s">
        <v>2565</v>
      </c>
      <c r="L1863" s="1">
        <v>1</v>
      </c>
      <c r="M1863" s="1">
        <v>248227</v>
      </c>
      <c r="N1863" s="1">
        <v>2674700</v>
      </c>
      <c r="O1863" s="1" t="str">
        <f>IF(Merge1[[#This Row],[樣點代號]]&lt;10,Merge1[[#This Row],[Macaca Site]]&amp;"-0"&amp;Merge1[[#This Row],[樣點代號]],Merge1[[#This Row],[Macaca Site]]&amp;"-"&amp;L1864)</f>
        <v>MA-C13-04-01</v>
      </c>
    </row>
    <row r="1864" spans="1:15" x14ac:dyDescent="0.3">
      <c r="A1864" s="1" t="s">
        <v>58</v>
      </c>
      <c r="B1864" s="1" t="s">
        <v>100</v>
      </c>
      <c r="C1864" s="1" t="s">
        <v>107</v>
      </c>
      <c r="D1864" s="1" t="s">
        <v>1010</v>
      </c>
      <c r="E1864" s="1" t="s">
        <v>436</v>
      </c>
      <c r="F1864" s="1" t="s">
        <v>533</v>
      </c>
      <c r="G1864" s="1" t="s">
        <v>435</v>
      </c>
      <c r="H1864" s="1">
        <v>248561</v>
      </c>
      <c r="I1864" s="1">
        <v>2675205</v>
      </c>
      <c r="J1864" s="1" t="s">
        <v>1224</v>
      </c>
      <c r="K1864" s="1" t="s">
        <v>2566</v>
      </c>
      <c r="L1864" s="1">
        <v>2</v>
      </c>
      <c r="M1864" s="1">
        <v>248457</v>
      </c>
      <c r="N1864" s="1">
        <v>2674816</v>
      </c>
      <c r="O1864" s="1" t="str">
        <f>IF(Merge1[[#This Row],[樣點代號]]&lt;10,Merge1[[#This Row],[Macaca Site]]&amp;"-0"&amp;Merge1[[#This Row],[樣點代號]],Merge1[[#This Row],[Macaca Site]]&amp;"-"&amp;L1865)</f>
        <v>MA-C13-04-02</v>
      </c>
    </row>
    <row r="1865" spans="1:15" x14ac:dyDescent="0.3">
      <c r="A1865" s="1" t="s">
        <v>58</v>
      </c>
      <c r="B1865" s="1" t="s">
        <v>100</v>
      </c>
      <c r="C1865" s="1" t="s">
        <v>107</v>
      </c>
      <c r="D1865" s="1" t="s">
        <v>1010</v>
      </c>
      <c r="E1865" s="1" t="s">
        <v>436</v>
      </c>
      <c r="F1865" s="1" t="s">
        <v>533</v>
      </c>
      <c r="G1865" s="1" t="s">
        <v>435</v>
      </c>
      <c r="H1865" s="1">
        <v>248561</v>
      </c>
      <c r="I1865" s="1">
        <v>2675205</v>
      </c>
      <c r="J1865" s="1" t="s">
        <v>1224</v>
      </c>
      <c r="K1865" s="1" t="s">
        <v>2567</v>
      </c>
      <c r="L1865" s="1">
        <v>3</v>
      </c>
      <c r="M1865" s="1">
        <v>248522</v>
      </c>
      <c r="N1865" s="1">
        <v>2675049</v>
      </c>
      <c r="O1865" s="1" t="str">
        <f>IF(Merge1[[#This Row],[樣點代號]]&lt;10,Merge1[[#This Row],[Macaca Site]]&amp;"-0"&amp;Merge1[[#This Row],[樣點代號]],Merge1[[#This Row],[Macaca Site]]&amp;"-"&amp;L1866)</f>
        <v>MA-C13-04-03</v>
      </c>
    </row>
    <row r="1866" spans="1:15" x14ac:dyDescent="0.3">
      <c r="A1866" s="1" t="s">
        <v>58</v>
      </c>
      <c r="B1866" s="1" t="s">
        <v>100</v>
      </c>
      <c r="C1866" s="1" t="s">
        <v>107</v>
      </c>
      <c r="D1866" s="1" t="s">
        <v>1010</v>
      </c>
      <c r="E1866" s="1" t="s">
        <v>436</v>
      </c>
      <c r="F1866" s="1" t="s">
        <v>533</v>
      </c>
      <c r="G1866" s="1" t="s">
        <v>435</v>
      </c>
      <c r="H1866" s="1">
        <v>248561</v>
      </c>
      <c r="I1866" s="1">
        <v>2675205</v>
      </c>
      <c r="J1866" s="1" t="s">
        <v>1224</v>
      </c>
      <c r="K1866" s="1" t="s">
        <v>2568</v>
      </c>
      <c r="L1866" s="1">
        <v>4</v>
      </c>
      <c r="M1866" s="1">
        <v>248609</v>
      </c>
      <c r="N1866" s="1">
        <v>2675270</v>
      </c>
      <c r="O1866" s="1" t="str">
        <f>IF(Merge1[[#This Row],[樣點代號]]&lt;10,Merge1[[#This Row],[Macaca Site]]&amp;"-0"&amp;Merge1[[#This Row],[樣點代號]],Merge1[[#This Row],[Macaca Site]]&amp;"-"&amp;L1867)</f>
        <v>MA-C13-04-04</v>
      </c>
    </row>
    <row r="1867" spans="1:15" x14ac:dyDescent="0.3">
      <c r="A1867" s="1" t="s">
        <v>58</v>
      </c>
      <c r="B1867" s="1" t="s">
        <v>100</v>
      </c>
      <c r="C1867" s="1" t="s">
        <v>107</v>
      </c>
      <c r="D1867" s="1" t="s">
        <v>1010</v>
      </c>
      <c r="E1867" s="1" t="s">
        <v>436</v>
      </c>
      <c r="F1867" s="1" t="s">
        <v>533</v>
      </c>
      <c r="G1867" s="1" t="s">
        <v>435</v>
      </c>
      <c r="H1867" s="1">
        <v>248561</v>
      </c>
      <c r="I1867" s="1">
        <v>2675205</v>
      </c>
      <c r="J1867" s="1" t="s">
        <v>1224</v>
      </c>
      <c r="K1867" s="1" t="s">
        <v>2569</v>
      </c>
      <c r="L1867" s="1">
        <v>5</v>
      </c>
      <c r="M1867" s="1">
        <v>248826</v>
      </c>
      <c r="N1867" s="1">
        <v>2675337</v>
      </c>
      <c r="O1867" s="1" t="str">
        <f>IF(Merge1[[#This Row],[樣點代號]]&lt;10,Merge1[[#This Row],[Macaca Site]]&amp;"-0"&amp;Merge1[[#This Row],[樣點代號]],Merge1[[#This Row],[Macaca Site]]&amp;"-"&amp;L1868)</f>
        <v>MA-C13-04-05</v>
      </c>
    </row>
    <row r="1868" spans="1:15" x14ac:dyDescent="0.3">
      <c r="A1868" s="1" t="s">
        <v>58</v>
      </c>
      <c r="B1868" s="1" t="s">
        <v>100</v>
      </c>
      <c r="C1868" s="1" t="s">
        <v>107</v>
      </c>
      <c r="D1868" s="1" t="s">
        <v>1010</v>
      </c>
      <c r="E1868" s="1" t="s">
        <v>436</v>
      </c>
      <c r="F1868" s="1" t="s">
        <v>533</v>
      </c>
      <c r="G1868" s="1" t="s">
        <v>435</v>
      </c>
      <c r="H1868" s="1">
        <v>248561</v>
      </c>
      <c r="I1868" s="1">
        <v>2675205</v>
      </c>
      <c r="J1868" s="1" t="s">
        <v>1224</v>
      </c>
      <c r="K1868" s="1" t="s">
        <v>2570</v>
      </c>
      <c r="L1868" s="1">
        <v>6</v>
      </c>
      <c r="M1868" s="1">
        <v>249048</v>
      </c>
      <c r="N1868" s="1">
        <v>2675352</v>
      </c>
      <c r="O1868" s="1" t="str">
        <f>IF(Merge1[[#This Row],[樣點代號]]&lt;10,Merge1[[#This Row],[Macaca Site]]&amp;"-0"&amp;Merge1[[#This Row],[樣點代號]],Merge1[[#This Row],[Macaca Site]]&amp;"-"&amp;L1869)</f>
        <v>MA-C13-04-06</v>
      </c>
    </row>
    <row r="1869" spans="1:15" x14ac:dyDescent="0.3">
      <c r="A1869" s="1" t="s">
        <v>58</v>
      </c>
      <c r="B1869" s="1" t="s">
        <v>100</v>
      </c>
      <c r="C1869" s="1" t="s">
        <v>108</v>
      </c>
      <c r="D1869" s="1" t="s">
        <v>1011</v>
      </c>
      <c r="E1869" s="1" t="s">
        <v>436</v>
      </c>
      <c r="F1869" s="1" t="s">
        <v>534</v>
      </c>
      <c r="G1869" s="1" t="s">
        <v>435</v>
      </c>
      <c r="H1869" s="1">
        <v>244166</v>
      </c>
      <c r="I1869" s="1">
        <v>2674123</v>
      </c>
      <c r="J1869" s="1" t="s">
        <v>1224</v>
      </c>
      <c r="K1869" s="1" t="s">
        <v>2559</v>
      </c>
      <c r="L1869" s="1">
        <v>1</v>
      </c>
      <c r="M1869" s="1">
        <v>244100</v>
      </c>
      <c r="N1869" s="1">
        <v>2673848</v>
      </c>
      <c r="O1869" s="1" t="str">
        <f>IF(Merge1[[#This Row],[樣點代號]]&lt;10,Merge1[[#This Row],[Macaca Site]]&amp;"-0"&amp;Merge1[[#This Row],[樣點代號]],Merge1[[#This Row],[Macaca Site]]&amp;"-"&amp;L1870)</f>
        <v>MA-C13-05-01</v>
      </c>
    </row>
    <row r="1870" spans="1:15" x14ac:dyDescent="0.3">
      <c r="A1870" s="1" t="s">
        <v>58</v>
      </c>
      <c r="B1870" s="1" t="s">
        <v>100</v>
      </c>
      <c r="C1870" s="1" t="s">
        <v>108</v>
      </c>
      <c r="D1870" s="1" t="s">
        <v>1011</v>
      </c>
      <c r="E1870" s="1" t="s">
        <v>436</v>
      </c>
      <c r="F1870" s="1" t="s">
        <v>534</v>
      </c>
      <c r="G1870" s="1" t="s">
        <v>435</v>
      </c>
      <c r="H1870" s="1">
        <v>244166</v>
      </c>
      <c r="I1870" s="1">
        <v>2674123</v>
      </c>
      <c r="J1870" s="1" t="s">
        <v>1224</v>
      </c>
      <c r="K1870" s="1" t="s">
        <v>2560</v>
      </c>
      <c r="L1870" s="1">
        <v>2</v>
      </c>
      <c r="M1870" s="1">
        <v>243777</v>
      </c>
      <c r="N1870" s="1">
        <v>2674187</v>
      </c>
      <c r="O1870" s="1" t="str">
        <f>IF(Merge1[[#This Row],[樣點代號]]&lt;10,Merge1[[#This Row],[Macaca Site]]&amp;"-0"&amp;Merge1[[#This Row],[樣點代號]],Merge1[[#This Row],[Macaca Site]]&amp;"-"&amp;L1871)</f>
        <v>MA-C13-05-02</v>
      </c>
    </row>
    <row r="1871" spans="1:15" x14ac:dyDescent="0.3">
      <c r="A1871" s="1" t="s">
        <v>58</v>
      </c>
      <c r="B1871" s="1" t="s">
        <v>100</v>
      </c>
      <c r="C1871" s="1" t="s">
        <v>108</v>
      </c>
      <c r="D1871" s="1" t="s">
        <v>1011</v>
      </c>
      <c r="E1871" s="1" t="s">
        <v>436</v>
      </c>
      <c r="F1871" s="1" t="s">
        <v>534</v>
      </c>
      <c r="G1871" s="1" t="s">
        <v>435</v>
      </c>
      <c r="H1871" s="1">
        <v>244166</v>
      </c>
      <c r="I1871" s="1">
        <v>2674123</v>
      </c>
      <c r="J1871" s="1" t="s">
        <v>1224</v>
      </c>
      <c r="K1871" s="1" t="s">
        <v>2561</v>
      </c>
      <c r="L1871" s="1">
        <v>3</v>
      </c>
      <c r="M1871" s="1">
        <v>244286</v>
      </c>
      <c r="N1871" s="1">
        <v>2674010</v>
      </c>
      <c r="O1871" s="1" t="str">
        <f>IF(Merge1[[#This Row],[樣點代號]]&lt;10,Merge1[[#This Row],[Macaca Site]]&amp;"-0"&amp;Merge1[[#This Row],[樣點代號]],Merge1[[#This Row],[Macaca Site]]&amp;"-"&amp;L1872)</f>
        <v>MA-C13-05-03</v>
      </c>
    </row>
    <row r="1872" spans="1:15" x14ac:dyDescent="0.3">
      <c r="A1872" s="1" t="s">
        <v>58</v>
      </c>
      <c r="B1872" s="1" t="s">
        <v>100</v>
      </c>
      <c r="C1872" s="1" t="s">
        <v>108</v>
      </c>
      <c r="D1872" s="1" t="s">
        <v>1011</v>
      </c>
      <c r="E1872" s="1" t="s">
        <v>436</v>
      </c>
      <c r="F1872" s="1" t="s">
        <v>534</v>
      </c>
      <c r="G1872" s="1" t="s">
        <v>435</v>
      </c>
      <c r="H1872" s="1">
        <v>244166</v>
      </c>
      <c r="I1872" s="1">
        <v>2674123</v>
      </c>
      <c r="J1872" s="1" t="s">
        <v>1224</v>
      </c>
      <c r="K1872" s="1" t="s">
        <v>2562</v>
      </c>
      <c r="L1872" s="1">
        <v>4</v>
      </c>
      <c r="M1872" s="1">
        <v>244028</v>
      </c>
      <c r="N1872" s="1">
        <v>2674174</v>
      </c>
      <c r="O1872" s="1" t="str">
        <f>IF(Merge1[[#This Row],[樣點代號]]&lt;10,Merge1[[#This Row],[Macaca Site]]&amp;"-0"&amp;Merge1[[#This Row],[樣點代號]],Merge1[[#This Row],[Macaca Site]]&amp;"-"&amp;L1873)</f>
        <v>MA-C13-05-04</v>
      </c>
    </row>
    <row r="1873" spans="1:15" x14ac:dyDescent="0.3">
      <c r="A1873" s="1" t="s">
        <v>58</v>
      </c>
      <c r="B1873" s="1" t="s">
        <v>100</v>
      </c>
      <c r="C1873" s="1" t="s">
        <v>108</v>
      </c>
      <c r="D1873" s="1" t="s">
        <v>1011</v>
      </c>
      <c r="E1873" s="1" t="s">
        <v>436</v>
      </c>
      <c r="F1873" s="1" t="s">
        <v>534</v>
      </c>
      <c r="G1873" s="1" t="s">
        <v>435</v>
      </c>
      <c r="H1873" s="1">
        <v>244166</v>
      </c>
      <c r="I1873" s="1">
        <v>2674123</v>
      </c>
      <c r="J1873" s="1" t="s">
        <v>1224</v>
      </c>
      <c r="K1873" s="1" t="s">
        <v>2563</v>
      </c>
      <c r="L1873" s="1">
        <v>5</v>
      </c>
      <c r="M1873" s="1">
        <v>244235</v>
      </c>
      <c r="N1873" s="1">
        <v>2674226</v>
      </c>
      <c r="O1873" s="1" t="str">
        <f>IF(Merge1[[#This Row],[樣點代號]]&lt;10,Merge1[[#This Row],[Macaca Site]]&amp;"-0"&amp;Merge1[[#This Row],[樣點代號]],Merge1[[#This Row],[Macaca Site]]&amp;"-"&amp;L1874)</f>
        <v>MA-C13-05-05</v>
      </c>
    </row>
    <row r="1874" spans="1:15" x14ac:dyDescent="0.3">
      <c r="A1874" s="1" t="s">
        <v>58</v>
      </c>
      <c r="B1874" s="1" t="s">
        <v>100</v>
      </c>
      <c r="C1874" s="1" t="s">
        <v>108</v>
      </c>
      <c r="D1874" s="1" t="s">
        <v>1011</v>
      </c>
      <c r="E1874" s="1" t="s">
        <v>436</v>
      </c>
      <c r="F1874" s="1" t="s">
        <v>534</v>
      </c>
      <c r="G1874" s="1" t="s">
        <v>435</v>
      </c>
      <c r="H1874" s="1">
        <v>244166</v>
      </c>
      <c r="I1874" s="1">
        <v>2674123</v>
      </c>
      <c r="J1874" s="1" t="s">
        <v>1224</v>
      </c>
      <c r="K1874" s="1" t="s">
        <v>2564</v>
      </c>
      <c r="L1874" s="1">
        <v>6</v>
      </c>
      <c r="M1874" s="1">
        <v>244390</v>
      </c>
      <c r="N1874" s="1">
        <v>2674419</v>
      </c>
      <c r="O1874" s="1" t="str">
        <f>IF(Merge1[[#This Row],[樣點代號]]&lt;10,Merge1[[#This Row],[Macaca Site]]&amp;"-0"&amp;Merge1[[#This Row],[樣點代號]],Merge1[[#This Row],[Macaca Site]]&amp;"-"&amp;L1875)</f>
        <v>MA-C13-05-06</v>
      </c>
    </row>
    <row r="1875" spans="1:15" x14ac:dyDescent="0.3">
      <c r="A1875" s="1" t="s">
        <v>58</v>
      </c>
      <c r="B1875" s="1" t="s">
        <v>100</v>
      </c>
      <c r="C1875" s="1" t="s">
        <v>109</v>
      </c>
      <c r="D1875" s="1" t="s">
        <v>1012</v>
      </c>
      <c r="E1875" s="1" t="s">
        <v>436</v>
      </c>
      <c r="F1875" s="1" t="s">
        <v>535</v>
      </c>
      <c r="G1875" s="1" t="s">
        <v>435</v>
      </c>
      <c r="H1875" s="1">
        <v>245774</v>
      </c>
      <c r="I1875" s="1">
        <v>2672839</v>
      </c>
      <c r="J1875" s="1" t="s">
        <v>1224</v>
      </c>
      <c r="K1875" s="1" t="s">
        <v>2571</v>
      </c>
      <c r="L1875" s="1">
        <v>1</v>
      </c>
      <c r="M1875" s="1">
        <v>245442</v>
      </c>
      <c r="N1875" s="1">
        <v>2673223</v>
      </c>
      <c r="O1875" s="1" t="str">
        <f>IF(Merge1[[#This Row],[樣點代號]]&lt;10,Merge1[[#This Row],[Macaca Site]]&amp;"-0"&amp;Merge1[[#This Row],[樣點代號]],Merge1[[#This Row],[Macaca Site]]&amp;"-"&amp;L1876)</f>
        <v>MA-C13-06-01</v>
      </c>
    </row>
    <row r="1876" spans="1:15" x14ac:dyDescent="0.3">
      <c r="A1876" s="1" t="s">
        <v>58</v>
      </c>
      <c r="B1876" s="1" t="s">
        <v>100</v>
      </c>
      <c r="C1876" s="1" t="s">
        <v>109</v>
      </c>
      <c r="D1876" s="1" t="s">
        <v>1012</v>
      </c>
      <c r="E1876" s="1" t="s">
        <v>436</v>
      </c>
      <c r="F1876" s="1" t="s">
        <v>535</v>
      </c>
      <c r="G1876" s="1" t="s">
        <v>435</v>
      </c>
      <c r="H1876" s="1">
        <v>245774</v>
      </c>
      <c r="I1876" s="1">
        <v>2672839</v>
      </c>
      <c r="J1876" s="1" t="s">
        <v>1224</v>
      </c>
      <c r="K1876" s="1" t="s">
        <v>2572</v>
      </c>
      <c r="L1876" s="1">
        <v>2</v>
      </c>
      <c r="M1876" s="1">
        <v>245681</v>
      </c>
      <c r="N1876" s="1">
        <v>2673203</v>
      </c>
      <c r="O1876" s="1" t="str">
        <f>IF(Merge1[[#This Row],[樣點代號]]&lt;10,Merge1[[#This Row],[Macaca Site]]&amp;"-0"&amp;Merge1[[#This Row],[樣點代號]],Merge1[[#This Row],[Macaca Site]]&amp;"-"&amp;L1877)</f>
        <v>MA-C13-06-02</v>
      </c>
    </row>
    <row r="1877" spans="1:15" x14ac:dyDescent="0.3">
      <c r="A1877" s="1" t="s">
        <v>58</v>
      </c>
      <c r="B1877" s="1" t="s">
        <v>100</v>
      </c>
      <c r="C1877" s="1" t="s">
        <v>109</v>
      </c>
      <c r="D1877" s="1" t="s">
        <v>1012</v>
      </c>
      <c r="E1877" s="1" t="s">
        <v>436</v>
      </c>
      <c r="F1877" s="1" t="s">
        <v>535</v>
      </c>
      <c r="G1877" s="1" t="s">
        <v>435</v>
      </c>
      <c r="H1877" s="1">
        <v>245774</v>
      </c>
      <c r="I1877" s="1">
        <v>2672839</v>
      </c>
      <c r="J1877" s="1" t="s">
        <v>1224</v>
      </c>
      <c r="K1877" s="1" t="s">
        <v>2573</v>
      </c>
      <c r="L1877" s="1">
        <v>3</v>
      </c>
      <c r="M1877" s="1">
        <v>245721</v>
      </c>
      <c r="N1877" s="1">
        <v>2672959</v>
      </c>
      <c r="O1877" s="1" t="str">
        <f>IF(Merge1[[#This Row],[樣點代號]]&lt;10,Merge1[[#This Row],[Macaca Site]]&amp;"-0"&amp;Merge1[[#This Row],[樣點代號]],Merge1[[#This Row],[Macaca Site]]&amp;"-"&amp;L1878)</f>
        <v>MA-C13-06-03</v>
      </c>
    </row>
    <row r="1878" spans="1:15" x14ac:dyDescent="0.3">
      <c r="A1878" s="1" t="s">
        <v>58</v>
      </c>
      <c r="B1878" s="1" t="s">
        <v>100</v>
      </c>
      <c r="C1878" s="1" t="s">
        <v>109</v>
      </c>
      <c r="D1878" s="1" t="s">
        <v>1012</v>
      </c>
      <c r="E1878" s="1" t="s">
        <v>436</v>
      </c>
      <c r="F1878" s="1" t="s">
        <v>535</v>
      </c>
      <c r="G1878" s="1" t="s">
        <v>435</v>
      </c>
      <c r="H1878" s="1">
        <v>245774</v>
      </c>
      <c r="I1878" s="1">
        <v>2672839</v>
      </c>
      <c r="J1878" s="1" t="s">
        <v>1224</v>
      </c>
      <c r="K1878" s="1" t="s">
        <v>2574</v>
      </c>
      <c r="L1878" s="1">
        <v>4</v>
      </c>
      <c r="M1878" s="1">
        <v>245764</v>
      </c>
      <c r="N1878" s="1">
        <v>2672720</v>
      </c>
      <c r="O1878" s="1" t="str">
        <f>IF(Merge1[[#This Row],[樣點代號]]&lt;10,Merge1[[#This Row],[Macaca Site]]&amp;"-0"&amp;Merge1[[#This Row],[樣點代號]],Merge1[[#This Row],[Macaca Site]]&amp;"-"&amp;L1879)</f>
        <v>MA-C13-06-04</v>
      </c>
    </row>
    <row r="1879" spans="1:15" x14ac:dyDescent="0.3">
      <c r="A1879" s="1" t="s">
        <v>58</v>
      </c>
      <c r="B1879" s="1" t="s">
        <v>100</v>
      </c>
      <c r="C1879" s="1" t="s">
        <v>109</v>
      </c>
      <c r="D1879" s="1" t="s">
        <v>1012</v>
      </c>
      <c r="E1879" s="1" t="s">
        <v>436</v>
      </c>
      <c r="F1879" s="1" t="s">
        <v>535</v>
      </c>
      <c r="G1879" s="1" t="s">
        <v>435</v>
      </c>
      <c r="H1879" s="1">
        <v>245774</v>
      </c>
      <c r="I1879" s="1">
        <v>2672839</v>
      </c>
      <c r="J1879" s="1" t="s">
        <v>1224</v>
      </c>
      <c r="K1879" s="1" t="s">
        <v>2575</v>
      </c>
      <c r="L1879" s="1">
        <v>5</v>
      </c>
      <c r="M1879" s="1">
        <v>245785</v>
      </c>
      <c r="N1879" s="1">
        <v>2672508</v>
      </c>
      <c r="O1879" s="1" t="str">
        <f>IF(Merge1[[#This Row],[樣點代號]]&lt;10,Merge1[[#This Row],[Macaca Site]]&amp;"-0"&amp;Merge1[[#This Row],[樣點代號]],Merge1[[#This Row],[Macaca Site]]&amp;"-"&amp;L1880)</f>
        <v>MA-C13-06-05</v>
      </c>
    </row>
    <row r="1880" spans="1:15" x14ac:dyDescent="0.3">
      <c r="A1880" s="1" t="s">
        <v>58</v>
      </c>
      <c r="B1880" s="1" t="s">
        <v>100</v>
      </c>
      <c r="C1880" s="1" t="s">
        <v>109</v>
      </c>
      <c r="D1880" s="1" t="s">
        <v>1012</v>
      </c>
      <c r="E1880" s="1" t="s">
        <v>436</v>
      </c>
      <c r="F1880" s="1" t="s">
        <v>535</v>
      </c>
      <c r="G1880" s="1" t="s">
        <v>435</v>
      </c>
      <c r="H1880" s="1">
        <v>245774</v>
      </c>
      <c r="I1880" s="1">
        <v>2672839</v>
      </c>
      <c r="J1880" s="1" t="s">
        <v>1224</v>
      </c>
      <c r="K1880" s="1" t="s">
        <v>2576</v>
      </c>
      <c r="L1880" s="1">
        <v>6</v>
      </c>
      <c r="M1880" s="1">
        <v>245963</v>
      </c>
      <c r="N1880" s="1">
        <v>2672351</v>
      </c>
      <c r="O1880" s="1" t="str">
        <f>IF(Merge1[[#This Row],[樣點代號]]&lt;10,Merge1[[#This Row],[Macaca Site]]&amp;"-0"&amp;Merge1[[#This Row],[樣點代號]],Merge1[[#This Row],[Macaca Site]]&amp;"-"&amp;L1881)</f>
        <v>MA-C13-06-06</v>
      </c>
    </row>
    <row r="1881" spans="1:15" x14ac:dyDescent="0.3">
      <c r="A1881" s="1" t="s">
        <v>58</v>
      </c>
      <c r="B1881" s="1" t="s">
        <v>100</v>
      </c>
      <c r="C1881" s="1" t="s">
        <v>110</v>
      </c>
      <c r="D1881" s="1" t="s">
        <v>1013</v>
      </c>
      <c r="E1881" s="1" t="s">
        <v>436</v>
      </c>
      <c r="F1881" s="1" t="s">
        <v>536</v>
      </c>
      <c r="G1881" s="1" t="s">
        <v>435</v>
      </c>
      <c r="H1881" s="1">
        <v>241826</v>
      </c>
      <c r="I1881" s="1">
        <v>2676328</v>
      </c>
      <c r="J1881" s="1" t="s">
        <v>1224</v>
      </c>
      <c r="K1881" s="1" t="s">
        <v>2532</v>
      </c>
      <c r="L1881" s="1">
        <v>1</v>
      </c>
      <c r="M1881" s="1">
        <v>241654</v>
      </c>
      <c r="N1881" s="1">
        <v>2675867</v>
      </c>
      <c r="O1881" s="1" t="str">
        <f>IF(Merge1[[#This Row],[樣點代號]]&lt;10,Merge1[[#This Row],[Macaca Site]]&amp;"-0"&amp;Merge1[[#This Row],[樣點代號]],Merge1[[#This Row],[Macaca Site]]&amp;"-"&amp;L1882)</f>
        <v>MA-C13-07-01</v>
      </c>
    </row>
    <row r="1882" spans="1:15" x14ac:dyDescent="0.3">
      <c r="A1882" s="1" t="s">
        <v>58</v>
      </c>
      <c r="B1882" s="1" t="s">
        <v>100</v>
      </c>
      <c r="C1882" s="1" t="s">
        <v>110</v>
      </c>
      <c r="D1882" s="1" t="s">
        <v>1013</v>
      </c>
      <c r="E1882" s="1" t="s">
        <v>436</v>
      </c>
      <c r="F1882" s="1" t="s">
        <v>536</v>
      </c>
      <c r="G1882" s="1" t="s">
        <v>435</v>
      </c>
      <c r="H1882" s="1">
        <v>241826</v>
      </c>
      <c r="I1882" s="1">
        <v>2676328</v>
      </c>
      <c r="J1882" s="1" t="s">
        <v>1224</v>
      </c>
      <c r="K1882" s="1" t="s">
        <v>2533</v>
      </c>
      <c r="L1882" s="1">
        <v>2</v>
      </c>
      <c r="M1882" s="1">
        <v>241667</v>
      </c>
      <c r="N1882" s="1">
        <v>2676103</v>
      </c>
      <c r="O1882" s="1" t="str">
        <f>IF(Merge1[[#This Row],[樣點代號]]&lt;10,Merge1[[#This Row],[Macaca Site]]&amp;"-0"&amp;Merge1[[#This Row],[樣點代號]],Merge1[[#This Row],[Macaca Site]]&amp;"-"&amp;L1883)</f>
        <v>MA-C13-07-02</v>
      </c>
    </row>
    <row r="1883" spans="1:15" x14ac:dyDescent="0.3">
      <c r="A1883" s="1" t="s">
        <v>58</v>
      </c>
      <c r="B1883" s="1" t="s">
        <v>100</v>
      </c>
      <c r="C1883" s="1" t="s">
        <v>110</v>
      </c>
      <c r="D1883" s="1" t="s">
        <v>1013</v>
      </c>
      <c r="E1883" s="1" t="s">
        <v>436</v>
      </c>
      <c r="F1883" s="1" t="s">
        <v>536</v>
      </c>
      <c r="G1883" s="1" t="s">
        <v>435</v>
      </c>
      <c r="H1883" s="1">
        <v>241826</v>
      </c>
      <c r="I1883" s="1">
        <v>2676328</v>
      </c>
      <c r="J1883" s="1" t="s">
        <v>1224</v>
      </c>
      <c r="K1883" s="1" t="s">
        <v>2534</v>
      </c>
      <c r="L1883" s="1">
        <v>3</v>
      </c>
      <c r="M1883" s="1">
        <v>241823</v>
      </c>
      <c r="N1883" s="1">
        <v>2676268</v>
      </c>
      <c r="O1883" s="1" t="str">
        <f>IF(Merge1[[#This Row],[樣點代號]]&lt;10,Merge1[[#This Row],[Macaca Site]]&amp;"-0"&amp;Merge1[[#This Row],[樣點代號]],Merge1[[#This Row],[Macaca Site]]&amp;"-"&amp;L1884)</f>
        <v>MA-C13-07-03</v>
      </c>
    </row>
    <row r="1884" spans="1:15" x14ac:dyDescent="0.3">
      <c r="A1884" s="1" t="s">
        <v>58</v>
      </c>
      <c r="B1884" s="1" t="s">
        <v>100</v>
      </c>
      <c r="C1884" s="1" t="s">
        <v>110</v>
      </c>
      <c r="D1884" s="1" t="s">
        <v>1013</v>
      </c>
      <c r="E1884" s="1" t="s">
        <v>436</v>
      </c>
      <c r="F1884" s="1" t="s">
        <v>536</v>
      </c>
      <c r="G1884" s="1" t="s">
        <v>435</v>
      </c>
      <c r="H1884" s="1">
        <v>241826</v>
      </c>
      <c r="I1884" s="1">
        <v>2676328</v>
      </c>
      <c r="J1884" s="1" t="s">
        <v>1224</v>
      </c>
      <c r="K1884" s="1" t="s">
        <v>2535</v>
      </c>
      <c r="L1884" s="1">
        <v>4</v>
      </c>
      <c r="M1884" s="1">
        <v>241927</v>
      </c>
      <c r="N1884" s="1">
        <v>2676518</v>
      </c>
      <c r="O1884" s="1" t="str">
        <f>IF(Merge1[[#This Row],[樣點代號]]&lt;10,Merge1[[#This Row],[Macaca Site]]&amp;"-0"&amp;Merge1[[#This Row],[樣點代號]],Merge1[[#This Row],[Macaca Site]]&amp;"-"&amp;L1885)</f>
        <v>MA-C13-07-04</v>
      </c>
    </row>
    <row r="1885" spans="1:15" x14ac:dyDescent="0.3">
      <c r="A1885" s="1" t="s">
        <v>58</v>
      </c>
      <c r="B1885" s="1" t="s">
        <v>100</v>
      </c>
      <c r="C1885" s="1" t="s">
        <v>110</v>
      </c>
      <c r="D1885" s="1" t="s">
        <v>1013</v>
      </c>
      <c r="E1885" s="1" t="s">
        <v>436</v>
      </c>
      <c r="F1885" s="1" t="s">
        <v>536</v>
      </c>
      <c r="G1885" s="1" t="s">
        <v>435</v>
      </c>
      <c r="H1885" s="1">
        <v>241826</v>
      </c>
      <c r="I1885" s="1">
        <v>2676328</v>
      </c>
      <c r="J1885" s="1" t="s">
        <v>1224</v>
      </c>
      <c r="K1885" s="1" t="s">
        <v>2536</v>
      </c>
      <c r="L1885" s="1">
        <v>5</v>
      </c>
      <c r="M1885" s="1">
        <v>241562</v>
      </c>
      <c r="N1885" s="1">
        <v>2676425</v>
      </c>
      <c r="O1885" s="1" t="str">
        <f>IF(Merge1[[#This Row],[樣點代號]]&lt;10,Merge1[[#This Row],[Macaca Site]]&amp;"-0"&amp;Merge1[[#This Row],[樣點代號]],Merge1[[#This Row],[Macaca Site]]&amp;"-"&amp;L1886)</f>
        <v>MA-C13-07-05</v>
      </c>
    </row>
    <row r="1886" spans="1:15" x14ac:dyDescent="0.3">
      <c r="A1886" s="1" t="s">
        <v>58</v>
      </c>
      <c r="B1886" s="1" t="s">
        <v>100</v>
      </c>
      <c r="C1886" s="1" t="s">
        <v>110</v>
      </c>
      <c r="D1886" s="1" t="s">
        <v>1013</v>
      </c>
      <c r="E1886" s="1" t="s">
        <v>436</v>
      </c>
      <c r="F1886" s="1" t="s">
        <v>536</v>
      </c>
      <c r="G1886" s="1" t="s">
        <v>435</v>
      </c>
      <c r="H1886" s="1">
        <v>241826</v>
      </c>
      <c r="I1886" s="1">
        <v>2676328</v>
      </c>
      <c r="J1886" s="1" t="s">
        <v>1224</v>
      </c>
      <c r="K1886" s="1" t="s">
        <v>2537</v>
      </c>
      <c r="L1886" s="1">
        <v>6</v>
      </c>
      <c r="M1886" s="1">
        <v>241347</v>
      </c>
      <c r="N1886" s="1">
        <v>2676351</v>
      </c>
      <c r="O1886" s="1" t="str">
        <f>IF(Merge1[[#This Row],[樣點代號]]&lt;10,Merge1[[#This Row],[Macaca Site]]&amp;"-0"&amp;Merge1[[#This Row],[樣點代號]],Merge1[[#This Row],[Macaca Site]]&amp;"-"&amp;L1887)</f>
        <v>MA-C13-07-06</v>
      </c>
    </row>
    <row r="1887" spans="1:15" x14ac:dyDescent="0.3">
      <c r="A1887" s="1" t="s">
        <v>58</v>
      </c>
      <c r="B1887" s="1" t="s">
        <v>100</v>
      </c>
      <c r="C1887" s="1" t="s">
        <v>111</v>
      </c>
      <c r="D1887" s="1" t="s">
        <v>1014</v>
      </c>
      <c r="E1887" s="1" t="s">
        <v>436</v>
      </c>
      <c r="F1887" s="1" t="s">
        <v>537</v>
      </c>
      <c r="G1887" s="1" t="s">
        <v>435</v>
      </c>
      <c r="H1887" s="1">
        <v>244631.21549999999</v>
      </c>
      <c r="I1887" s="1">
        <v>2675879.08</v>
      </c>
      <c r="J1887" s="1" t="s">
        <v>1224</v>
      </c>
      <c r="K1887" s="1" t="s">
        <v>2553</v>
      </c>
      <c r="L1887" s="1">
        <v>1</v>
      </c>
      <c r="M1887" s="1">
        <v>244001</v>
      </c>
      <c r="N1887" s="1">
        <v>2675871</v>
      </c>
      <c r="O1887" s="1" t="str">
        <f>IF(Merge1[[#This Row],[樣點代號]]&lt;10,Merge1[[#This Row],[Macaca Site]]&amp;"-0"&amp;Merge1[[#This Row],[樣點代號]],Merge1[[#This Row],[Macaca Site]]&amp;"-"&amp;L1888)</f>
        <v>MA-C13-08-01</v>
      </c>
    </row>
    <row r="1888" spans="1:15" x14ac:dyDescent="0.3">
      <c r="A1888" s="1" t="s">
        <v>58</v>
      </c>
      <c r="B1888" s="1" t="s">
        <v>100</v>
      </c>
      <c r="C1888" s="1" t="s">
        <v>111</v>
      </c>
      <c r="D1888" s="1" t="s">
        <v>1014</v>
      </c>
      <c r="E1888" s="1" t="s">
        <v>436</v>
      </c>
      <c r="F1888" s="1" t="s">
        <v>537</v>
      </c>
      <c r="G1888" s="1" t="s">
        <v>435</v>
      </c>
      <c r="H1888" s="1">
        <v>244631.21549999999</v>
      </c>
      <c r="I1888" s="1">
        <v>2675879.08</v>
      </c>
      <c r="J1888" s="1" t="s">
        <v>1224</v>
      </c>
      <c r="K1888" s="1" t="s">
        <v>2554</v>
      </c>
      <c r="L1888" s="1">
        <v>2</v>
      </c>
      <c r="M1888" s="1">
        <v>244209</v>
      </c>
      <c r="N1888" s="1">
        <v>2675870</v>
      </c>
      <c r="O1888" s="1" t="str">
        <f>IF(Merge1[[#This Row],[樣點代號]]&lt;10,Merge1[[#This Row],[Macaca Site]]&amp;"-0"&amp;Merge1[[#This Row],[樣點代號]],Merge1[[#This Row],[Macaca Site]]&amp;"-"&amp;L1889)</f>
        <v>MA-C13-08-02</v>
      </c>
    </row>
    <row r="1889" spans="1:15" x14ac:dyDescent="0.3">
      <c r="A1889" s="1" t="s">
        <v>58</v>
      </c>
      <c r="B1889" s="1" t="s">
        <v>100</v>
      </c>
      <c r="C1889" s="1" t="s">
        <v>111</v>
      </c>
      <c r="D1889" s="1" t="s">
        <v>1014</v>
      </c>
      <c r="E1889" s="1" t="s">
        <v>436</v>
      </c>
      <c r="F1889" s="1" t="s">
        <v>537</v>
      </c>
      <c r="G1889" s="1" t="s">
        <v>435</v>
      </c>
      <c r="H1889" s="1">
        <v>244631.21549999999</v>
      </c>
      <c r="I1889" s="1">
        <v>2675879.08</v>
      </c>
      <c r="J1889" s="1" t="s">
        <v>1224</v>
      </c>
      <c r="K1889" s="1" t="s">
        <v>2555</v>
      </c>
      <c r="L1889" s="1">
        <v>3</v>
      </c>
      <c r="M1889" s="1">
        <v>224375</v>
      </c>
      <c r="N1889" s="1">
        <v>2676029</v>
      </c>
      <c r="O1889" s="1" t="str">
        <f>IF(Merge1[[#This Row],[樣點代號]]&lt;10,Merge1[[#This Row],[Macaca Site]]&amp;"-0"&amp;Merge1[[#This Row],[樣點代號]],Merge1[[#This Row],[Macaca Site]]&amp;"-"&amp;L1890)</f>
        <v>MA-C13-08-03</v>
      </c>
    </row>
    <row r="1890" spans="1:15" x14ac:dyDescent="0.3">
      <c r="A1890" s="1" t="s">
        <v>58</v>
      </c>
      <c r="B1890" s="1" t="s">
        <v>100</v>
      </c>
      <c r="C1890" s="1" t="s">
        <v>111</v>
      </c>
      <c r="D1890" s="1" t="s">
        <v>1014</v>
      </c>
      <c r="E1890" s="1" t="s">
        <v>436</v>
      </c>
      <c r="F1890" s="1" t="s">
        <v>537</v>
      </c>
      <c r="G1890" s="1" t="s">
        <v>435</v>
      </c>
      <c r="H1890" s="1">
        <v>244631.21549999999</v>
      </c>
      <c r="I1890" s="1">
        <v>2675879.08</v>
      </c>
      <c r="J1890" s="1" t="s">
        <v>1224</v>
      </c>
      <c r="K1890" s="1" t="s">
        <v>2556</v>
      </c>
      <c r="L1890" s="1">
        <v>4</v>
      </c>
      <c r="M1890" s="1">
        <v>244421</v>
      </c>
      <c r="N1890" s="1">
        <v>2676272</v>
      </c>
      <c r="O1890" s="1" t="str">
        <f>IF(Merge1[[#This Row],[樣點代號]]&lt;10,Merge1[[#This Row],[Macaca Site]]&amp;"-0"&amp;Merge1[[#This Row],[樣點代號]],Merge1[[#This Row],[Macaca Site]]&amp;"-"&amp;L1891)</f>
        <v>MA-C13-08-04</v>
      </c>
    </row>
    <row r="1891" spans="1:15" x14ac:dyDescent="0.3">
      <c r="A1891" s="1" t="s">
        <v>58</v>
      </c>
      <c r="B1891" s="1" t="s">
        <v>100</v>
      </c>
      <c r="C1891" s="1" t="s">
        <v>111</v>
      </c>
      <c r="D1891" s="1" t="s">
        <v>1014</v>
      </c>
      <c r="E1891" s="1" t="s">
        <v>436</v>
      </c>
      <c r="F1891" s="1" t="s">
        <v>537</v>
      </c>
      <c r="G1891" s="1" t="s">
        <v>435</v>
      </c>
      <c r="H1891" s="1">
        <v>244631.21549999999</v>
      </c>
      <c r="I1891" s="1">
        <v>2675879.08</v>
      </c>
      <c r="J1891" s="1" t="s">
        <v>1224</v>
      </c>
      <c r="K1891" s="1" t="s">
        <v>2557</v>
      </c>
      <c r="L1891" s="1">
        <v>5</v>
      </c>
      <c r="M1891" s="1">
        <v>244675</v>
      </c>
      <c r="N1891" s="1">
        <v>2676109</v>
      </c>
      <c r="O1891" s="1" t="str">
        <f>IF(Merge1[[#This Row],[樣點代號]]&lt;10,Merge1[[#This Row],[Macaca Site]]&amp;"-0"&amp;Merge1[[#This Row],[樣點代號]],Merge1[[#This Row],[Macaca Site]]&amp;"-"&amp;L1892)</f>
        <v>MA-C13-08-05</v>
      </c>
    </row>
    <row r="1892" spans="1:15" x14ac:dyDescent="0.3">
      <c r="A1892" s="1" t="s">
        <v>58</v>
      </c>
      <c r="B1892" s="1" t="s">
        <v>100</v>
      </c>
      <c r="C1892" s="1" t="s">
        <v>111</v>
      </c>
      <c r="D1892" s="1" t="s">
        <v>1014</v>
      </c>
      <c r="E1892" s="1" t="s">
        <v>436</v>
      </c>
      <c r="F1892" s="1" t="s">
        <v>537</v>
      </c>
      <c r="G1892" s="1" t="s">
        <v>435</v>
      </c>
      <c r="H1892" s="1">
        <v>244631.21549999999</v>
      </c>
      <c r="I1892" s="1">
        <v>2675879.08</v>
      </c>
      <c r="J1892" s="1" t="s">
        <v>1224</v>
      </c>
      <c r="K1892" s="1" t="s">
        <v>2558</v>
      </c>
      <c r="L1892" s="1">
        <v>6</v>
      </c>
      <c r="M1892" s="1">
        <v>245024</v>
      </c>
      <c r="N1892" s="1">
        <v>2676403</v>
      </c>
      <c r="O1892" s="1" t="str">
        <f>IF(Merge1[[#This Row],[樣點代號]]&lt;10,Merge1[[#This Row],[Macaca Site]]&amp;"-0"&amp;Merge1[[#This Row],[樣點代號]],Merge1[[#This Row],[Macaca Site]]&amp;"-"&amp;L1893)</f>
        <v>MA-C13-08-06</v>
      </c>
    </row>
    <row r="1893" spans="1:15" x14ac:dyDescent="0.3">
      <c r="A1893" s="1" t="s">
        <v>58</v>
      </c>
      <c r="B1893" s="1" t="s">
        <v>100</v>
      </c>
      <c r="C1893" s="1" t="s">
        <v>112</v>
      </c>
      <c r="D1893" s="1" t="s">
        <v>1015</v>
      </c>
      <c r="E1893" s="1" t="s">
        <v>436</v>
      </c>
      <c r="F1893" s="1" t="s">
        <v>538</v>
      </c>
      <c r="G1893" s="1" t="s">
        <v>435</v>
      </c>
      <c r="H1893" s="1">
        <v>241213</v>
      </c>
      <c r="I1893" s="1">
        <v>2675007</v>
      </c>
      <c r="J1893" s="1" t="s">
        <v>1224</v>
      </c>
      <c r="K1893" s="1" t="s">
        <v>2577</v>
      </c>
      <c r="L1893" s="1">
        <v>1</v>
      </c>
      <c r="M1893" s="1">
        <v>241863</v>
      </c>
      <c r="N1893" s="1">
        <v>2675479</v>
      </c>
      <c r="O1893" s="1" t="str">
        <f>IF(Merge1[[#This Row],[樣點代號]]&lt;10,Merge1[[#This Row],[Macaca Site]]&amp;"-0"&amp;Merge1[[#This Row],[樣點代號]],Merge1[[#This Row],[Macaca Site]]&amp;"-"&amp;L1894)</f>
        <v>MA-C13-09-01</v>
      </c>
    </row>
    <row r="1894" spans="1:15" x14ac:dyDescent="0.3">
      <c r="A1894" s="1" t="s">
        <v>58</v>
      </c>
      <c r="B1894" s="1" t="s">
        <v>100</v>
      </c>
      <c r="C1894" s="1" t="s">
        <v>112</v>
      </c>
      <c r="D1894" s="1" t="s">
        <v>1015</v>
      </c>
      <c r="E1894" s="1" t="s">
        <v>436</v>
      </c>
      <c r="F1894" s="1" t="s">
        <v>538</v>
      </c>
      <c r="G1894" s="1" t="s">
        <v>435</v>
      </c>
      <c r="H1894" s="1">
        <v>241213</v>
      </c>
      <c r="I1894" s="1">
        <v>2675007</v>
      </c>
      <c r="J1894" s="1" t="s">
        <v>1224</v>
      </c>
      <c r="K1894" s="1" t="s">
        <v>2578</v>
      </c>
      <c r="L1894" s="1">
        <v>2</v>
      </c>
      <c r="M1894" s="1">
        <v>241657</v>
      </c>
      <c r="N1894" s="1">
        <v>2675437</v>
      </c>
      <c r="O1894" s="1" t="str">
        <f>IF(Merge1[[#This Row],[樣點代號]]&lt;10,Merge1[[#This Row],[Macaca Site]]&amp;"-0"&amp;Merge1[[#This Row],[樣點代號]],Merge1[[#This Row],[Macaca Site]]&amp;"-"&amp;L1895)</f>
        <v>MA-C13-09-02</v>
      </c>
    </row>
    <row r="1895" spans="1:15" x14ac:dyDescent="0.3">
      <c r="A1895" s="1" t="s">
        <v>58</v>
      </c>
      <c r="B1895" s="1" t="s">
        <v>100</v>
      </c>
      <c r="C1895" s="1" t="s">
        <v>112</v>
      </c>
      <c r="D1895" s="1" t="s">
        <v>1015</v>
      </c>
      <c r="E1895" s="1" t="s">
        <v>436</v>
      </c>
      <c r="F1895" s="1" t="s">
        <v>538</v>
      </c>
      <c r="G1895" s="1" t="s">
        <v>435</v>
      </c>
      <c r="H1895" s="1">
        <v>241213</v>
      </c>
      <c r="I1895" s="1">
        <v>2675007</v>
      </c>
      <c r="J1895" s="1" t="s">
        <v>1224</v>
      </c>
      <c r="K1895" s="1" t="s">
        <v>2579</v>
      </c>
      <c r="L1895" s="1">
        <v>3</v>
      </c>
      <c r="M1895" s="1">
        <v>241417</v>
      </c>
      <c r="N1895" s="1">
        <v>2675342</v>
      </c>
      <c r="O1895" s="1" t="str">
        <f>IF(Merge1[[#This Row],[樣點代號]]&lt;10,Merge1[[#This Row],[Macaca Site]]&amp;"-0"&amp;Merge1[[#This Row],[樣點代號]],Merge1[[#This Row],[Macaca Site]]&amp;"-"&amp;L1896)</f>
        <v>MA-C13-09-03</v>
      </c>
    </row>
    <row r="1896" spans="1:15" x14ac:dyDescent="0.3">
      <c r="A1896" s="1" t="s">
        <v>58</v>
      </c>
      <c r="B1896" s="1" t="s">
        <v>100</v>
      </c>
      <c r="C1896" s="1" t="s">
        <v>112</v>
      </c>
      <c r="D1896" s="1" t="s">
        <v>1015</v>
      </c>
      <c r="E1896" s="1" t="s">
        <v>436</v>
      </c>
      <c r="F1896" s="1" t="s">
        <v>538</v>
      </c>
      <c r="G1896" s="1" t="s">
        <v>435</v>
      </c>
      <c r="H1896" s="1">
        <v>241213</v>
      </c>
      <c r="I1896" s="1">
        <v>2675007</v>
      </c>
      <c r="J1896" s="1" t="s">
        <v>1224</v>
      </c>
      <c r="K1896" s="1" t="s">
        <v>2580</v>
      </c>
      <c r="L1896" s="1">
        <v>4</v>
      </c>
      <c r="M1896" s="1">
        <v>241182</v>
      </c>
      <c r="N1896" s="1">
        <v>2674803</v>
      </c>
      <c r="O1896" s="1" t="str">
        <f>IF(Merge1[[#This Row],[樣點代號]]&lt;10,Merge1[[#This Row],[Macaca Site]]&amp;"-0"&amp;Merge1[[#This Row],[樣點代號]],Merge1[[#This Row],[Macaca Site]]&amp;"-"&amp;L1897)</f>
        <v>MA-C13-09-04</v>
      </c>
    </row>
    <row r="1897" spans="1:15" x14ac:dyDescent="0.3">
      <c r="A1897" s="1" t="s">
        <v>58</v>
      </c>
      <c r="B1897" s="1" t="s">
        <v>100</v>
      </c>
      <c r="C1897" s="1" t="s">
        <v>112</v>
      </c>
      <c r="D1897" s="1" t="s">
        <v>1015</v>
      </c>
      <c r="E1897" s="1" t="s">
        <v>436</v>
      </c>
      <c r="F1897" s="1" t="s">
        <v>538</v>
      </c>
      <c r="G1897" s="1" t="s">
        <v>435</v>
      </c>
      <c r="H1897" s="1">
        <v>241213</v>
      </c>
      <c r="I1897" s="1">
        <v>2675007</v>
      </c>
      <c r="J1897" s="1" t="s">
        <v>1224</v>
      </c>
      <c r="K1897" s="1" t="s">
        <v>2581</v>
      </c>
      <c r="L1897" s="1">
        <v>5</v>
      </c>
      <c r="M1897" s="1">
        <v>241065</v>
      </c>
      <c r="N1897" s="1">
        <v>2674323</v>
      </c>
      <c r="O1897" s="1" t="str">
        <f>IF(Merge1[[#This Row],[樣點代號]]&lt;10,Merge1[[#This Row],[Macaca Site]]&amp;"-0"&amp;Merge1[[#This Row],[樣點代號]],Merge1[[#This Row],[Macaca Site]]&amp;"-"&amp;L1898)</f>
        <v>MA-C13-09-05</v>
      </c>
    </row>
    <row r="1898" spans="1:15" x14ac:dyDescent="0.3">
      <c r="A1898" s="1" t="s">
        <v>58</v>
      </c>
      <c r="B1898" s="1" t="s">
        <v>100</v>
      </c>
      <c r="C1898" s="1" t="s">
        <v>112</v>
      </c>
      <c r="D1898" s="1" t="s">
        <v>1015</v>
      </c>
      <c r="E1898" s="1" t="s">
        <v>436</v>
      </c>
      <c r="F1898" s="1" t="s">
        <v>538</v>
      </c>
      <c r="G1898" s="1" t="s">
        <v>435</v>
      </c>
      <c r="H1898" s="1">
        <v>241213</v>
      </c>
      <c r="I1898" s="1">
        <v>2675007</v>
      </c>
      <c r="J1898" s="1" t="s">
        <v>1224</v>
      </c>
      <c r="K1898" s="1" t="s">
        <v>2582</v>
      </c>
      <c r="L1898" s="1">
        <v>6</v>
      </c>
      <c r="M1898" s="1">
        <v>240959</v>
      </c>
      <c r="N1898" s="1">
        <v>2673893</v>
      </c>
      <c r="O1898" s="1" t="str">
        <f>IF(Merge1[[#This Row],[樣點代號]]&lt;10,Merge1[[#This Row],[Macaca Site]]&amp;"-0"&amp;Merge1[[#This Row],[樣點代號]],Merge1[[#This Row],[Macaca Site]]&amp;"-"&amp;L1899)</f>
        <v>MA-C13-09-06</v>
      </c>
    </row>
    <row r="1899" spans="1:15" x14ac:dyDescent="0.3">
      <c r="A1899" s="1" t="s">
        <v>382</v>
      </c>
      <c r="B1899" s="1" t="s">
        <v>393</v>
      </c>
      <c r="C1899" s="1" t="s">
        <v>394</v>
      </c>
      <c r="D1899" s="1" t="s">
        <v>942</v>
      </c>
      <c r="E1899" s="1" t="s">
        <v>436</v>
      </c>
      <c r="F1899" s="1" t="s">
        <v>791</v>
      </c>
      <c r="G1899" s="1" t="s">
        <v>435</v>
      </c>
      <c r="H1899" s="1">
        <v>337801</v>
      </c>
      <c r="I1899" s="1">
        <v>2716086</v>
      </c>
      <c r="J1899" s="1" t="s">
        <v>1224</v>
      </c>
      <c r="K1899" s="1" t="s">
        <v>1330</v>
      </c>
      <c r="L1899" s="1">
        <v>1</v>
      </c>
      <c r="M1899" s="1">
        <v>337921</v>
      </c>
      <c r="N1899" s="1">
        <v>2715094</v>
      </c>
      <c r="O1899" s="1" t="str">
        <f>IF(Merge1[[#This Row],[樣點代號]]&lt;10,Merge1[[#This Row],[Macaca Site]]&amp;"-0"&amp;Merge1[[#This Row],[樣點代號]],Merge1[[#This Row],[Macaca Site]]&amp;"-"&amp;L1900)</f>
        <v>MA-A02-07-01</v>
      </c>
    </row>
    <row r="1900" spans="1:15" x14ac:dyDescent="0.3">
      <c r="A1900" s="1" t="s">
        <v>382</v>
      </c>
      <c r="B1900" s="1" t="s">
        <v>393</v>
      </c>
      <c r="C1900" s="1" t="s">
        <v>394</v>
      </c>
      <c r="D1900" s="1" t="s">
        <v>942</v>
      </c>
      <c r="E1900" s="1" t="s">
        <v>436</v>
      </c>
      <c r="F1900" s="1" t="s">
        <v>791</v>
      </c>
      <c r="G1900" s="1" t="s">
        <v>435</v>
      </c>
      <c r="H1900" s="1">
        <v>337801</v>
      </c>
      <c r="I1900" s="1">
        <v>2716086</v>
      </c>
      <c r="J1900" s="1" t="s">
        <v>1224</v>
      </c>
      <c r="K1900" s="1" t="s">
        <v>1331</v>
      </c>
      <c r="L1900" s="1">
        <v>2</v>
      </c>
      <c r="M1900" s="1">
        <v>337893</v>
      </c>
      <c r="N1900" s="1">
        <v>2715318</v>
      </c>
      <c r="O1900" s="1" t="str">
        <f>IF(Merge1[[#This Row],[樣點代號]]&lt;10,Merge1[[#This Row],[Macaca Site]]&amp;"-0"&amp;Merge1[[#This Row],[樣點代號]],Merge1[[#This Row],[Macaca Site]]&amp;"-"&amp;L1901)</f>
        <v>MA-A02-07-02</v>
      </c>
    </row>
    <row r="1901" spans="1:15" x14ac:dyDescent="0.3">
      <c r="A1901" s="1" t="s">
        <v>382</v>
      </c>
      <c r="B1901" s="1" t="s">
        <v>393</v>
      </c>
      <c r="C1901" s="1" t="s">
        <v>394</v>
      </c>
      <c r="D1901" s="1" t="s">
        <v>942</v>
      </c>
      <c r="E1901" s="1" t="s">
        <v>436</v>
      </c>
      <c r="F1901" s="1" t="s">
        <v>791</v>
      </c>
      <c r="G1901" s="1" t="s">
        <v>435</v>
      </c>
      <c r="H1901" s="1">
        <v>337801</v>
      </c>
      <c r="I1901" s="1">
        <v>2716086</v>
      </c>
      <c r="J1901" s="1" t="s">
        <v>1224</v>
      </c>
      <c r="K1901" s="1" t="s">
        <v>1332</v>
      </c>
      <c r="L1901" s="1">
        <v>3</v>
      </c>
      <c r="M1901" s="1">
        <v>337806</v>
      </c>
      <c r="N1901" s="1">
        <v>2715537</v>
      </c>
      <c r="O1901" s="1" t="str">
        <f>IF(Merge1[[#This Row],[樣點代號]]&lt;10,Merge1[[#This Row],[Macaca Site]]&amp;"-0"&amp;Merge1[[#This Row],[樣點代號]],Merge1[[#This Row],[Macaca Site]]&amp;"-"&amp;L1902)</f>
        <v>MA-A02-07-03</v>
      </c>
    </row>
    <row r="1902" spans="1:15" x14ac:dyDescent="0.3">
      <c r="A1902" s="1" t="s">
        <v>382</v>
      </c>
      <c r="B1902" s="1" t="s">
        <v>393</v>
      </c>
      <c r="C1902" s="1" t="s">
        <v>394</v>
      </c>
      <c r="D1902" s="1" t="s">
        <v>942</v>
      </c>
      <c r="E1902" s="1" t="s">
        <v>436</v>
      </c>
      <c r="F1902" s="1" t="s">
        <v>791</v>
      </c>
      <c r="G1902" s="1" t="s">
        <v>435</v>
      </c>
      <c r="H1902" s="1">
        <v>337801</v>
      </c>
      <c r="I1902" s="1">
        <v>2716086</v>
      </c>
      <c r="J1902" s="1" t="s">
        <v>1224</v>
      </c>
      <c r="K1902" s="1" t="s">
        <v>1333</v>
      </c>
      <c r="L1902" s="1">
        <v>4</v>
      </c>
      <c r="M1902" s="1">
        <v>337891</v>
      </c>
      <c r="N1902" s="1">
        <v>2715743</v>
      </c>
      <c r="O1902" s="1" t="str">
        <f>IF(Merge1[[#This Row],[樣點代號]]&lt;10,Merge1[[#This Row],[Macaca Site]]&amp;"-0"&amp;Merge1[[#This Row],[樣點代號]],Merge1[[#This Row],[Macaca Site]]&amp;"-"&amp;L1903)</f>
        <v>MA-A02-07-04</v>
      </c>
    </row>
    <row r="1903" spans="1:15" x14ac:dyDescent="0.3">
      <c r="A1903" s="1" t="s">
        <v>382</v>
      </c>
      <c r="B1903" s="1" t="s">
        <v>393</v>
      </c>
      <c r="C1903" s="1" t="s">
        <v>394</v>
      </c>
      <c r="D1903" s="1" t="s">
        <v>942</v>
      </c>
      <c r="E1903" s="1" t="s">
        <v>436</v>
      </c>
      <c r="F1903" s="1" t="s">
        <v>791</v>
      </c>
      <c r="G1903" s="1" t="s">
        <v>435</v>
      </c>
      <c r="H1903" s="1">
        <v>337801</v>
      </c>
      <c r="I1903" s="1">
        <v>2716086</v>
      </c>
      <c r="J1903" s="1" t="s">
        <v>1224</v>
      </c>
      <c r="K1903" s="1" t="s">
        <v>1334</v>
      </c>
      <c r="L1903" s="1">
        <v>5</v>
      </c>
      <c r="M1903" s="1">
        <v>337839</v>
      </c>
      <c r="N1903" s="1">
        <v>2715986</v>
      </c>
      <c r="O1903" s="1" t="str">
        <f>IF(Merge1[[#This Row],[樣點代號]]&lt;10,Merge1[[#This Row],[Macaca Site]]&amp;"-0"&amp;Merge1[[#This Row],[樣點代號]],Merge1[[#This Row],[Macaca Site]]&amp;"-"&amp;L1904)</f>
        <v>MA-A02-07-05</v>
      </c>
    </row>
    <row r="1904" spans="1:15" x14ac:dyDescent="0.3">
      <c r="A1904" s="1" t="s">
        <v>382</v>
      </c>
      <c r="B1904" s="1" t="s">
        <v>393</v>
      </c>
      <c r="C1904" s="1" t="s">
        <v>394</v>
      </c>
      <c r="D1904" s="1" t="s">
        <v>942</v>
      </c>
      <c r="E1904" s="1" t="s">
        <v>436</v>
      </c>
      <c r="F1904" s="1" t="s">
        <v>791</v>
      </c>
      <c r="G1904" s="1" t="s">
        <v>435</v>
      </c>
      <c r="H1904" s="1">
        <v>337801</v>
      </c>
      <c r="I1904" s="1">
        <v>2716086</v>
      </c>
      <c r="J1904" s="1" t="s">
        <v>1224</v>
      </c>
      <c r="K1904" s="1" t="s">
        <v>1335</v>
      </c>
      <c r="L1904" s="1">
        <v>6</v>
      </c>
      <c r="M1904" s="1">
        <v>337811</v>
      </c>
      <c r="N1904" s="1">
        <v>2716214</v>
      </c>
      <c r="O1904" s="1" t="str">
        <f>IF(Merge1[[#This Row],[樣點代號]]&lt;10,Merge1[[#This Row],[Macaca Site]]&amp;"-0"&amp;Merge1[[#This Row],[樣點代號]],Merge1[[#This Row],[Macaca Site]]&amp;"-"&amp;L1905)</f>
        <v>MA-A02-07-06</v>
      </c>
    </row>
    <row r="1905" spans="1:15" x14ac:dyDescent="0.3">
      <c r="A1905" s="1" t="s">
        <v>382</v>
      </c>
      <c r="B1905" s="1" t="s">
        <v>393</v>
      </c>
      <c r="C1905" s="1" t="s">
        <v>394</v>
      </c>
      <c r="D1905" s="1" t="s">
        <v>942</v>
      </c>
      <c r="E1905" s="1" t="s">
        <v>436</v>
      </c>
      <c r="F1905" s="1" t="s">
        <v>791</v>
      </c>
      <c r="G1905" s="1" t="s">
        <v>435</v>
      </c>
      <c r="H1905" s="1">
        <v>337801</v>
      </c>
      <c r="I1905" s="1">
        <v>2716086</v>
      </c>
      <c r="J1905" s="1" t="s">
        <v>1224</v>
      </c>
      <c r="K1905" s="1" t="s">
        <v>1336</v>
      </c>
      <c r="L1905" s="1">
        <v>7</v>
      </c>
      <c r="M1905" s="1">
        <v>337824</v>
      </c>
      <c r="N1905" s="1">
        <v>2716426</v>
      </c>
      <c r="O1905" s="1" t="str">
        <f>IF(Merge1[[#This Row],[樣點代號]]&lt;10,Merge1[[#This Row],[Macaca Site]]&amp;"-0"&amp;Merge1[[#This Row],[樣點代號]],Merge1[[#This Row],[Macaca Site]]&amp;"-"&amp;L1906)</f>
        <v>MA-A02-07-07</v>
      </c>
    </row>
    <row r="1906" spans="1:15" x14ac:dyDescent="0.3">
      <c r="A1906" s="1" t="s">
        <v>382</v>
      </c>
      <c r="B1906" s="1" t="s">
        <v>393</v>
      </c>
      <c r="C1906" s="1" t="s">
        <v>394</v>
      </c>
      <c r="D1906" s="1" t="s">
        <v>942</v>
      </c>
      <c r="E1906" s="1" t="s">
        <v>436</v>
      </c>
      <c r="F1906" s="1" t="s">
        <v>791</v>
      </c>
      <c r="G1906" s="1" t="s">
        <v>435</v>
      </c>
      <c r="H1906" s="1">
        <v>337801</v>
      </c>
      <c r="I1906" s="1">
        <v>2716086</v>
      </c>
      <c r="J1906" s="1" t="s">
        <v>1224</v>
      </c>
      <c r="K1906" s="1" t="s">
        <v>1337</v>
      </c>
      <c r="L1906" s="1">
        <v>8</v>
      </c>
      <c r="M1906" s="1">
        <v>337696</v>
      </c>
      <c r="N1906" s="1">
        <v>2716619</v>
      </c>
      <c r="O1906" s="1" t="str">
        <f>IF(Merge1[[#This Row],[樣點代號]]&lt;10,Merge1[[#This Row],[Macaca Site]]&amp;"-0"&amp;Merge1[[#This Row],[樣點代號]],Merge1[[#This Row],[Macaca Site]]&amp;"-"&amp;L1907)</f>
        <v>MA-A02-07-08</v>
      </c>
    </row>
    <row r="1907" spans="1:15" x14ac:dyDescent="0.3">
      <c r="A1907" s="1" t="s">
        <v>382</v>
      </c>
      <c r="B1907" s="1" t="s">
        <v>393</v>
      </c>
      <c r="C1907" s="1" t="s">
        <v>394</v>
      </c>
      <c r="D1907" s="1" t="s">
        <v>942</v>
      </c>
      <c r="E1907" s="1" t="s">
        <v>436</v>
      </c>
      <c r="F1907" s="1" t="s">
        <v>791</v>
      </c>
      <c r="G1907" s="1" t="s">
        <v>435</v>
      </c>
      <c r="H1907" s="1">
        <v>337801</v>
      </c>
      <c r="I1907" s="1">
        <v>2716086</v>
      </c>
      <c r="J1907" s="1" t="s">
        <v>1224</v>
      </c>
      <c r="K1907" s="1" t="s">
        <v>1338</v>
      </c>
      <c r="L1907" s="1">
        <v>9</v>
      </c>
      <c r="M1907" s="1">
        <v>337693</v>
      </c>
      <c r="N1907" s="1">
        <v>2716850</v>
      </c>
      <c r="O1907" s="1" t="str">
        <f>IF(Merge1[[#This Row],[樣點代號]]&lt;10,Merge1[[#This Row],[Macaca Site]]&amp;"-0"&amp;Merge1[[#This Row],[樣點代號]],Merge1[[#This Row],[Macaca Site]]&amp;"-"&amp;L1908)</f>
        <v>MA-A02-07-09</v>
      </c>
    </row>
    <row r="1908" spans="1:15" x14ac:dyDescent="0.3">
      <c r="A1908" s="1" t="s">
        <v>382</v>
      </c>
      <c r="B1908" s="1" t="s">
        <v>393</v>
      </c>
      <c r="C1908" s="1" t="s">
        <v>394</v>
      </c>
      <c r="D1908" s="1" t="s">
        <v>942</v>
      </c>
      <c r="E1908" s="1" t="s">
        <v>436</v>
      </c>
      <c r="F1908" s="1" t="s">
        <v>791</v>
      </c>
      <c r="G1908" s="1" t="s">
        <v>435</v>
      </c>
      <c r="H1908" s="1">
        <v>337801</v>
      </c>
      <c r="I1908" s="1">
        <v>2716086</v>
      </c>
      <c r="J1908" s="1" t="s">
        <v>1224</v>
      </c>
      <c r="K1908" s="1" t="s">
        <v>1339</v>
      </c>
      <c r="L1908" s="1">
        <v>10</v>
      </c>
      <c r="M1908" s="1">
        <v>337635</v>
      </c>
      <c r="N1908" s="1">
        <v>2717069</v>
      </c>
      <c r="O1908" s="1" t="str">
        <f>IF(Merge1[[#This Row],[樣點代號]]&lt;10,Merge1[[#This Row],[Macaca Site]]&amp;"-0"&amp;Merge1[[#This Row],[樣點代號]],Merge1[[#This Row],[Macaca Site]]&amp;"-"&amp;L1909)</f>
        <v>MA-A02-07-1</v>
      </c>
    </row>
    <row r="1909" spans="1:15" x14ac:dyDescent="0.3">
      <c r="A1909" s="1" t="s">
        <v>382</v>
      </c>
      <c r="B1909" s="1" t="s">
        <v>393</v>
      </c>
      <c r="C1909" s="1" t="s">
        <v>395</v>
      </c>
      <c r="D1909" s="1" t="s">
        <v>943</v>
      </c>
      <c r="E1909" s="1" t="s">
        <v>436</v>
      </c>
      <c r="F1909" s="1" t="s">
        <v>792</v>
      </c>
      <c r="G1909" s="1" t="s">
        <v>435</v>
      </c>
      <c r="H1909" s="1">
        <v>318925</v>
      </c>
      <c r="I1909" s="1">
        <v>2720070</v>
      </c>
      <c r="J1909" s="1" t="s">
        <v>1224</v>
      </c>
      <c r="K1909" s="1" t="s">
        <v>1351</v>
      </c>
      <c r="L1909" s="1">
        <v>1</v>
      </c>
      <c r="M1909" s="1">
        <v>318916</v>
      </c>
      <c r="N1909" s="1">
        <v>2720603</v>
      </c>
      <c r="O1909" s="1" t="str">
        <f>IF(Merge1[[#This Row],[樣點代號]]&lt;10,Merge1[[#This Row],[Macaca Site]]&amp;"-0"&amp;Merge1[[#This Row],[樣點代號]],Merge1[[#This Row],[Macaca Site]]&amp;"-"&amp;L1910)</f>
        <v>MA-A02-08-01</v>
      </c>
    </row>
    <row r="1910" spans="1:15" x14ac:dyDescent="0.3">
      <c r="A1910" s="1" t="s">
        <v>382</v>
      </c>
      <c r="B1910" s="1" t="s">
        <v>393</v>
      </c>
      <c r="C1910" s="1" t="s">
        <v>395</v>
      </c>
      <c r="D1910" s="1" t="s">
        <v>943</v>
      </c>
      <c r="E1910" s="1" t="s">
        <v>436</v>
      </c>
      <c r="F1910" s="1" t="s">
        <v>792</v>
      </c>
      <c r="G1910" s="1" t="s">
        <v>435</v>
      </c>
      <c r="H1910" s="1">
        <v>318925</v>
      </c>
      <c r="I1910" s="1">
        <v>2720070</v>
      </c>
      <c r="J1910" s="1" t="s">
        <v>1224</v>
      </c>
      <c r="K1910" s="1" t="s">
        <v>1353</v>
      </c>
      <c r="L1910" s="1">
        <v>2</v>
      </c>
      <c r="M1910" s="1">
        <v>319036</v>
      </c>
      <c r="N1910" s="1">
        <v>2720443</v>
      </c>
      <c r="O1910" s="1" t="str">
        <f>IF(Merge1[[#This Row],[樣點代號]]&lt;10,Merge1[[#This Row],[Macaca Site]]&amp;"-0"&amp;Merge1[[#This Row],[樣點代號]],Merge1[[#This Row],[Macaca Site]]&amp;"-"&amp;L1911)</f>
        <v>MA-A02-08-02</v>
      </c>
    </row>
    <row r="1911" spans="1:15" x14ac:dyDescent="0.3">
      <c r="A1911" s="1" t="s">
        <v>382</v>
      </c>
      <c r="B1911" s="1" t="s">
        <v>393</v>
      </c>
      <c r="C1911" s="1" t="s">
        <v>395</v>
      </c>
      <c r="D1911" s="1" t="s">
        <v>943</v>
      </c>
      <c r="E1911" s="1" t="s">
        <v>436</v>
      </c>
      <c r="F1911" s="1" t="s">
        <v>792</v>
      </c>
      <c r="G1911" s="1" t="s">
        <v>435</v>
      </c>
      <c r="H1911" s="1">
        <v>318925</v>
      </c>
      <c r="I1911" s="1">
        <v>2720070</v>
      </c>
      <c r="J1911" s="1" t="s">
        <v>1224</v>
      </c>
      <c r="K1911" s="1" t="s">
        <v>1355</v>
      </c>
      <c r="L1911" s="1">
        <v>3</v>
      </c>
      <c r="M1911" s="1">
        <v>319102</v>
      </c>
      <c r="N1911" s="1">
        <v>2720253</v>
      </c>
      <c r="O1911" s="1" t="str">
        <f>IF(Merge1[[#This Row],[樣點代號]]&lt;10,Merge1[[#This Row],[Macaca Site]]&amp;"-0"&amp;Merge1[[#This Row],[樣點代號]],Merge1[[#This Row],[Macaca Site]]&amp;"-"&amp;L1912)</f>
        <v>MA-A02-08-03</v>
      </c>
    </row>
    <row r="1912" spans="1:15" x14ac:dyDescent="0.3">
      <c r="A1912" s="1" t="s">
        <v>382</v>
      </c>
      <c r="B1912" s="1" t="s">
        <v>393</v>
      </c>
      <c r="C1912" s="1" t="s">
        <v>395</v>
      </c>
      <c r="D1912" s="1" t="s">
        <v>943</v>
      </c>
      <c r="E1912" s="1" t="s">
        <v>436</v>
      </c>
      <c r="F1912" s="1" t="s">
        <v>792</v>
      </c>
      <c r="G1912" s="1" t="s">
        <v>435</v>
      </c>
      <c r="H1912" s="1">
        <v>318925</v>
      </c>
      <c r="I1912" s="1">
        <v>2720070</v>
      </c>
      <c r="J1912" s="1" t="s">
        <v>1224</v>
      </c>
      <c r="K1912" s="1" t="s">
        <v>1357</v>
      </c>
      <c r="L1912" s="1">
        <v>4</v>
      </c>
      <c r="M1912" s="1">
        <v>319083</v>
      </c>
      <c r="N1912" s="1">
        <v>2720049</v>
      </c>
      <c r="O1912" s="1" t="str">
        <f>IF(Merge1[[#This Row],[樣點代號]]&lt;10,Merge1[[#This Row],[Macaca Site]]&amp;"-0"&amp;Merge1[[#This Row],[樣點代號]],Merge1[[#This Row],[Macaca Site]]&amp;"-"&amp;L1913)</f>
        <v>MA-A02-08-04</v>
      </c>
    </row>
    <row r="1913" spans="1:15" x14ac:dyDescent="0.3">
      <c r="A1913" s="1" t="s">
        <v>382</v>
      </c>
      <c r="B1913" s="1" t="s">
        <v>393</v>
      </c>
      <c r="C1913" s="1" t="s">
        <v>395</v>
      </c>
      <c r="D1913" s="1" t="s">
        <v>943</v>
      </c>
      <c r="E1913" s="1" t="s">
        <v>436</v>
      </c>
      <c r="F1913" s="1" t="s">
        <v>792</v>
      </c>
      <c r="G1913" s="1" t="s">
        <v>435</v>
      </c>
      <c r="H1913" s="1">
        <v>318925</v>
      </c>
      <c r="I1913" s="1">
        <v>2720070</v>
      </c>
      <c r="J1913" s="1" t="s">
        <v>1224</v>
      </c>
      <c r="K1913" s="1" t="s">
        <v>1358</v>
      </c>
      <c r="L1913" s="1">
        <v>5</v>
      </c>
      <c r="M1913" s="1">
        <v>318965</v>
      </c>
      <c r="N1913" s="1">
        <v>2719770</v>
      </c>
      <c r="O1913" s="1" t="str">
        <f>IF(Merge1[[#This Row],[樣點代號]]&lt;10,Merge1[[#This Row],[Macaca Site]]&amp;"-0"&amp;Merge1[[#This Row],[樣點代號]],Merge1[[#This Row],[Macaca Site]]&amp;"-"&amp;L1914)</f>
        <v>MA-A02-08-05</v>
      </c>
    </row>
    <row r="1914" spans="1:15" x14ac:dyDescent="0.3">
      <c r="A1914" s="1" t="s">
        <v>382</v>
      </c>
      <c r="B1914" s="1" t="s">
        <v>393</v>
      </c>
      <c r="C1914" s="1" t="s">
        <v>395</v>
      </c>
      <c r="D1914" s="1" t="s">
        <v>943</v>
      </c>
      <c r="E1914" s="1" t="s">
        <v>436</v>
      </c>
      <c r="F1914" s="1" t="s">
        <v>792</v>
      </c>
      <c r="G1914" s="1" t="s">
        <v>435</v>
      </c>
      <c r="H1914" s="1">
        <v>318925</v>
      </c>
      <c r="I1914" s="1">
        <v>2720070</v>
      </c>
      <c r="J1914" s="1" t="s">
        <v>1224</v>
      </c>
      <c r="K1914" s="1" t="s">
        <v>1359</v>
      </c>
      <c r="L1914" s="1">
        <v>6</v>
      </c>
      <c r="M1914" s="1">
        <v>318776</v>
      </c>
      <c r="N1914" s="1">
        <v>2719702</v>
      </c>
      <c r="O1914" s="1" t="str">
        <f>IF(Merge1[[#This Row],[樣點代號]]&lt;10,Merge1[[#This Row],[Macaca Site]]&amp;"-0"&amp;Merge1[[#This Row],[樣點代號]],Merge1[[#This Row],[Macaca Site]]&amp;"-"&amp;L1915)</f>
        <v>MA-A02-08-06</v>
      </c>
    </row>
    <row r="1915" spans="1:15" x14ac:dyDescent="0.3">
      <c r="A1915" s="1" t="s">
        <v>382</v>
      </c>
      <c r="B1915" s="1" t="s">
        <v>393</v>
      </c>
      <c r="C1915" s="1" t="s">
        <v>396</v>
      </c>
      <c r="D1915" s="1" t="s">
        <v>1182</v>
      </c>
      <c r="E1915" s="1" t="s">
        <v>436</v>
      </c>
      <c r="F1915" s="1" t="s">
        <v>793</v>
      </c>
      <c r="G1915" s="1" t="s">
        <v>435</v>
      </c>
      <c r="H1915" s="1">
        <v>312190</v>
      </c>
      <c r="I1915" s="1">
        <v>2727834</v>
      </c>
      <c r="J1915" s="1" t="s">
        <v>1224</v>
      </c>
      <c r="K1915" s="1" t="s">
        <v>3051</v>
      </c>
      <c r="L1915" s="1">
        <v>1</v>
      </c>
      <c r="M1915" s="1">
        <v>311893</v>
      </c>
      <c r="N1915" s="1">
        <v>2728075</v>
      </c>
      <c r="O1915" s="1" t="str">
        <f>IF(Merge1[[#This Row],[樣點代號]]&lt;10,Merge1[[#This Row],[Macaca Site]]&amp;"-0"&amp;Merge1[[#This Row],[樣點代號]],Merge1[[#This Row],[Macaca Site]]&amp;"-"&amp;L1916)</f>
        <v>MA-A02-01-01</v>
      </c>
    </row>
    <row r="1916" spans="1:15" x14ac:dyDescent="0.3">
      <c r="A1916" s="1" t="s">
        <v>382</v>
      </c>
      <c r="B1916" s="1" t="s">
        <v>393</v>
      </c>
      <c r="C1916" s="1" t="s">
        <v>396</v>
      </c>
      <c r="D1916" s="1" t="s">
        <v>1182</v>
      </c>
      <c r="E1916" s="1" t="s">
        <v>436</v>
      </c>
      <c r="F1916" s="1" t="s">
        <v>793</v>
      </c>
      <c r="G1916" s="1" t="s">
        <v>435</v>
      </c>
      <c r="H1916" s="1">
        <v>312190</v>
      </c>
      <c r="I1916" s="1">
        <v>2727834</v>
      </c>
      <c r="J1916" s="1" t="s">
        <v>1224</v>
      </c>
      <c r="K1916" s="1" t="s">
        <v>3052</v>
      </c>
      <c r="L1916" s="1">
        <v>2</v>
      </c>
      <c r="M1916" s="1">
        <v>312110</v>
      </c>
      <c r="N1916" s="1">
        <v>2728110</v>
      </c>
      <c r="O1916" s="1" t="str">
        <f>IF(Merge1[[#This Row],[樣點代號]]&lt;10,Merge1[[#This Row],[Macaca Site]]&amp;"-0"&amp;Merge1[[#This Row],[樣點代號]],Merge1[[#This Row],[Macaca Site]]&amp;"-"&amp;L1917)</f>
        <v>MA-A02-01-02</v>
      </c>
    </row>
    <row r="1917" spans="1:15" x14ac:dyDescent="0.3">
      <c r="A1917" s="1" t="s">
        <v>382</v>
      </c>
      <c r="B1917" s="1" t="s">
        <v>393</v>
      </c>
      <c r="C1917" s="1" t="s">
        <v>396</v>
      </c>
      <c r="D1917" s="1" t="s">
        <v>1182</v>
      </c>
      <c r="E1917" s="1" t="s">
        <v>436</v>
      </c>
      <c r="F1917" s="1" t="s">
        <v>793</v>
      </c>
      <c r="G1917" s="1" t="s">
        <v>435</v>
      </c>
      <c r="H1917" s="1">
        <v>312190</v>
      </c>
      <c r="I1917" s="1">
        <v>2727834</v>
      </c>
      <c r="J1917" s="1" t="s">
        <v>1224</v>
      </c>
      <c r="K1917" s="1" t="s">
        <v>3053</v>
      </c>
      <c r="L1917" s="1">
        <v>3</v>
      </c>
      <c r="M1917" s="1">
        <v>312233</v>
      </c>
      <c r="N1917" s="1">
        <v>2727904</v>
      </c>
      <c r="O1917" s="1" t="str">
        <f>IF(Merge1[[#This Row],[樣點代號]]&lt;10,Merge1[[#This Row],[Macaca Site]]&amp;"-0"&amp;Merge1[[#This Row],[樣點代號]],Merge1[[#This Row],[Macaca Site]]&amp;"-"&amp;L1918)</f>
        <v>MA-A02-01-03</v>
      </c>
    </row>
    <row r="1918" spans="1:15" x14ac:dyDescent="0.3">
      <c r="A1918" s="1" t="s">
        <v>382</v>
      </c>
      <c r="B1918" s="1" t="s">
        <v>393</v>
      </c>
      <c r="C1918" s="1" t="s">
        <v>396</v>
      </c>
      <c r="D1918" s="1" t="s">
        <v>1182</v>
      </c>
      <c r="E1918" s="1" t="s">
        <v>436</v>
      </c>
      <c r="F1918" s="1" t="s">
        <v>793</v>
      </c>
      <c r="G1918" s="1" t="s">
        <v>435</v>
      </c>
      <c r="H1918" s="1">
        <v>312190</v>
      </c>
      <c r="I1918" s="1">
        <v>2727834</v>
      </c>
      <c r="J1918" s="1" t="s">
        <v>1224</v>
      </c>
      <c r="K1918" s="1" t="s">
        <v>3054</v>
      </c>
      <c r="L1918" s="1">
        <v>4</v>
      </c>
      <c r="M1918" s="1">
        <v>312154</v>
      </c>
      <c r="N1918" s="1">
        <v>2727646</v>
      </c>
      <c r="O1918" s="1" t="str">
        <f>IF(Merge1[[#This Row],[樣點代號]]&lt;10,Merge1[[#This Row],[Macaca Site]]&amp;"-0"&amp;Merge1[[#This Row],[樣點代號]],Merge1[[#This Row],[Macaca Site]]&amp;"-"&amp;L1919)</f>
        <v>MA-A02-01-04</v>
      </c>
    </row>
    <row r="1919" spans="1:15" x14ac:dyDescent="0.3">
      <c r="A1919" s="1" t="s">
        <v>382</v>
      </c>
      <c r="B1919" s="1" t="s">
        <v>393</v>
      </c>
      <c r="C1919" s="1" t="s">
        <v>396</v>
      </c>
      <c r="D1919" s="1" t="s">
        <v>1182</v>
      </c>
      <c r="E1919" s="1" t="s">
        <v>436</v>
      </c>
      <c r="F1919" s="1" t="s">
        <v>793</v>
      </c>
      <c r="G1919" s="1" t="s">
        <v>435</v>
      </c>
      <c r="H1919" s="1">
        <v>312190</v>
      </c>
      <c r="I1919" s="1">
        <v>2727834</v>
      </c>
      <c r="J1919" s="1" t="s">
        <v>1224</v>
      </c>
      <c r="K1919" s="1" t="s">
        <v>3055</v>
      </c>
      <c r="L1919" s="1">
        <v>5</v>
      </c>
      <c r="M1919" s="1">
        <v>312241</v>
      </c>
      <c r="N1919" s="1">
        <v>2727442</v>
      </c>
      <c r="O1919" s="1" t="str">
        <f>IF(Merge1[[#This Row],[樣點代號]]&lt;10,Merge1[[#This Row],[Macaca Site]]&amp;"-0"&amp;Merge1[[#This Row],[樣點代號]],Merge1[[#This Row],[Macaca Site]]&amp;"-"&amp;L1920)</f>
        <v>MA-A02-01-05</v>
      </c>
    </row>
    <row r="1920" spans="1:15" x14ac:dyDescent="0.3">
      <c r="A1920" s="1" t="s">
        <v>382</v>
      </c>
      <c r="B1920" s="1" t="s">
        <v>393</v>
      </c>
      <c r="C1920" s="1" t="s">
        <v>396</v>
      </c>
      <c r="D1920" s="1" t="s">
        <v>1182</v>
      </c>
      <c r="E1920" s="1" t="s">
        <v>436</v>
      </c>
      <c r="F1920" s="1" t="s">
        <v>793</v>
      </c>
      <c r="G1920" s="1" t="s">
        <v>435</v>
      </c>
      <c r="H1920" s="1">
        <v>312190</v>
      </c>
      <c r="I1920" s="1">
        <v>2727834</v>
      </c>
      <c r="J1920" s="1" t="s">
        <v>1224</v>
      </c>
      <c r="K1920" s="1" t="s">
        <v>3056</v>
      </c>
      <c r="L1920" s="1">
        <v>6</v>
      </c>
      <c r="M1920" s="1">
        <v>312535</v>
      </c>
      <c r="N1920" s="1">
        <v>2727353</v>
      </c>
      <c r="O1920" s="1" t="str">
        <f>IF(Merge1[[#This Row],[樣點代號]]&lt;10,Merge1[[#This Row],[Macaca Site]]&amp;"-0"&amp;Merge1[[#This Row],[樣點代號]],Merge1[[#This Row],[Macaca Site]]&amp;"-"&amp;L1921)</f>
        <v>MA-A02-01-06</v>
      </c>
    </row>
    <row r="1921" spans="1:15" x14ac:dyDescent="0.3">
      <c r="A1921" s="1" t="s">
        <v>382</v>
      </c>
      <c r="B1921" s="1" t="s">
        <v>393</v>
      </c>
      <c r="C1921" s="1" t="s">
        <v>397</v>
      </c>
      <c r="D1921" s="1" t="s">
        <v>1183</v>
      </c>
      <c r="E1921" s="1" t="s">
        <v>436</v>
      </c>
      <c r="F1921" s="1" t="s">
        <v>794</v>
      </c>
      <c r="G1921" s="1" t="s">
        <v>435</v>
      </c>
      <c r="H1921" s="1">
        <v>313522</v>
      </c>
      <c r="I1921" s="1">
        <v>2724462</v>
      </c>
      <c r="J1921" s="1" t="s">
        <v>1224</v>
      </c>
      <c r="K1921" s="1" t="s">
        <v>3063</v>
      </c>
      <c r="L1921" s="1">
        <v>1</v>
      </c>
      <c r="M1921" s="1">
        <v>312440</v>
      </c>
      <c r="N1921" s="1">
        <v>2725468</v>
      </c>
      <c r="O1921" s="1" t="str">
        <f>IF(Merge1[[#This Row],[樣點代號]]&lt;10,Merge1[[#This Row],[Macaca Site]]&amp;"-0"&amp;Merge1[[#This Row],[樣點代號]],Merge1[[#This Row],[Macaca Site]]&amp;"-"&amp;L1922)</f>
        <v>MA-A02-02-01</v>
      </c>
    </row>
    <row r="1922" spans="1:15" x14ac:dyDescent="0.3">
      <c r="A1922" s="1" t="s">
        <v>382</v>
      </c>
      <c r="B1922" s="1" t="s">
        <v>393</v>
      </c>
      <c r="C1922" s="1" t="s">
        <v>397</v>
      </c>
      <c r="D1922" s="1" t="s">
        <v>1183</v>
      </c>
      <c r="E1922" s="1" t="s">
        <v>436</v>
      </c>
      <c r="F1922" s="1" t="s">
        <v>794</v>
      </c>
      <c r="G1922" s="1" t="s">
        <v>435</v>
      </c>
      <c r="H1922" s="1">
        <v>313522</v>
      </c>
      <c r="I1922" s="1">
        <v>2724462</v>
      </c>
      <c r="J1922" s="1" t="s">
        <v>1224</v>
      </c>
      <c r="K1922" s="1" t="s">
        <v>3064</v>
      </c>
      <c r="L1922" s="1">
        <v>2</v>
      </c>
      <c r="M1922" s="1">
        <v>312730</v>
      </c>
      <c r="N1922" s="1">
        <v>2725080</v>
      </c>
      <c r="O1922" s="1" t="str">
        <f>IF(Merge1[[#This Row],[樣點代號]]&lt;10,Merge1[[#This Row],[Macaca Site]]&amp;"-0"&amp;Merge1[[#This Row],[樣點代號]],Merge1[[#This Row],[Macaca Site]]&amp;"-"&amp;L1923)</f>
        <v>MA-A02-02-02</v>
      </c>
    </row>
    <row r="1923" spans="1:15" x14ac:dyDescent="0.3">
      <c r="A1923" s="1" t="s">
        <v>382</v>
      </c>
      <c r="B1923" s="1" t="s">
        <v>393</v>
      </c>
      <c r="C1923" s="1" t="s">
        <v>397</v>
      </c>
      <c r="D1923" s="1" t="s">
        <v>1183</v>
      </c>
      <c r="E1923" s="1" t="s">
        <v>436</v>
      </c>
      <c r="F1923" s="1" t="s">
        <v>794</v>
      </c>
      <c r="G1923" s="1" t="s">
        <v>435</v>
      </c>
      <c r="H1923" s="1">
        <v>313522</v>
      </c>
      <c r="I1923" s="1">
        <v>2724462</v>
      </c>
      <c r="J1923" s="1" t="s">
        <v>1224</v>
      </c>
      <c r="K1923" s="1" t="s">
        <v>3065</v>
      </c>
      <c r="L1923" s="1">
        <v>3</v>
      </c>
      <c r="M1923" s="1">
        <v>312983</v>
      </c>
      <c r="N1923" s="1">
        <v>2724763</v>
      </c>
      <c r="O1923" s="1" t="str">
        <f>IF(Merge1[[#This Row],[樣點代號]]&lt;10,Merge1[[#This Row],[Macaca Site]]&amp;"-0"&amp;Merge1[[#This Row],[樣點代號]],Merge1[[#This Row],[Macaca Site]]&amp;"-"&amp;L1924)</f>
        <v>MA-A02-02-03</v>
      </c>
    </row>
    <row r="1924" spans="1:15" x14ac:dyDescent="0.3">
      <c r="A1924" s="1" t="s">
        <v>382</v>
      </c>
      <c r="B1924" s="1" t="s">
        <v>393</v>
      </c>
      <c r="C1924" s="1" t="s">
        <v>397</v>
      </c>
      <c r="D1924" s="1" t="s">
        <v>1183</v>
      </c>
      <c r="E1924" s="1" t="s">
        <v>436</v>
      </c>
      <c r="F1924" s="1" t="s">
        <v>794</v>
      </c>
      <c r="G1924" s="1" t="s">
        <v>435</v>
      </c>
      <c r="H1924" s="1">
        <v>313522</v>
      </c>
      <c r="I1924" s="1">
        <v>2724462</v>
      </c>
      <c r="J1924" s="1" t="s">
        <v>1224</v>
      </c>
      <c r="K1924" s="1" t="s">
        <v>3066</v>
      </c>
      <c r="L1924" s="1">
        <v>4</v>
      </c>
      <c r="M1924" s="1">
        <v>313119</v>
      </c>
      <c r="N1924" s="1">
        <v>2724513</v>
      </c>
      <c r="O1924" s="1" t="str">
        <f>IF(Merge1[[#This Row],[樣點代號]]&lt;10,Merge1[[#This Row],[Macaca Site]]&amp;"-0"&amp;Merge1[[#This Row],[樣點代號]],Merge1[[#This Row],[Macaca Site]]&amp;"-"&amp;L1925)</f>
        <v>MA-A02-02-04</v>
      </c>
    </row>
    <row r="1925" spans="1:15" x14ac:dyDescent="0.3">
      <c r="A1925" s="1" t="s">
        <v>382</v>
      </c>
      <c r="B1925" s="1" t="s">
        <v>393</v>
      </c>
      <c r="C1925" s="1" t="s">
        <v>397</v>
      </c>
      <c r="D1925" s="1" t="s">
        <v>1183</v>
      </c>
      <c r="E1925" s="1" t="s">
        <v>436</v>
      </c>
      <c r="F1925" s="1" t="s">
        <v>794</v>
      </c>
      <c r="G1925" s="1" t="s">
        <v>435</v>
      </c>
      <c r="H1925" s="1">
        <v>313522</v>
      </c>
      <c r="I1925" s="1">
        <v>2724462</v>
      </c>
      <c r="J1925" s="1" t="s">
        <v>1224</v>
      </c>
      <c r="K1925" s="1" t="s">
        <v>3067</v>
      </c>
      <c r="L1925" s="1">
        <v>5</v>
      </c>
      <c r="M1925" s="1">
        <v>313761</v>
      </c>
      <c r="N1925" s="1">
        <v>2724220</v>
      </c>
      <c r="O1925" s="1" t="str">
        <f>IF(Merge1[[#This Row],[樣點代號]]&lt;10,Merge1[[#This Row],[Macaca Site]]&amp;"-0"&amp;Merge1[[#This Row],[樣點代號]],Merge1[[#This Row],[Macaca Site]]&amp;"-"&amp;L1926)</f>
        <v>MA-A02-02-05</v>
      </c>
    </row>
    <row r="1926" spans="1:15" x14ac:dyDescent="0.3">
      <c r="A1926" s="1" t="s">
        <v>382</v>
      </c>
      <c r="B1926" s="1" t="s">
        <v>393</v>
      </c>
      <c r="C1926" s="1" t="s">
        <v>397</v>
      </c>
      <c r="D1926" s="1" t="s">
        <v>1183</v>
      </c>
      <c r="E1926" s="1" t="s">
        <v>436</v>
      </c>
      <c r="F1926" s="1" t="s">
        <v>794</v>
      </c>
      <c r="G1926" s="1" t="s">
        <v>435</v>
      </c>
      <c r="H1926" s="1">
        <v>313522</v>
      </c>
      <c r="I1926" s="1">
        <v>2724462</v>
      </c>
      <c r="J1926" s="1" t="s">
        <v>1224</v>
      </c>
      <c r="K1926" s="1" t="s">
        <v>3068</v>
      </c>
      <c r="L1926" s="1">
        <v>6</v>
      </c>
      <c r="M1926" s="1">
        <v>314467</v>
      </c>
      <c r="N1926" s="1">
        <v>2723449</v>
      </c>
      <c r="O1926" s="1" t="str">
        <f>IF(Merge1[[#This Row],[樣點代號]]&lt;10,Merge1[[#This Row],[Macaca Site]]&amp;"-0"&amp;Merge1[[#This Row],[樣點代號]],Merge1[[#This Row],[Macaca Site]]&amp;"-"&amp;L1927)</f>
        <v>MA-A02-02-06</v>
      </c>
    </row>
    <row r="1927" spans="1:15" x14ac:dyDescent="0.3">
      <c r="A1927" s="1" t="s">
        <v>382</v>
      </c>
      <c r="B1927" s="1" t="s">
        <v>393</v>
      </c>
      <c r="C1927" s="1" t="s">
        <v>398</v>
      </c>
      <c r="D1927" s="1" t="s">
        <v>1184</v>
      </c>
      <c r="E1927" s="1" t="s">
        <v>436</v>
      </c>
      <c r="F1927" s="1" t="s">
        <v>795</v>
      </c>
      <c r="G1927" s="1" t="s">
        <v>435</v>
      </c>
      <c r="H1927" s="1">
        <v>323826</v>
      </c>
      <c r="I1927" s="1">
        <v>2725161</v>
      </c>
      <c r="J1927" s="1" t="s">
        <v>1224</v>
      </c>
      <c r="K1927" s="1" t="s">
        <v>3081</v>
      </c>
      <c r="L1927" s="1">
        <v>1</v>
      </c>
      <c r="M1927" s="1">
        <v>323970</v>
      </c>
      <c r="N1927" s="1">
        <v>2725497</v>
      </c>
      <c r="O1927" s="1" t="str">
        <f>IF(Merge1[[#This Row],[樣點代號]]&lt;10,Merge1[[#This Row],[Macaca Site]]&amp;"-0"&amp;Merge1[[#This Row],[樣點代號]],Merge1[[#This Row],[Macaca Site]]&amp;"-"&amp;L1928)</f>
        <v>MA-A02-03-01</v>
      </c>
    </row>
    <row r="1928" spans="1:15" x14ac:dyDescent="0.3">
      <c r="A1928" s="1" t="s">
        <v>382</v>
      </c>
      <c r="B1928" s="1" t="s">
        <v>393</v>
      </c>
      <c r="C1928" s="1" t="s">
        <v>398</v>
      </c>
      <c r="D1928" s="1" t="s">
        <v>1184</v>
      </c>
      <c r="E1928" s="1" t="s">
        <v>436</v>
      </c>
      <c r="F1928" s="1" t="s">
        <v>795</v>
      </c>
      <c r="G1928" s="1" t="s">
        <v>435</v>
      </c>
      <c r="H1928" s="1">
        <v>323826</v>
      </c>
      <c r="I1928" s="1">
        <v>2725161</v>
      </c>
      <c r="J1928" s="1" t="s">
        <v>1224</v>
      </c>
      <c r="K1928" s="1" t="s">
        <v>3082</v>
      </c>
      <c r="L1928" s="1">
        <v>2</v>
      </c>
      <c r="M1928" s="1">
        <v>323862</v>
      </c>
      <c r="N1928" s="1">
        <v>2725328</v>
      </c>
      <c r="O1928" s="1" t="str">
        <f>IF(Merge1[[#This Row],[樣點代號]]&lt;10,Merge1[[#This Row],[Macaca Site]]&amp;"-0"&amp;Merge1[[#This Row],[樣點代號]],Merge1[[#This Row],[Macaca Site]]&amp;"-"&amp;L1929)</f>
        <v>MA-A02-03-02</v>
      </c>
    </row>
    <row r="1929" spans="1:15" x14ac:dyDescent="0.3">
      <c r="A1929" s="1" t="s">
        <v>382</v>
      </c>
      <c r="B1929" s="1" t="s">
        <v>393</v>
      </c>
      <c r="C1929" s="1" t="s">
        <v>398</v>
      </c>
      <c r="D1929" s="1" t="s">
        <v>1184</v>
      </c>
      <c r="E1929" s="1" t="s">
        <v>436</v>
      </c>
      <c r="F1929" s="1" t="s">
        <v>795</v>
      </c>
      <c r="G1929" s="1" t="s">
        <v>435</v>
      </c>
      <c r="H1929" s="1">
        <v>323826</v>
      </c>
      <c r="I1929" s="1">
        <v>2725161</v>
      </c>
      <c r="J1929" s="1" t="s">
        <v>1224</v>
      </c>
      <c r="K1929" s="1" t="s">
        <v>3083</v>
      </c>
      <c r="L1929" s="1">
        <v>3</v>
      </c>
      <c r="M1929" s="1">
        <v>323749</v>
      </c>
      <c r="N1929" s="1">
        <v>2725152</v>
      </c>
      <c r="O1929" s="1" t="str">
        <f>IF(Merge1[[#This Row],[樣點代號]]&lt;10,Merge1[[#This Row],[Macaca Site]]&amp;"-0"&amp;Merge1[[#This Row],[樣點代號]],Merge1[[#This Row],[Macaca Site]]&amp;"-"&amp;L1930)</f>
        <v>MA-A02-03-03</v>
      </c>
    </row>
    <row r="1930" spans="1:15" x14ac:dyDescent="0.3">
      <c r="A1930" s="1" t="s">
        <v>382</v>
      </c>
      <c r="B1930" s="1" t="s">
        <v>393</v>
      </c>
      <c r="C1930" s="1" t="s">
        <v>398</v>
      </c>
      <c r="D1930" s="1" t="s">
        <v>1184</v>
      </c>
      <c r="E1930" s="1" t="s">
        <v>436</v>
      </c>
      <c r="F1930" s="1" t="s">
        <v>795</v>
      </c>
      <c r="G1930" s="1" t="s">
        <v>435</v>
      </c>
      <c r="H1930" s="1">
        <v>323826</v>
      </c>
      <c r="I1930" s="1">
        <v>2725161</v>
      </c>
      <c r="J1930" s="1" t="s">
        <v>1224</v>
      </c>
      <c r="K1930" s="1" t="s">
        <v>3084</v>
      </c>
      <c r="L1930" s="1">
        <v>4</v>
      </c>
      <c r="M1930" s="1">
        <v>323647</v>
      </c>
      <c r="N1930" s="1">
        <v>2724992</v>
      </c>
      <c r="O1930" s="1" t="str">
        <f>IF(Merge1[[#This Row],[樣點代號]]&lt;10,Merge1[[#This Row],[Macaca Site]]&amp;"-0"&amp;Merge1[[#This Row],[樣點代號]],Merge1[[#This Row],[Macaca Site]]&amp;"-"&amp;L1931)</f>
        <v>MA-A02-03-04</v>
      </c>
    </row>
    <row r="1931" spans="1:15" x14ac:dyDescent="0.3">
      <c r="A1931" s="1" t="s">
        <v>382</v>
      </c>
      <c r="B1931" s="1" t="s">
        <v>393</v>
      </c>
      <c r="C1931" s="1" t="s">
        <v>398</v>
      </c>
      <c r="D1931" s="1" t="s">
        <v>1184</v>
      </c>
      <c r="E1931" s="1" t="s">
        <v>436</v>
      </c>
      <c r="F1931" s="1" t="s">
        <v>795</v>
      </c>
      <c r="G1931" s="1" t="s">
        <v>435</v>
      </c>
      <c r="H1931" s="1">
        <v>323826</v>
      </c>
      <c r="I1931" s="1">
        <v>2725161</v>
      </c>
      <c r="J1931" s="1" t="s">
        <v>1224</v>
      </c>
      <c r="K1931" s="1" t="s">
        <v>3085</v>
      </c>
      <c r="L1931" s="1">
        <v>5</v>
      </c>
      <c r="M1931" s="1">
        <v>323455</v>
      </c>
      <c r="N1931" s="1">
        <v>2724938</v>
      </c>
      <c r="O1931" s="1" t="str">
        <f>IF(Merge1[[#This Row],[樣點代號]]&lt;10,Merge1[[#This Row],[Macaca Site]]&amp;"-0"&amp;Merge1[[#This Row],[樣點代號]],Merge1[[#This Row],[Macaca Site]]&amp;"-"&amp;L1932)</f>
        <v>MA-A02-03-05</v>
      </c>
    </row>
    <row r="1932" spans="1:15" x14ac:dyDescent="0.3">
      <c r="A1932" s="1" t="s">
        <v>382</v>
      </c>
      <c r="B1932" s="1" t="s">
        <v>393</v>
      </c>
      <c r="C1932" s="1" t="s">
        <v>398</v>
      </c>
      <c r="D1932" s="1" t="s">
        <v>1184</v>
      </c>
      <c r="E1932" s="1" t="s">
        <v>436</v>
      </c>
      <c r="F1932" s="1" t="s">
        <v>795</v>
      </c>
      <c r="G1932" s="1" t="s">
        <v>435</v>
      </c>
      <c r="H1932" s="1">
        <v>323826</v>
      </c>
      <c r="I1932" s="1">
        <v>2725161</v>
      </c>
      <c r="J1932" s="1" t="s">
        <v>1224</v>
      </c>
      <c r="K1932" s="1" t="s">
        <v>3086</v>
      </c>
      <c r="L1932" s="1">
        <v>6</v>
      </c>
      <c r="M1932" s="1">
        <v>323348</v>
      </c>
      <c r="N1932" s="1">
        <v>2724770</v>
      </c>
      <c r="O1932" s="1" t="str">
        <f>IF(Merge1[[#This Row],[樣點代號]]&lt;10,Merge1[[#This Row],[Macaca Site]]&amp;"-0"&amp;Merge1[[#This Row],[樣點代號]],Merge1[[#This Row],[Macaca Site]]&amp;"-"&amp;L1933)</f>
        <v>MA-A02-03-06</v>
      </c>
    </row>
    <row r="1933" spans="1:15" x14ac:dyDescent="0.3">
      <c r="A1933" s="1" t="s">
        <v>382</v>
      </c>
      <c r="B1933" s="1" t="s">
        <v>393</v>
      </c>
      <c r="C1933" s="1" t="s">
        <v>399</v>
      </c>
      <c r="D1933" s="1" t="s">
        <v>1185</v>
      </c>
      <c r="E1933" s="1" t="s">
        <v>436</v>
      </c>
      <c r="F1933" s="1" t="s">
        <v>796</v>
      </c>
      <c r="G1933" s="1" t="s">
        <v>435</v>
      </c>
      <c r="H1933" s="1">
        <v>325811</v>
      </c>
      <c r="I1933" s="1">
        <v>2722594</v>
      </c>
      <c r="J1933" s="1" t="s">
        <v>1224</v>
      </c>
      <c r="K1933" s="1" t="s">
        <v>3093</v>
      </c>
      <c r="L1933" s="1">
        <v>1</v>
      </c>
      <c r="M1933" s="1">
        <v>325487</v>
      </c>
      <c r="N1933" s="1">
        <v>2722228</v>
      </c>
      <c r="O1933" s="1" t="str">
        <f>IF(Merge1[[#This Row],[樣點代號]]&lt;10,Merge1[[#This Row],[Macaca Site]]&amp;"-0"&amp;Merge1[[#This Row],[樣點代號]],Merge1[[#This Row],[Macaca Site]]&amp;"-"&amp;L1934)</f>
        <v>MA-A02-04-01</v>
      </c>
    </row>
    <row r="1934" spans="1:15" x14ac:dyDescent="0.3">
      <c r="A1934" s="1" t="s">
        <v>382</v>
      </c>
      <c r="B1934" s="1" t="s">
        <v>393</v>
      </c>
      <c r="C1934" s="1" t="s">
        <v>399</v>
      </c>
      <c r="D1934" s="1" t="s">
        <v>1185</v>
      </c>
      <c r="E1934" s="1" t="s">
        <v>436</v>
      </c>
      <c r="F1934" s="1" t="s">
        <v>796</v>
      </c>
      <c r="G1934" s="1" t="s">
        <v>435</v>
      </c>
      <c r="H1934" s="1">
        <v>325811</v>
      </c>
      <c r="I1934" s="1">
        <v>2722594</v>
      </c>
      <c r="J1934" s="1" t="s">
        <v>1224</v>
      </c>
      <c r="K1934" s="1" t="s">
        <v>3094</v>
      </c>
      <c r="L1934" s="1">
        <v>2</v>
      </c>
      <c r="M1934" s="1">
        <v>325641</v>
      </c>
      <c r="N1934" s="1">
        <v>2722361</v>
      </c>
      <c r="O1934" s="1" t="str">
        <f>IF(Merge1[[#This Row],[樣點代號]]&lt;10,Merge1[[#This Row],[Macaca Site]]&amp;"-0"&amp;Merge1[[#This Row],[樣點代號]],Merge1[[#This Row],[Macaca Site]]&amp;"-"&amp;L1935)</f>
        <v>MA-A02-04-02</v>
      </c>
    </row>
    <row r="1935" spans="1:15" x14ac:dyDescent="0.3">
      <c r="A1935" s="1" t="s">
        <v>382</v>
      </c>
      <c r="B1935" s="1" t="s">
        <v>393</v>
      </c>
      <c r="C1935" s="1" t="s">
        <v>399</v>
      </c>
      <c r="D1935" s="1" t="s">
        <v>1185</v>
      </c>
      <c r="E1935" s="1" t="s">
        <v>436</v>
      </c>
      <c r="F1935" s="1" t="s">
        <v>796</v>
      </c>
      <c r="G1935" s="1" t="s">
        <v>435</v>
      </c>
      <c r="H1935" s="1">
        <v>325811</v>
      </c>
      <c r="I1935" s="1">
        <v>2722594</v>
      </c>
      <c r="J1935" s="1" t="s">
        <v>1224</v>
      </c>
      <c r="K1935" s="1" t="s">
        <v>3095</v>
      </c>
      <c r="L1935" s="1">
        <v>3</v>
      </c>
      <c r="M1935" s="1">
        <v>325705</v>
      </c>
      <c r="N1935" s="1">
        <v>2722550</v>
      </c>
      <c r="O1935" s="1" t="str">
        <f>IF(Merge1[[#This Row],[樣點代號]]&lt;10,Merge1[[#This Row],[Macaca Site]]&amp;"-0"&amp;Merge1[[#This Row],[樣點代號]],Merge1[[#This Row],[Macaca Site]]&amp;"-"&amp;L1936)</f>
        <v>MA-A02-04-03</v>
      </c>
    </row>
    <row r="1936" spans="1:15" x14ac:dyDescent="0.3">
      <c r="A1936" s="1" t="s">
        <v>382</v>
      </c>
      <c r="B1936" s="1" t="s">
        <v>393</v>
      </c>
      <c r="C1936" s="1" t="s">
        <v>399</v>
      </c>
      <c r="D1936" s="1" t="s">
        <v>1185</v>
      </c>
      <c r="E1936" s="1" t="s">
        <v>436</v>
      </c>
      <c r="F1936" s="1" t="s">
        <v>796</v>
      </c>
      <c r="G1936" s="1" t="s">
        <v>435</v>
      </c>
      <c r="H1936" s="1">
        <v>325811</v>
      </c>
      <c r="I1936" s="1">
        <v>2722594</v>
      </c>
      <c r="J1936" s="1" t="s">
        <v>1224</v>
      </c>
      <c r="K1936" s="1" t="s">
        <v>3096</v>
      </c>
      <c r="L1936" s="1">
        <v>4</v>
      </c>
      <c r="M1936" s="1">
        <v>325812</v>
      </c>
      <c r="N1936" s="1">
        <v>2722719</v>
      </c>
      <c r="O1936" s="1" t="str">
        <f>IF(Merge1[[#This Row],[樣點代號]]&lt;10,Merge1[[#This Row],[Macaca Site]]&amp;"-0"&amp;Merge1[[#This Row],[樣點代號]],Merge1[[#This Row],[Macaca Site]]&amp;"-"&amp;L1937)</f>
        <v>MA-A02-04-04</v>
      </c>
    </row>
    <row r="1937" spans="1:15" x14ac:dyDescent="0.3">
      <c r="A1937" s="1" t="s">
        <v>382</v>
      </c>
      <c r="B1937" s="1" t="s">
        <v>393</v>
      </c>
      <c r="C1937" s="1" t="s">
        <v>399</v>
      </c>
      <c r="D1937" s="1" t="s">
        <v>1185</v>
      </c>
      <c r="E1937" s="1" t="s">
        <v>436</v>
      </c>
      <c r="F1937" s="1" t="s">
        <v>796</v>
      </c>
      <c r="G1937" s="1" t="s">
        <v>435</v>
      </c>
      <c r="H1937" s="1">
        <v>325811</v>
      </c>
      <c r="I1937" s="1">
        <v>2722594</v>
      </c>
      <c r="J1937" s="1" t="s">
        <v>1224</v>
      </c>
      <c r="K1937" s="1" t="s">
        <v>3097</v>
      </c>
      <c r="L1937" s="1">
        <v>5</v>
      </c>
      <c r="M1937" s="1">
        <v>325906</v>
      </c>
      <c r="N1937" s="1">
        <v>2722896</v>
      </c>
      <c r="O1937" s="1" t="str">
        <f>IF(Merge1[[#This Row],[樣點代號]]&lt;10,Merge1[[#This Row],[Macaca Site]]&amp;"-0"&amp;Merge1[[#This Row],[樣點代號]],Merge1[[#This Row],[Macaca Site]]&amp;"-"&amp;L1938)</f>
        <v>MA-A02-04-05</v>
      </c>
    </row>
    <row r="1938" spans="1:15" x14ac:dyDescent="0.3">
      <c r="A1938" s="1" t="s">
        <v>382</v>
      </c>
      <c r="B1938" s="1" t="s">
        <v>393</v>
      </c>
      <c r="C1938" s="1" t="s">
        <v>399</v>
      </c>
      <c r="D1938" s="1" t="s">
        <v>1185</v>
      </c>
      <c r="E1938" s="1" t="s">
        <v>436</v>
      </c>
      <c r="F1938" s="1" t="s">
        <v>796</v>
      </c>
      <c r="G1938" s="1" t="s">
        <v>435</v>
      </c>
      <c r="H1938" s="1">
        <v>325811</v>
      </c>
      <c r="I1938" s="1">
        <v>2722594</v>
      </c>
      <c r="J1938" s="1" t="s">
        <v>1224</v>
      </c>
      <c r="K1938" s="1" t="s">
        <v>3098</v>
      </c>
      <c r="L1938" s="1">
        <v>6</v>
      </c>
      <c r="M1938" s="1">
        <v>325947</v>
      </c>
      <c r="N1938" s="1">
        <v>2723092</v>
      </c>
      <c r="O1938" s="1" t="str">
        <f>IF(Merge1[[#This Row],[樣點代號]]&lt;10,Merge1[[#This Row],[Macaca Site]]&amp;"-0"&amp;Merge1[[#This Row],[樣點代號]],Merge1[[#This Row],[Macaca Site]]&amp;"-"&amp;L1939)</f>
        <v>MA-A02-04-06</v>
      </c>
    </row>
    <row r="1939" spans="1:15" x14ac:dyDescent="0.3">
      <c r="A1939" s="1" t="s">
        <v>382</v>
      </c>
      <c r="B1939" s="1" t="s">
        <v>393</v>
      </c>
      <c r="C1939" s="1" t="s">
        <v>400</v>
      </c>
      <c r="D1939" s="1" t="s">
        <v>1186</v>
      </c>
      <c r="E1939" s="1" t="s">
        <v>436</v>
      </c>
      <c r="F1939" s="1" t="s">
        <v>797</v>
      </c>
      <c r="G1939" s="1" t="s">
        <v>435</v>
      </c>
      <c r="H1939" s="1">
        <v>327796</v>
      </c>
      <c r="I1939" s="1">
        <v>2722606</v>
      </c>
      <c r="J1939" s="1" t="s">
        <v>1224</v>
      </c>
      <c r="K1939" s="1" t="s">
        <v>3105</v>
      </c>
      <c r="L1939" s="1">
        <v>1</v>
      </c>
      <c r="M1939" s="1">
        <v>327929</v>
      </c>
      <c r="N1939" s="1">
        <v>2722894</v>
      </c>
      <c r="O1939" s="1" t="str">
        <f>IF(Merge1[[#This Row],[樣點代號]]&lt;10,Merge1[[#This Row],[Macaca Site]]&amp;"-0"&amp;Merge1[[#This Row],[樣點代號]],Merge1[[#This Row],[Macaca Site]]&amp;"-"&amp;L1940)</f>
        <v>MA-A02-05-01</v>
      </c>
    </row>
    <row r="1940" spans="1:15" x14ac:dyDescent="0.3">
      <c r="A1940" s="1" t="s">
        <v>382</v>
      </c>
      <c r="B1940" s="1" t="s">
        <v>393</v>
      </c>
      <c r="C1940" s="1" t="s">
        <v>400</v>
      </c>
      <c r="D1940" s="1" t="s">
        <v>1186</v>
      </c>
      <c r="E1940" s="1" t="s">
        <v>436</v>
      </c>
      <c r="F1940" s="1" t="s">
        <v>797</v>
      </c>
      <c r="G1940" s="1" t="s">
        <v>435</v>
      </c>
      <c r="H1940" s="1">
        <v>327796</v>
      </c>
      <c r="I1940" s="1">
        <v>2722606</v>
      </c>
      <c r="J1940" s="1" t="s">
        <v>1224</v>
      </c>
      <c r="K1940" s="1" t="s">
        <v>3106</v>
      </c>
      <c r="L1940" s="1">
        <v>2</v>
      </c>
      <c r="M1940" s="1">
        <v>327851</v>
      </c>
      <c r="N1940" s="1">
        <v>2722709</v>
      </c>
      <c r="O1940" s="1" t="str">
        <f>IF(Merge1[[#This Row],[樣點代號]]&lt;10,Merge1[[#This Row],[Macaca Site]]&amp;"-0"&amp;Merge1[[#This Row],[樣點代號]],Merge1[[#This Row],[Macaca Site]]&amp;"-"&amp;L1941)</f>
        <v>MA-A02-05-02</v>
      </c>
    </row>
    <row r="1941" spans="1:15" x14ac:dyDescent="0.3">
      <c r="A1941" s="1" t="s">
        <v>382</v>
      </c>
      <c r="B1941" s="1" t="s">
        <v>393</v>
      </c>
      <c r="C1941" s="1" t="s">
        <v>400</v>
      </c>
      <c r="D1941" s="1" t="s">
        <v>1186</v>
      </c>
      <c r="E1941" s="1" t="s">
        <v>436</v>
      </c>
      <c r="F1941" s="1" t="s">
        <v>797</v>
      </c>
      <c r="G1941" s="1" t="s">
        <v>435</v>
      </c>
      <c r="H1941" s="1">
        <v>327796</v>
      </c>
      <c r="I1941" s="1">
        <v>2722606</v>
      </c>
      <c r="J1941" s="1" t="s">
        <v>1224</v>
      </c>
      <c r="K1941" s="1" t="s">
        <v>3107</v>
      </c>
      <c r="L1941" s="1">
        <v>3</v>
      </c>
      <c r="M1941" s="1">
        <v>327934</v>
      </c>
      <c r="N1941" s="1">
        <v>2722527</v>
      </c>
      <c r="O1941" s="1" t="str">
        <f>IF(Merge1[[#This Row],[樣點代號]]&lt;10,Merge1[[#This Row],[Macaca Site]]&amp;"-0"&amp;Merge1[[#This Row],[樣點代號]],Merge1[[#This Row],[Macaca Site]]&amp;"-"&amp;L1942)</f>
        <v>MA-A02-05-03</v>
      </c>
    </row>
    <row r="1942" spans="1:15" x14ac:dyDescent="0.3">
      <c r="A1942" s="1" t="s">
        <v>382</v>
      </c>
      <c r="B1942" s="1" t="s">
        <v>393</v>
      </c>
      <c r="C1942" s="1" t="s">
        <v>400</v>
      </c>
      <c r="D1942" s="1" t="s">
        <v>1186</v>
      </c>
      <c r="E1942" s="1" t="s">
        <v>436</v>
      </c>
      <c r="F1942" s="1" t="s">
        <v>797</v>
      </c>
      <c r="G1942" s="1" t="s">
        <v>435</v>
      </c>
      <c r="H1942" s="1">
        <v>327796</v>
      </c>
      <c r="I1942" s="1">
        <v>2722606</v>
      </c>
      <c r="J1942" s="1" t="s">
        <v>1224</v>
      </c>
      <c r="K1942" s="1" t="s">
        <v>3108</v>
      </c>
      <c r="L1942" s="1">
        <v>4</v>
      </c>
      <c r="M1942" s="1">
        <v>327853</v>
      </c>
      <c r="N1942" s="1">
        <v>2722338</v>
      </c>
      <c r="O1942" s="1" t="str">
        <f>IF(Merge1[[#This Row],[樣點代號]]&lt;10,Merge1[[#This Row],[Macaca Site]]&amp;"-0"&amp;Merge1[[#This Row],[樣點代號]],Merge1[[#This Row],[Macaca Site]]&amp;"-"&amp;L1943)</f>
        <v>MA-A02-05-04</v>
      </c>
    </row>
    <row r="1943" spans="1:15" x14ac:dyDescent="0.3">
      <c r="A1943" s="1" t="s">
        <v>382</v>
      </c>
      <c r="B1943" s="1" t="s">
        <v>393</v>
      </c>
      <c r="C1943" s="1" t="s">
        <v>400</v>
      </c>
      <c r="D1943" s="1" t="s">
        <v>1186</v>
      </c>
      <c r="E1943" s="1" t="s">
        <v>436</v>
      </c>
      <c r="F1943" s="1" t="s">
        <v>797</v>
      </c>
      <c r="G1943" s="1" t="s">
        <v>435</v>
      </c>
      <c r="H1943" s="1">
        <v>327796</v>
      </c>
      <c r="I1943" s="1">
        <v>2722606</v>
      </c>
      <c r="J1943" s="1" t="s">
        <v>1224</v>
      </c>
      <c r="K1943" s="1" t="s">
        <v>3109</v>
      </c>
      <c r="L1943" s="1">
        <v>5</v>
      </c>
      <c r="M1943" s="1">
        <v>327665</v>
      </c>
      <c r="N1943" s="1">
        <v>2722406</v>
      </c>
      <c r="O1943" s="1" t="str">
        <f>IF(Merge1[[#This Row],[樣點代號]]&lt;10,Merge1[[#This Row],[Macaca Site]]&amp;"-0"&amp;Merge1[[#This Row],[樣點代號]],Merge1[[#This Row],[Macaca Site]]&amp;"-"&amp;L1944)</f>
        <v>MA-A02-05-05</v>
      </c>
    </row>
    <row r="1944" spans="1:15" x14ac:dyDescent="0.3">
      <c r="A1944" s="1" t="s">
        <v>382</v>
      </c>
      <c r="B1944" s="1" t="s">
        <v>393</v>
      </c>
      <c r="C1944" s="1" t="s">
        <v>400</v>
      </c>
      <c r="D1944" s="1" t="s">
        <v>1186</v>
      </c>
      <c r="E1944" s="1" t="s">
        <v>436</v>
      </c>
      <c r="F1944" s="1" t="s">
        <v>797</v>
      </c>
      <c r="G1944" s="1" t="s">
        <v>435</v>
      </c>
      <c r="H1944" s="1">
        <v>327796</v>
      </c>
      <c r="I1944" s="1">
        <v>2722606</v>
      </c>
      <c r="J1944" s="1" t="s">
        <v>1224</v>
      </c>
      <c r="K1944" s="1" t="s">
        <v>3110</v>
      </c>
      <c r="L1944" s="1">
        <v>6</v>
      </c>
      <c r="M1944" s="1">
        <v>327468</v>
      </c>
      <c r="N1944" s="1">
        <v>2722366</v>
      </c>
      <c r="O1944" s="1" t="str">
        <f>IF(Merge1[[#This Row],[樣點代號]]&lt;10,Merge1[[#This Row],[Macaca Site]]&amp;"-0"&amp;Merge1[[#This Row],[樣點代號]],Merge1[[#This Row],[Macaca Site]]&amp;"-"&amp;L1945)</f>
        <v>MA-A02-05-06</v>
      </c>
    </row>
    <row r="1945" spans="1:15" x14ac:dyDescent="0.3">
      <c r="A1945" s="1" t="s">
        <v>382</v>
      </c>
      <c r="B1945" s="1" t="s">
        <v>393</v>
      </c>
      <c r="C1945" s="1" t="s">
        <v>401</v>
      </c>
      <c r="D1945" s="1" t="s">
        <v>1187</v>
      </c>
      <c r="E1945" s="1" t="s">
        <v>436</v>
      </c>
      <c r="F1945" s="1" t="s">
        <v>798</v>
      </c>
      <c r="G1945" s="1" t="s">
        <v>435</v>
      </c>
      <c r="H1945" s="1">
        <v>332403</v>
      </c>
      <c r="I1945" s="1">
        <v>2721264</v>
      </c>
      <c r="J1945" s="1" t="s">
        <v>1224</v>
      </c>
      <c r="K1945" s="1" t="s">
        <v>3117</v>
      </c>
      <c r="L1945" s="1">
        <v>1</v>
      </c>
      <c r="M1945" s="1">
        <v>332556</v>
      </c>
      <c r="N1945" s="1">
        <v>2721662</v>
      </c>
      <c r="O1945" s="1" t="str">
        <f>IF(Merge1[[#This Row],[樣點代號]]&lt;10,Merge1[[#This Row],[Macaca Site]]&amp;"-0"&amp;Merge1[[#This Row],[樣點代號]],Merge1[[#This Row],[Macaca Site]]&amp;"-"&amp;L1946)</f>
        <v>MA-A02-06-01</v>
      </c>
    </row>
    <row r="1946" spans="1:15" x14ac:dyDescent="0.3">
      <c r="A1946" s="1" t="s">
        <v>382</v>
      </c>
      <c r="B1946" s="1" t="s">
        <v>393</v>
      </c>
      <c r="C1946" s="1" t="s">
        <v>401</v>
      </c>
      <c r="D1946" s="1" t="s">
        <v>1187</v>
      </c>
      <c r="E1946" s="1" t="s">
        <v>436</v>
      </c>
      <c r="F1946" s="1" t="s">
        <v>798</v>
      </c>
      <c r="G1946" s="1" t="s">
        <v>435</v>
      </c>
      <c r="H1946" s="1">
        <v>332403</v>
      </c>
      <c r="I1946" s="1">
        <v>2721264</v>
      </c>
      <c r="J1946" s="1" t="s">
        <v>1224</v>
      </c>
      <c r="K1946" s="1" t="s">
        <v>3118</v>
      </c>
      <c r="L1946" s="1">
        <v>2</v>
      </c>
      <c r="M1946" s="1">
        <v>332426</v>
      </c>
      <c r="N1946" s="1">
        <v>2721510</v>
      </c>
      <c r="O1946" s="1" t="str">
        <f>IF(Merge1[[#This Row],[樣點代號]]&lt;10,Merge1[[#This Row],[Macaca Site]]&amp;"-0"&amp;Merge1[[#This Row],[樣點代號]],Merge1[[#This Row],[Macaca Site]]&amp;"-"&amp;L1947)</f>
        <v>MA-A02-06-02</v>
      </c>
    </row>
    <row r="1947" spans="1:15" x14ac:dyDescent="0.3">
      <c r="A1947" s="1" t="s">
        <v>382</v>
      </c>
      <c r="B1947" s="1" t="s">
        <v>393</v>
      </c>
      <c r="C1947" s="1" t="s">
        <v>401</v>
      </c>
      <c r="D1947" s="1" t="s">
        <v>1187</v>
      </c>
      <c r="E1947" s="1" t="s">
        <v>436</v>
      </c>
      <c r="F1947" s="1" t="s">
        <v>798</v>
      </c>
      <c r="G1947" s="1" t="s">
        <v>435</v>
      </c>
      <c r="H1947" s="1">
        <v>332403</v>
      </c>
      <c r="I1947" s="1">
        <v>2721264</v>
      </c>
      <c r="J1947" s="1" t="s">
        <v>1224</v>
      </c>
      <c r="K1947" s="1" t="s">
        <v>3119</v>
      </c>
      <c r="L1947" s="1">
        <v>3</v>
      </c>
      <c r="M1947" s="1">
        <v>332410</v>
      </c>
      <c r="N1947" s="1">
        <v>2721311</v>
      </c>
      <c r="O1947" s="1" t="str">
        <f>IF(Merge1[[#This Row],[樣點代號]]&lt;10,Merge1[[#This Row],[Macaca Site]]&amp;"-0"&amp;Merge1[[#This Row],[樣點代號]],Merge1[[#This Row],[Macaca Site]]&amp;"-"&amp;L1948)</f>
        <v>MA-A02-06-03</v>
      </c>
    </row>
    <row r="1948" spans="1:15" x14ac:dyDescent="0.3">
      <c r="A1948" s="1" t="s">
        <v>382</v>
      </c>
      <c r="B1948" s="1" t="s">
        <v>393</v>
      </c>
      <c r="C1948" s="1" t="s">
        <v>401</v>
      </c>
      <c r="D1948" s="1" t="s">
        <v>1187</v>
      </c>
      <c r="E1948" s="1" t="s">
        <v>436</v>
      </c>
      <c r="F1948" s="1" t="s">
        <v>798</v>
      </c>
      <c r="G1948" s="1" t="s">
        <v>435</v>
      </c>
      <c r="H1948" s="1">
        <v>332403</v>
      </c>
      <c r="I1948" s="1">
        <v>2721264</v>
      </c>
      <c r="J1948" s="1" t="s">
        <v>1224</v>
      </c>
      <c r="K1948" s="1" t="s">
        <v>3120</v>
      </c>
      <c r="L1948" s="1">
        <v>4</v>
      </c>
      <c r="M1948" s="1">
        <v>332303</v>
      </c>
      <c r="N1948" s="1">
        <v>2721139</v>
      </c>
      <c r="O1948" s="1" t="str">
        <f>IF(Merge1[[#This Row],[樣點代號]]&lt;10,Merge1[[#This Row],[Macaca Site]]&amp;"-0"&amp;Merge1[[#This Row],[樣點代號]],Merge1[[#This Row],[Macaca Site]]&amp;"-"&amp;L1949)</f>
        <v>MA-A02-06-04</v>
      </c>
    </row>
    <row r="1949" spans="1:15" x14ac:dyDescent="0.3">
      <c r="A1949" s="1" t="s">
        <v>382</v>
      </c>
      <c r="B1949" s="1" t="s">
        <v>393</v>
      </c>
      <c r="C1949" s="1" t="s">
        <v>401</v>
      </c>
      <c r="D1949" s="1" t="s">
        <v>1187</v>
      </c>
      <c r="E1949" s="1" t="s">
        <v>436</v>
      </c>
      <c r="F1949" s="1" t="s">
        <v>798</v>
      </c>
      <c r="G1949" s="1" t="s">
        <v>435</v>
      </c>
      <c r="H1949" s="1">
        <v>332403</v>
      </c>
      <c r="I1949" s="1">
        <v>2721264</v>
      </c>
      <c r="J1949" s="1" t="s">
        <v>1224</v>
      </c>
      <c r="K1949" s="1" t="s">
        <v>3121</v>
      </c>
      <c r="L1949" s="1">
        <v>5</v>
      </c>
      <c r="M1949" s="1">
        <v>332163</v>
      </c>
      <c r="N1949" s="1">
        <v>2720996</v>
      </c>
      <c r="O1949" s="1" t="str">
        <f>IF(Merge1[[#This Row],[樣點代號]]&lt;10,Merge1[[#This Row],[Macaca Site]]&amp;"-0"&amp;Merge1[[#This Row],[樣點代號]],Merge1[[#This Row],[Macaca Site]]&amp;"-"&amp;L1950)</f>
        <v>MA-A02-06-05</v>
      </c>
    </row>
    <row r="1950" spans="1:15" x14ac:dyDescent="0.3">
      <c r="A1950" s="1" t="s">
        <v>382</v>
      </c>
      <c r="B1950" s="1" t="s">
        <v>393</v>
      </c>
      <c r="C1950" s="1" t="s">
        <v>401</v>
      </c>
      <c r="D1950" s="1" t="s">
        <v>1187</v>
      </c>
      <c r="E1950" s="1" t="s">
        <v>436</v>
      </c>
      <c r="F1950" s="1" t="s">
        <v>798</v>
      </c>
      <c r="G1950" s="1" t="s">
        <v>435</v>
      </c>
      <c r="H1950" s="1">
        <v>332403</v>
      </c>
      <c r="I1950" s="1">
        <v>2721264</v>
      </c>
      <c r="J1950" s="1" t="s">
        <v>1224</v>
      </c>
      <c r="K1950" s="1" t="s">
        <v>3122</v>
      </c>
      <c r="L1950" s="1">
        <v>6</v>
      </c>
      <c r="M1950" s="1">
        <v>332219</v>
      </c>
      <c r="N1950" s="1">
        <v>2720804</v>
      </c>
      <c r="O1950" s="1" t="str">
        <f>IF(Merge1[[#This Row],[樣點代號]]&lt;10,Merge1[[#This Row],[Macaca Site]]&amp;"-0"&amp;Merge1[[#This Row],[樣點代號]],Merge1[[#This Row],[Macaca Site]]&amp;"-"&amp;L1951)</f>
        <v>MA-A02-06-06</v>
      </c>
    </row>
    <row r="1951" spans="1:15" x14ac:dyDescent="0.3">
      <c r="A1951" s="1" t="s">
        <v>382</v>
      </c>
      <c r="B1951" s="1" t="s">
        <v>411</v>
      </c>
      <c r="C1951" s="1" t="s">
        <v>412</v>
      </c>
      <c r="D1951" s="1" t="s">
        <v>946</v>
      </c>
      <c r="E1951" s="1" t="s">
        <v>436</v>
      </c>
      <c r="F1951" s="1" t="s">
        <v>807</v>
      </c>
      <c r="G1951" s="1" t="s">
        <v>435</v>
      </c>
      <c r="H1951" s="1">
        <v>335141</v>
      </c>
      <c r="I1951" s="1">
        <v>2709175</v>
      </c>
      <c r="J1951" s="1" t="s">
        <v>1224</v>
      </c>
      <c r="K1951" s="1" t="s">
        <v>1340</v>
      </c>
      <c r="L1951" s="1">
        <v>3</v>
      </c>
      <c r="M1951" s="1">
        <v>335587</v>
      </c>
      <c r="N1951" s="1">
        <v>2709036</v>
      </c>
      <c r="O1951" s="1" t="str">
        <f>IF(Merge1[[#This Row],[樣點代號]]&lt;10,Merge1[[#This Row],[Macaca Site]]&amp;"-0"&amp;Merge1[[#This Row],[樣點代號]],Merge1[[#This Row],[Macaca Site]]&amp;"-"&amp;L1952)</f>
        <v>MA-A05-06-03</v>
      </c>
    </row>
    <row r="1952" spans="1:15" x14ac:dyDescent="0.3">
      <c r="A1952" s="1" t="s">
        <v>382</v>
      </c>
      <c r="B1952" s="1" t="s">
        <v>411</v>
      </c>
      <c r="C1952" s="1" t="s">
        <v>412</v>
      </c>
      <c r="D1952" s="1" t="s">
        <v>946</v>
      </c>
      <c r="E1952" s="1" t="s">
        <v>436</v>
      </c>
      <c r="F1952" s="1" t="s">
        <v>807</v>
      </c>
      <c r="G1952" s="1" t="s">
        <v>435</v>
      </c>
      <c r="H1952" s="1">
        <v>335141</v>
      </c>
      <c r="I1952" s="1">
        <v>2709175</v>
      </c>
      <c r="J1952" s="1" t="s">
        <v>1224</v>
      </c>
      <c r="K1952" s="1" t="s">
        <v>1341</v>
      </c>
      <c r="L1952" s="1">
        <v>4</v>
      </c>
      <c r="M1952" s="1">
        <v>335480</v>
      </c>
      <c r="N1952" s="1">
        <v>2709269</v>
      </c>
      <c r="O1952" s="1" t="str">
        <f>IF(Merge1[[#This Row],[樣點代號]]&lt;10,Merge1[[#This Row],[Macaca Site]]&amp;"-0"&amp;Merge1[[#This Row],[樣點代號]],Merge1[[#This Row],[Macaca Site]]&amp;"-"&amp;L1953)</f>
        <v>MA-A05-06-04</v>
      </c>
    </row>
    <row r="1953" spans="1:15" x14ac:dyDescent="0.3">
      <c r="A1953" s="1" t="s">
        <v>382</v>
      </c>
      <c r="B1953" s="1" t="s">
        <v>411</v>
      </c>
      <c r="C1953" s="1" t="s">
        <v>412</v>
      </c>
      <c r="D1953" s="1" t="s">
        <v>946</v>
      </c>
      <c r="E1953" s="1" t="s">
        <v>436</v>
      </c>
      <c r="F1953" s="1" t="s">
        <v>807</v>
      </c>
      <c r="G1953" s="1" t="s">
        <v>435</v>
      </c>
      <c r="H1953" s="1">
        <v>335141</v>
      </c>
      <c r="I1953" s="1">
        <v>2709175</v>
      </c>
      <c r="J1953" s="1" t="s">
        <v>1224</v>
      </c>
      <c r="K1953" s="1" t="s">
        <v>1342</v>
      </c>
      <c r="L1953" s="1">
        <v>5</v>
      </c>
      <c r="M1953" s="1">
        <v>335315</v>
      </c>
      <c r="N1953" s="1">
        <v>2709395</v>
      </c>
      <c r="O1953" s="1" t="str">
        <f>IF(Merge1[[#This Row],[樣點代號]]&lt;10,Merge1[[#This Row],[Macaca Site]]&amp;"-0"&amp;Merge1[[#This Row],[樣點代號]],Merge1[[#This Row],[Macaca Site]]&amp;"-"&amp;L1954)</f>
        <v>MA-A05-06-05</v>
      </c>
    </row>
    <row r="1954" spans="1:15" x14ac:dyDescent="0.3">
      <c r="A1954" s="1" t="s">
        <v>382</v>
      </c>
      <c r="B1954" s="1" t="s">
        <v>411</v>
      </c>
      <c r="C1954" s="1" t="s">
        <v>412</v>
      </c>
      <c r="D1954" s="1" t="s">
        <v>946</v>
      </c>
      <c r="E1954" s="1" t="s">
        <v>436</v>
      </c>
      <c r="F1954" s="1" t="s">
        <v>807</v>
      </c>
      <c r="G1954" s="1" t="s">
        <v>435</v>
      </c>
      <c r="H1954" s="1">
        <v>335141</v>
      </c>
      <c r="I1954" s="1">
        <v>2709175</v>
      </c>
      <c r="J1954" s="1" t="s">
        <v>1224</v>
      </c>
      <c r="K1954" s="1" t="s">
        <v>1343</v>
      </c>
      <c r="L1954" s="1">
        <v>6</v>
      </c>
      <c r="M1954" s="1">
        <v>335226</v>
      </c>
      <c r="N1954" s="1">
        <v>2709167</v>
      </c>
      <c r="O1954" s="1" t="str">
        <f>IF(Merge1[[#This Row],[樣點代號]]&lt;10,Merge1[[#This Row],[Macaca Site]]&amp;"-0"&amp;Merge1[[#This Row],[樣點代號]],Merge1[[#This Row],[Macaca Site]]&amp;"-"&amp;L1955)</f>
        <v>MA-A05-06-06</v>
      </c>
    </row>
    <row r="1955" spans="1:15" x14ac:dyDescent="0.3">
      <c r="A1955" s="1" t="s">
        <v>382</v>
      </c>
      <c r="B1955" s="1" t="s">
        <v>411</v>
      </c>
      <c r="C1955" s="1" t="s">
        <v>412</v>
      </c>
      <c r="D1955" s="1" t="s">
        <v>946</v>
      </c>
      <c r="E1955" s="1" t="s">
        <v>436</v>
      </c>
      <c r="F1955" s="1" t="s">
        <v>807</v>
      </c>
      <c r="G1955" s="1" t="s">
        <v>435</v>
      </c>
      <c r="H1955" s="1">
        <v>335141</v>
      </c>
      <c r="I1955" s="1">
        <v>2709175</v>
      </c>
      <c r="J1955" s="1" t="s">
        <v>1224</v>
      </c>
      <c r="K1955" s="1" t="s">
        <v>1344</v>
      </c>
      <c r="L1955" s="1">
        <v>7</v>
      </c>
      <c r="M1955" s="1">
        <v>334992</v>
      </c>
      <c r="N1955" s="1">
        <v>2709174</v>
      </c>
      <c r="O1955" s="1" t="str">
        <f>IF(Merge1[[#This Row],[樣點代號]]&lt;10,Merge1[[#This Row],[Macaca Site]]&amp;"-0"&amp;Merge1[[#This Row],[樣點代號]],Merge1[[#This Row],[Macaca Site]]&amp;"-"&amp;L1956)</f>
        <v>MA-A05-06-07</v>
      </c>
    </row>
    <row r="1956" spans="1:15" x14ac:dyDescent="0.3">
      <c r="A1956" s="1" t="s">
        <v>382</v>
      </c>
      <c r="B1956" s="1" t="s">
        <v>411</v>
      </c>
      <c r="C1956" s="1" t="s">
        <v>412</v>
      </c>
      <c r="D1956" s="1" t="s">
        <v>946</v>
      </c>
      <c r="E1956" s="1" t="s">
        <v>436</v>
      </c>
      <c r="F1956" s="1" t="s">
        <v>807</v>
      </c>
      <c r="G1956" s="1" t="s">
        <v>435</v>
      </c>
      <c r="H1956" s="1">
        <v>335141</v>
      </c>
      <c r="I1956" s="1">
        <v>2709175</v>
      </c>
      <c r="J1956" s="1" t="s">
        <v>1224</v>
      </c>
      <c r="K1956" s="1" t="s">
        <v>1345</v>
      </c>
      <c r="L1956" s="1">
        <v>8</v>
      </c>
      <c r="M1956" s="1">
        <v>334785</v>
      </c>
      <c r="N1956" s="1">
        <v>2709393</v>
      </c>
      <c r="O1956" s="1" t="str">
        <f>IF(Merge1[[#This Row],[樣點代號]]&lt;10,Merge1[[#This Row],[Macaca Site]]&amp;"-0"&amp;Merge1[[#This Row],[樣點代號]],Merge1[[#This Row],[Macaca Site]]&amp;"-"&amp;L1957)</f>
        <v>MA-A05-06-08</v>
      </c>
    </row>
    <row r="1957" spans="1:15" x14ac:dyDescent="0.3">
      <c r="A1957" s="1" t="s">
        <v>382</v>
      </c>
      <c r="B1957" s="1" t="s">
        <v>411</v>
      </c>
      <c r="C1957" s="1" t="s">
        <v>412</v>
      </c>
      <c r="D1957" s="1" t="s">
        <v>946</v>
      </c>
      <c r="E1957" s="1" t="s">
        <v>436</v>
      </c>
      <c r="F1957" s="1" t="s">
        <v>807</v>
      </c>
      <c r="G1957" s="1" t="s">
        <v>435</v>
      </c>
      <c r="H1957" s="1">
        <v>335141</v>
      </c>
      <c r="I1957" s="1">
        <v>2709175</v>
      </c>
      <c r="J1957" s="1" t="s">
        <v>1224</v>
      </c>
      <c r="K1957" s="1" t="s">
        <v>1347</v>
      </c>
      <c r="L1957" s="1">
        <v>9</v>
      </c>
      <c r="M1957" s="1">
        <v>334577</v>
      </c>
      <c r="N1957" s="1">
        <v>2709270</v>
      </c>
      <c r="O1957" s="1" t="str">
        <f>IF(Merge1[[#This Row],[樣點代號]]&lt;10,Merge1[[#This Row],[Macaca Site]]&amp;"-0"&amp;Merge1[[#This Row],[樣點代號]],Merge1[[#This Row],[Macaca Site]]&amp;"-"&amp;L1958)</f>
        <v>MA-A05-06-09</v>
      </c>
    </row>
    <row r="1958" spans="1:15" x14ac:dyDescent="0.3">
      <c r="A1958" s="1" t="s">
        <v>382</v>
      </c>
      <c r="B1958" s="1" t="s">
        <v>411</v>
      </c>
      <c r="C1958" s="1" t="s">
        <v>412</v>
      </c>
      <c r="D1958" s="1" t="s">
        <v>946</v>
      </c>
      <c r="E1958" s="1" t="s">
        <v>436</v>
      </c>
      <c r="F1958" s="1" t="s">
        <v>807</v>
      </c>
      <c r="G1958" s="1" t="s">
        <v>435</v>
      </c>
      <c r="H1958" s="1">
        <v>335141</v>
      </c>
      <c r="I1958" s="1">
        <v>2709175</v>
      </c>
      <c r="J1958" s="1" t="s">
        <v>1224</v>
      </c>
      <c r="K1958" s="1" t="s">
        <v>1349</v>
      </c>
      <c r="L1958" s="1">
        <v>10</v>
      </c>
      <c r="M1958" s="1">
        <v>334575</v>
      </c>
      <c r="N1958" s="1">
        <v>2709514</v>
      </c>
      <c r="O1958" s="1" t="str">
        <f>IF(Merge1[[#This Row],[樣點代號]]&lt;10,Merge1[[#This Row],[Macaca Site]]&amp;"-0"&amp;Merge1[[#This Row],[樣點代號]],Merge1[[#This Row],[Macaca Site]]&amp;"-"&amp;L1959)</f>
        <v>MA-A05-06-1</v>
      </c>
    </row>
    <row r="1959" spans="1:15" x14ac:dyDescent="0.3">
      <c r="A1959" s="1" t="s">
        <v>382</v>
      </c>
      <c r="B1959" s="1" t="s">
        <v>411</v>
      </c>
      <c r="C1959" s="1" t="s">
        <v>413</v>
      </c>
      <c r="D1959" s="1" t="s">
        <v>947</v>
      </c>
      <c r="E1959" s="1" t="s">
        <v>436</v>
      </c>
      <c r="F1959" s="1" t="s">
        <v>808</v>
      </c>
      <c r="G1959" s="1" t="s">
        <v>435</v>
      </c>
      <c r="H1959" s="1">
        <v>324874</v>
      </c>
      <c r="I1959" s="1">
        <v>2699783</v>
      </c>
      <c r="J1959" s="1" t="s">
        <v>1224</v>
      </c>
      <c r="K1959" s="1" t="s">
        <v>1360</v>
      </c>
      <c r="L1959" s="1">
        <v>1</v>
      </c>
      <c r="M1959" s="1">
        <v>324994</v>
      </c>
      <c r="N1959" s="1">
        <v>2699600</v>
      </c>
      <c r="O1959" s="1" t="str">
        <f>IF(Merge1[[#This Row],[樣點代號]]&lt;10,Merge1[[#This Row],[Macaca Site]]&amp;"-0"&amp;Merge1[[#This Row],[樣點代號]],Merge1[[#This Row],[Macaca Site]]&amp;"-"&amp;L1960)</f>
        <v>MA-A05-07-01</v>
      </c>
    </row>
    <row r="1960" spans="1:15" x14ac:dyDescent="0.3">
      <c r="A1960" s="1" t="s">
        <v>382</v>
      </c>
      <c r="B1960" s="1" t="s">
        <v>411</v>
      </c>
      <c r="C1960" s="1" t="s">
        <v>413</v>
      </c>
      <c r="D1960" s="1" t="s">
        <v>947</v>
      </c>
      <c r="E1960" s="1" t="s">
        <v>436</v>
      </c>
      <c r="F1960" s="1" t="s">
        <v>808</v>
      </c>
      <c r="G1960" s="1" t="s">
        <v>435</v>
      </c>
      <c r="H1960" s="1">
        <v>324874</v>
      </c>
      <c r="I1960" s="1">
        <v>2699783</v>
      </c>
      <c r="J1960" s="1" t="s">
        <v>1224</v>
      </c>
      <c r="K1960" s="1" t="s">
        <v>1361</v>
      </c>
      <c r="L1960" s="1">
        <v>2</v>
      </c>
      <c r="M1960" s="1">
        <v>325091</v>
      </c>
      <c r="N1960" s="1">
        <v>2699807</v>
      </c>
      <c r="O1960" s="1" t="str">
        <f>IF(Merge1[[#This Row],[樣點代號]]&lt;10,Merge1[[#This Row],[Macaca Site]]&amp;"-0"&amp;Merge1[[#This Row],[樣點代號]],Merge1[[#This Row],[Macaca Site]]&amp;"-"&amp;L1961)</f>
        <v>MA-A05-07-02</v>
      </c>
    </row>
    <row r="1961" spans="1:15" x14ac:dyDescent="0.3">
      <c r="A1961" s="1" t="s">
        <v>382</v>
      </c>
      <c r="B1961" s="1" t="s">
        <v>411</v>
      </c>
      <c r="C1961" s="1" t="s">
        <v>413</v>
      </c>
      <c r="D1961" s="1" t="s">
        <v>947</v>
      </c>
      <c r="E1961" s="1" t="s">
        <v>436</v>
      </c>
      <c r="F1961" s="1" t="s">
        <v>808</v>
      </c>
      <c r="G1961" s="1" t="s">
        <v>435</v>
      </c>
      <c r="H1961" s="1">
        <v>324874</v>
      </c>
      <c r="I1961" s="1">
        <v>2699783</v>
      </c>
      <c r="J1961" s="1" t="s">
        <v>1224</v>
      </c>
      <c r="K1961" s="1" t="s">
        <v>1362</v>
      </c>
      <c r="L1961" s="1">
        <v>3</v>
      </c>
      <c r="M1961" s="1">
        <v>325164</v>
      </c>
      <c r="N1961" s="1">
        <v>2699503</v>
      </c>
      <c r="O1961" s="1" t="str">
        <f>IF(Merge1[[#This Row],[樣點代號]]&lt;10,Merge1[[#This Row],[Macaca Site]]&amp;"-0"&amp;Merge1[[#This Row],[樣點代號]],Merge1[[#This Row],[Macaca Site]]&amp;"-"&amp;L1962)</f>
        <v>MA-A05-07-03</v>
      </c>
    </row>
    <row r="1962" spans="1:15" x14ac:dyDescent="0.3">
      <c r="A1962" s="1" t="s">
        <v>382</v>
      </c>
      <c r="B1962" s="1" t="s">
        <v>411</v>
      </c>
      <c r="C1962" s="1" t="s">
        <v>413</v>
      </c>
      <c r="D1962" s="1" t="s">
        <v>947</v>
      </c>
      <c r="E1962" s="1" t="s">
        <v>436</v>
      </c>
      <c r="F1962" s="1" t="s">
        <v>808</v>
      </c>
      <c r="G1962" s="1" t="s">
        <v>435</v>
      </c>
      <c r="H1962" s="1">
        <v>324874</v>
      </c>
      <c r="I1962" s="1">
        <v>2699783</v>
      </c>
      <c r="J1962" s="1" t="s">
        <v>1224</v>
      </c>
      <c r="K1962" s="1" t="s">
        <v>1363</v>
      </c>
      <c r="L1962" s="1">
        <v>4</v>
      </c>
      <c r="M1962" s="1">
        <v>325276</v>
      </c>
      <c r="N1962" s="1">
        <v>2699329</v>
      </c>
      <c r="O1962" s="1" t="str">
        <f>IF(Merge1[[#This Row],[樣點代號]]&lt;10,Merge1[[#This Row],[Macaca Site]]&amp;"-0"&amp;Merge1[[#This Row],[樣點代號]],Merge1[[#This Row],[Macaca Site]]&amp;"-"&amp;L1963)</f>
        <v>MA-A05-07-04</v>
      </c>
    </row>
    <row r="1963" spans="1:15" x14ac:dyDescent="0.3">
      <c r="A1963" s="1" t="s">
        <v>382</v>
      </c>
      <c r="B1963" s="1" t="s">
        <v>411</v>
      </c>
      <c r="C1963" s="1" t="s">
        <v>413</v>
      </c>
      <c r="D1963" s="1" t="s">
        <v>947</v>
      </c>
      <c r="E1963" s="1" t="s">
        <v>436</v>
      </c>
      <c r="F1963" s="1" t="s">
        <v>808</v>
      </c>
      <c r="G1963" s="1" t="s">
        <v>435</v>
      </c>
      <c r="H1963" s="1">
        <v>324874</v>
      </c>
      <c r="I1963" s="1">
        <v>2699783</v>
      </c>
      <c r="J1963" s="1" t="s">
        <v>1224</v>
      </c>
      <c r="K1963" s="1" t="s">
        <v>1364</v>
      </c>
      <c r="L1963" s="1">
        <v>5</v>
      </c>
      <c r="M1963" s="1">
        <v>325494</v>
      </c>
      <c r="N1963" s="1">
        <v>2699221</v>
      </c>
      <c r="O1963" s="1" t="str">
        <f>IF(Merge1[[#This Row],[樣點代號]]&lt;10,Merge1[[#This Row],[Macaca Site]]&amp;"-0"&amp;Merge1[[#This Row],[樣點代號]],Merge1[[#This Row],[Macaca Site]]&amp;"-"&amp;L1964)</f>
        <v>MA-A05-07-05</v>
      </c>
    </row>
    <row r="1964" spans="1:15" x14ac:dyDescent="0.3">
      <c r="A1964" s="1" t="s">
        <v>382</v>
      </c>
      <c r="B1964" s="1" t="s">
        <v>411</v>
      </c>
      <c r="C1964" s="1" t="s">
        <v>413</v>
      </c>
      <c r="D1964" s="1" t="s">
        <v>947</v>
      </c>
      <c r="E1964" s="1" t="s">
        <v>436</v>
      </c>
      <c r="F1964" s="1" t="s">
        <v>808</v>
      </c>
      <c r="G1964" s="1" t="s">
        <v>435</v>
      </c>
      <c r="H1964" s="1">
        <v>324874</v>
      </c>
      <c r="I1964" s="1">
        <v>2699783</v>
      </c>
      <c r="J1964" s="1" t="s">
        <v>1224</v>
      </c>
      <c r="K1964" s="1" t="s">
        <v>1365</v>
      </c>
      <c r="L1964" s="1">
        <v>6</v>
      </c>
      <c r="M1964" s="1">
        <v>325611</v>
      </c>
      <c r="N1964" s="1">
        <v>2699048</v>
      </c>
      <c r="O1964" s="1" t="str">
        <f>IF(Merge1[[#This Row],[樣點代號]]&lt;10,Merge1[[#This Row],[Macaca Site]]&amp;"-0"&amp;Merge1[[#This Row],[樣點代號]],Merge1[[#This Row],[Macaca Site]]&amp;"-"&amp;L1965)</f>
        <v>MA-A05-07-06</v>
      </c>
    </row>
    <row r="1965" spans="1:15" x14ac:dyDescent="0.3">
      <c r="A1965" s="1" t="s">
        <v>382</v>
      </c>
      <c r="B1965" s="1" t="s">
        <v>411</v>
      </c>
      <c r="C1965" s="1" t="s">
        <v>414</v>
      </c>
      <c r="D1965" s="1" t="s">
        <v>948</v>
      </c>
      <c r="E1965" s="1" t="s">
        <v>436</v>
      </c>
      <c r="F1965" s="1" t="s">
        <v>809</v>
      </c>
      <c r="G1965" s="1" t="s">
        <v>435</v>
      </c>
      <c r="H1965" s="1">
        <v>324623</v>
      </c>
      <c r="I1965" s="1">
        <v>2690557</v>
      </c>
      <c r="J1965" s="1" t="s">
        <v>1224</v>
      </c>
      <c r="K1965" s="1" t="s">
        <v>1391</v>
      </c>
      <c r="L1965" s="1">
        <v>1</v>
      </c>
      <c r="M1965" s="1">
        <v>325118</v>
      </c>
      <c r="N1965" s="1">
        <v>2690469</v>
      </c>
      <c r="O1965" s="1" t="str">
        <f>IF(Merge1[[#This Row],[樣點代號]]&lt;10,Merge1[[#This Row],[Macaca Site]]&amp;"-0"&amp;Merge1[[#This Row],[樣點代號]],Merge1[[#This Row],[Macaca Site]]&amp;"-"&amp;L1966)</f>
        <v>MA-A05-08-01</v>
      </c>
    </row>
    <row r="1966" spans="1:15" x14ac:dyDescent="0.3">
      <c r="A1966" s="1" t="s">
        <v>382</v>
      </c>
      <c r="B1966" s="1" t="s">
        <v>411</v>
      </c>
      <c r="C1966" s="1" t="s">
        <v>414</v>
      </c>
      <c r="D1966" s="1" t="s">
        <v>948</v>
      </c>
      <c r="E1966" s="1" t="s">
        <v>436</v>
      </c>
      <c r="F1966" s="1" t="s">
        <v>809</v>
      </c>
      <c r="G1966" s="1" t="s">
        <v>435</v>
      </c>
      <c r="H1966" s="1">
        <v>324623</v>
      </c>
      <c r="I1966" s="1">
        <v>2690557</v>
      </c>
      <c r="J1966" s="1" t="s">
        <v>1224</v>
      </c>
      <c r="K1966" s="1" t="s">
        <v>1393</v>
      </c>
      <c r="L1966" s="1">
        <v>2</v>
      </c>
      <c r="M1966" s="1">
        <v>324428</v>
      </c>
      <c r="N1966" s="1">
        <v>2690617</v>
      </c>
      <c r="O1966" s="1" t="str">
        <f>IF(Merge1[[#This Row],[樣點代號]]&lt;10,Merge1[[#This Row],[Macaca Site]]&amp;"-0"&amp;Merge1[[#This Row],[樣點代號]],Merge1[[#This Row],[Macaca Site]]&amp;"-"&amp;L1967)</f>
        <v>MA-A05-08-02</v>
      </c>
    </row>
    <row r="1967" spans="1:15" x14ac:dyDescent="0.3">
      <c r="A1967" s="1" t="s">
        <v>382</v>
      </c>
      <c r="B1967" s="1" t="s">
        <v>411</v>
      </c>
      <c r="C1967" s="1" t="s">
        <v>414</v>
      </c>
      <c r="D1967" s="1" t="s">
        <v>948</v>
      </c>
      <c r="E1967" s="1" t="s">
        <v>436</v>
      </c>
      <c r="F1967" s="1" t="s">
        <v>809</v>
      </c>
      <c r="G1967" s="1" t="s">
        <v>435</v>
      </c>
      <c r="H1967" s="1">
        <v>324623</v>
      </c>
      <c r="I1967" s="1">
        <v>2690557</v>
      </c>
      <c r="J1967" s="1" t="s">
        <v>1224</v>
      </c>
      <c r="K1967" s="1" t="s">
        <v>1395</v>
      </c>
      <c r="L1967" s="1">
        <v>3</v>
      </c>
      <c r="M1967" s="1">
        <v>324226</v>
      </c>
      <c r="N1967" s="1">
        <v>2690622</v>
      </c>
      <c r="O1967" s="1" t="str">
        <f>IF(Merge1[[#This Row],[樣點代號]]&lt;10,Merge1[[#This Row],[Macaca Site]]&amp;"-0"&amp;Merge1[[#This Row],[樣點代號]],Merge1[[#This Row],[Macaca Site]]&amp;"-"&amp;L1968)</f>
        <v>MA-A05-08-03</v>
      </c>
    </row>
    <row r="1968" spans="1:15" x14ac:dyDescent="0.3">
      <c r="A1968" s="1" t="s">
        <v>382</v>
      </c>
      <c r="B1968" s="1" t="s">
        <v>411</v>
      </c>
      <c r="C1968" s="1" t="s">
        <v>414</v>
      </c>
      <c r="D1968" s="1" t="s">
        <v>948</v>
      </c>
      <c r="E1968" s="1" t="s">
        <v>436</v>
      </c>
      <c r="F1968" s="1" t="s">
        <v>809</v>
      </c>
      <c r="G1968" s="1" t="s">
        <v>435</v>
      </c>
      <c r="H1968" s="1">
        <v>324623</v>
      </c>
      <c r="I1968" s="1">
        <v>2690557</v>
      </c>
      <c r="J1968" s="1" t="s">
        <v>1224</v>
      </c>
      <c r="K1968" s="1" t="s">
        <v>1397</v>
      </c>
      <c r="L1968" s="1">
        <v>4</v>
      </c>
      <c r="M1968" s="1">
        <v>324726</v>
      </c>
      <c r="N1968" s="1">
        <v>2690733</v>
      </c>
      <c r="O1968" s="1" t="str">
        <f>IF(Merge1[[#This Row],[樣點代號]]&lt;10,Merge1[[#This Row],[Macaca Site]]&amp;"-0"&amp;Merge1[[#This Row],[樣點代號]],Merge1[[#This Row],[Macaca Site]]&amp;"-"&amp;L1969)</f>
        <v>MA-A05-08-04</v>
      </c>
    </row>
    <row r="1969" spans="1:15" x14ac:dyDescent="0.3">
      <c r="A1969" s="1" t="s">
        <v>382</v>
      </c>
      <c r="B1969" s="1" t="s">
        <v>411</v>
      </c>
      <c r="C1969" s="1" t="s">
        <v>414</v>
      </c>
      <c r="D1969" s="1" t="s">
        <v>948</v>
      </c>
      <c r="E1969" s="1" t="s">
        <v>436</v>
      </c>
      <c r="F1969" s="1" t="s">
        <v>809</v>
      </c>
      <c r="G1969" s="1" t="s">
        <v>435</v>
      </c>
      <c r="H1969" s="1">
        <v>324623</v>
      </c>
      <c r="I1969" s="1">
        <v>2690557</v>
      </c>
      <c r="J1969" s="1" t="s">
        <v>1224</v>
      </c>
      <c r="K1969" s="1" t="s">
        <v>1399</v>
      </c>
      <c r="L1969" s="1">
        <v>5</v>
      </c>
      <c r="M1969" s="1">
        <v>324914</v>
      </c>
      <c r="N1969" s="1">
        <v>2690801</v>
      </c>
      <c r="O1969" s="1" t="str">
        <f>IF(Merge1[[#This Row],[樣點代號]]&lt;10,Merge1[[#This Row],[Macaca Site]]&amp;"-0"&amp;Merge1[[#This Row],[樣點代號]],Merge1[[#This Row],[Macaca Site]]&amp;"-"&amp;L1970)</f>
        <v>MA-A05-08-05</v>
      </c>
    </row>
    <row r="1970" spans="1:15" x14ac:dyDescent="0.3">
      <c r="A1970" s="1" t="s">
        <v>382</v>
      </c>
      <c r="B1970" s="1" t="s">
        <v>411</v>
      </c>
      <c r="C1970" s="1" t="s">
        <v>414</v>
      </c>
      <c r="D1970" s="1" t="s">
        <v>948</v>
      </c>
      <c r="E1970" s="1" t="s">
        <v>436</v>
      </c>
      <c r="F1970" s="1" t="s">
        <v>809</v>
      </c>
      <c r="G1970" s="1" t="s">
        <v>435</v>
      </c>
      <c r="H1970" s="1">
        <v>324623</v>
      </c>
      <c r="I1970" s="1">
        <v>2690557</v>
      </c>
      <c r="J1970" s="1" t="s">
        <v>1224</v>
      </c>
      <c r="K1970" s="1" t="s">
        <v>1400</v>
      </c>
      <c r="L1970" s="1">
        <v>6</v>
      </c>
      <c r="M1970" s="1">
        <v>325070</v>
      </c>
      <c r="N1970" s="1">
        <v>2690661</v>
      </c>
      <c r="O1970" s="1" t="str">
        <f>IF(Merge1[[#This Row],[樣點代號]]&lt;10,Merge1[[#This Row],[Macaca Site]]&amp;"-0"&amp;Merge1[[#This Row],[樣點代號]],Merge1[[#This Row],[Macaca Site]]&amp;"-"&amp;L1971)</f>
        <v>MA-A05-08-06</v>
      </c>
    </row>
    <row r="1971" spans="1:15" x14ac:dyDescent="0.3">
      <c r="A1971" s="1" t="s">
        <v>382</v>
      </c>
      <c r="B1971" s="1" t="s">
        <v>411</v>
      </c>
      <c r="C1971" s="1" t="s">
        <v>415</v>
      </c>
      <c r="D1971" s="1" t="s">
        <v>1194</v>
      </c>
      <c r="E1971" s="1" t="s">
        <v>436</v>
      </c>
      <c r="F1971" s="1" t="s">
        <v>810</v>
      </c>
      <c r="G1971" s="1" t="s">
        <v>435</v>
      </c>
      <c r="H1971" s="1">
        <v>323299</v>
      </c>
      <c r="I1971" s="1">
        <v>2690076</v>
      </c>
      <c r="J1971" s="1" t="s">
        <v>1224</v>
      </c>
      <c r="K1971" s="1" t="s">
        <v>3601</v>
      </c>
      <c r="L1971" s="1">
        <v>1</v>
      </c>
      <c r="M1971" s="1">
        <v>323585</v>
      </c>
      <c r="N1971" s="1">
        <v>2690286</v>
      </c>
      <c r="O1971" s="1" t="str">
        <f>IF(Merge1[[#This Row],[樣點代號]]&lt;10,Merge1[[#This Row],[Macaca Site]]&amp;"-0"&amp;Merge1[[#This Row],[樣點代號]],Merge1[[#This Row],[Macaca Site]]&amp;"-"&amp;L1972)</f>
        <v>MA-A05-01-01</v>
      </c>
    </row>
    <row r="1972" spans="1:15" x14ac:dyDescent="0.3">
      <c r="A1972" s="1" t="s">
        <v>382</v>
      </c>
      <c r="B1972" s="1" t="s">
        <v>411</v>
      </c>
      <c r="C1972" s="1" t="s">
        <v>415</v>
      </c>
      <c r="D1972" s="1" t="s">
        <v>1194</v>
      </c>
      <c r="E1972" s="1" t="s">
        <v>436</v>
      </c>
      <c r="F1972" s="1" t="s">
        <v>810</v>
      </c>
      <c r="G1972" s="1" t="s">
        <v>435</v>
      </c>
      <c r="H1972" s="1">
        <v>323299</v>
      </c>
      <c r="I1972" s="1">
        <v>2690076</v>
      </c>
      <c r="J1972" s="1" t="s">
        <v>1224</v>
      </c>
      <c r="K1972" s="1" t="s">
        <v>3602</v>
      </c>
      <c r="L1972" s="1">
        <v>2</v>
      </c>
      <c r="M1972" s="1">
        <v>323627</v>
      </c>
      <c r="N1972" s="1">
        <v>2690082</v>
      </c>
      <c r="O1972" s="1" t="str">
        <f>IF(Merge1[[#This Row],[樣點代號]]&lt;10,Merge1[[#This Row],[Macaca Site]]&amp;"-0"&amp;Merge1[[#This Row],[樣點代號]],Merge1[[#This Row],[Macaca Site]]&amp;"-"&amp;L1973)</f>
        <v>MA-A05-01-02</v>
      </c>
    </row>
    <row r="1973" spans="1:15" x14ac:dyDescent="0.3">
      <c r="A1973" s="1" t="s">
        <v>382</v>
      </c>
      <c r="B1973" s="1" t="s">
        <v>411</v>
      </c>
      <c r="C1973" s="1" t="s">
        <v>415</v>
      </c>
      <c r="D1973" s="1" t="s">
        <v>1194</v>
      </c>
      <c r="E1973" s="1" t="s">
        <v>436</v>
      </c>
      <c r="F1973" s="1" t="s">
        <v>810</v>
      </c>
      <c r="G1973" s="1" t="s">
        <v>435</v>
      </c>
      <c r="H1973" s="1">
        <v>323299</v>
      </c>
      <c r="I1973" s="1">
        <v>2690076</v>
      </c>
      <c r="J1973" s="1" t="s">
        <v>1224</v>
      </c>
      <c r="K1973" s="1" t="s">
        <v>3603</v>
      </c>
      <c r="L1973" s="1">
        <v>3</v>
      </c>
      <c r="M1973" s="1">
        <v>323424</v>
      </c>
      <c r="N1973" s="1">
        <v>2690063</v>
      </c>
      <c r="O1973" s="1" t="str">
        <f>IF(Merge1[[#This Row],[樣點代號]]&lt;10,Merge1[[#This Row],[Macaca Site]]&amp;"-0"&amp;Merge1[[#This Row],[樣點代號]],Merge1[[#This Row],[Macaca Site]]&amp;"-"&amp;L1974)</f>
        <v>MA-A05-01-03</v>
      </c>
    </row>
    <row r="1974" spans="1:15" x14ac:dyDescent="0.3">
      <c r="A1974" s="1" t="s">
        <v>382</v>
      </c>
      <c r="B1974" s="1" t="s">
        <v>411</v>
      </c>
      <c r="C1974" s="1" t="s">
        <v>415</v>
      </c>
      <c r="D1974" s="1" t="s">
        <v>1194</v>
      </c>
      <c r="E1974" s="1" t="s">
        <v>436</v>
      </c>
      <c r="F1974" s="1" t="s">
        <v>810</v>
      </c>
      <c r="G1974" s="1" t="s">
        <v>435</v>
      </c>
      <c r="H1974" s="1">
        <v>323299</v>
      </c>
      <c r="I1974" s="1">
        <v>2690076</v>
      </c>
      <c r="J1974" s="1" t="s">
        <v>1224</v>
      </c>
      <c r="K1974" s="1" t="s">
        <v>3604</v>
      </c>
      <c r="L1974" s="1">
        <v>4</v>
      </c>
      <c r="M1974" s="1">
        <v>323286</v>
      </c>
      <c r="N1974" s="1">
        <v>2689914</v>
      </c>
      <c r="O1974" s="1" t="str">
        <f>IF(Merge1[[#This Row],[樣點代號]]&lt;10,Merge1[[#This Row],[Macaca Site]]&amp;"-0"&amp;Merge1[[#This Row],[樣點代號]],Merge1[[#This Row],[Macaca Site]]&amp;"-"&amp;L1975)</f>
        <v>MA-A05-01-04</v>
      </c>
    </row>
    <row r="1975" spans="1:15" x14ac:dyDescent="0.3">
      <c r="A1975" s="1" t="s">
        <v>382</v>
      </c>
      <c r="B1975" s="1" t="s">
        <v>411</v>
      </c>
      <c r="C1975" s="1" t="s">
        <v>415</v>
      </c>
      <c r="D1975" s="1" t="s">
        <v>1194</v>
      </c>
      <c r="E1975" s="1" t="s">
        <v>436</v>
      </c>
      <c r="F1975" s="1" t="s">
        <v>810</v>
      </c>
      <c r="G1975" s="1" t="s">
        <v>435</v>
      </c>
      <c r="H1975" s="1">
        <v>323299</v>
      </c>
      <c r="I1975" s="1">
        <v>2690076</v>
      </c>
      <c r="J1975" s="1" t="s">
        <v>1224</v>
      </c>
      <c r="K1975" s="1" t="s">
        <v>3605</v>
      </c>
      <c r="L1975" s="1">
        <v>5</v>
      </c>
      <c r="M1975" s="1">
        <v>323090</v>
      </c>
      <c r="N1975" s="1">
        <v>2689863</v>
      </c>
      <c r="O1975" s="1" t="str">
        <f>IF(Merge1[[#This Row],[樣點代號]]&lt;10,Merge1[[#This Row],[Macaca Site]]&amp;"-0"&amp;Merge1[[#This Row],[樣點代號]],Merge1[[#This Row],[Macaca Site]]&amp;"-"&amp;L1976)</f>
        <v>MA-A05-01-05</v>
      </c>
    </row>
    <row r="1976" spans="1:15" x14ac:dyDescent="0.3">
      <c r="A1976" s="1" t="s">
        <v>382</v>
      </c>
      <c r="B1976" s="1" t="s">
        <v>411</v>
      </c>
      <c r="C1976" s="1" t="s">
        <v>415</v>
      </c>
      <c r="D1976" s="1" t="s">
        <v>1194</v>
      </c>
      <c r="E1976" s="1" t="s">
        <v>436</v>
      </c>
      <c r="F1976" s="1" t="s">
        <v>810</v>
      </c>
      <c r="G1976" s="1" t="s">
        <v>435</v>
      </c>
      <c r="H1976" s="1">
        <v>323299</v>
      </c>
      <c r="I1976" s="1">
        <v>2690076</v>
      </c>
      <c r="J1976" s="1" t="s">
        <v>1224</v>
      </c>
      <c r="K1976" s="1" t="s">
        <v>3606</v>
      </c>
      <c r="L1976" s="1">
        <v>6</v>
      </c>
      <c r="M1976" s="1">
        <v>322897</v>
      </c>
      <c r="N1976" s="1">
        <v>2689910</v>
      </c>
      <c r="O1976" s="1" t="str">
        <f>IF(Merge1[[#This Row],[樣點代號]]&lt;10,Merge1[[#This Row],[Macaca Site]]&amp;"-0"&amp;Merge1[[#This Row],[樣點代號]],Merge1[[#This Row],[Macaca Site]]&amp;"-"&amp;L1977)</f>
        <v>MA-A05-01-06</v>
      </c>
    </row>
    <row r="1977" spans="1:15" x14ac:dyDescent="0.3">
      <c r="A1977" s="1" t="s">
        <v>382</v>
      </c>
      <c r="B1977" s="1" t="s">
        <v>411</v>
      </c>
      <c r="C1977" s="1" t="s">
        <v>416</v>
      </c>
      <c r="D1977" s="1" t="s">
        <v>1195</v>
      </c>
      <c r="E1977" s="1" t="s">
        <v>436</v>
      </c>
      <c r="F1977" s="1" t="s">
        <v>811</v>
      </c>
      <c r="G1977" s="1" t="s">
        <v>435</v>
      </c>
      <c r="H1977" s="1">
        <v>329386</v>
      </c>
      <c r="I1977" s="1">
        <v>2698079</v>
      </c>
      <c r="J1977" s="1" t="s">
        <v>1224</v>
      </c>
      <c r="K1977" s="1" t="s">
        <v>3607</v>
      </c>
      <c r="L1977" s="1">
        <v>1</v>
      </c>
      <c r="M1977" s="1">
        <v>329408</v>
      </c>
      <c r="N1977" s="1">
        <v>2697575</v>
      </c>
      <c r="O1977" s="1" t="str">
        <f>IF(Merge1[[#This Row],[樣點代號]]&lt;10,Merge1[[#This Row],[Macaca Site]]&amp;"-0"&amp;Merge1[[#This Row],[樣點代號]],Merge1[[#This Row],[Macaca Site]]&amp;"-"&amp;L1978)</f>
        <v>MA-A05-02-01</v>
      </c>
    </row>
    <row r="1978" spans="1:15" x14ac:dyDescent="0.3">
      <c r="A1978" s="1" t="s">
        <v>382</v>
      </c>
      <c r="B1978" s="1" t="s">
        <v>411</v>
      </c>
      <c r="C1978" s="1" t="s">
        <v>416</v>
      </c>
      <c r="D1978" s="1" t="s">
        <v>1195</v>
      </c>
      <c r="E1978" s="1" t="s">
        <v>436</v>
      </c>
      <c r="F1978" s="1" t="s">
        <v>811</v>
      </c>
      <c r="G1978" s="1" t="s">
        <v>435</v>
      </c>
      <c r="H1978" s="1">
        <v>329386</v>
      </c>
      <c r="I1978" s="1">
        <v>2698079</v>
      </c>
      <c r="J1978" s="1" t="s">
        <v>1224</v>
      </c>
      <c r="K1978" s="1" t="s">
        <v>3608</v>
      </c>
      <c r="L1978" s="1">
        <v>2</v>
      </c>
      <c r="M1978" s="1">
        <v>329467</v>
      </c>
      <c r="N1978" s="1">
        <v>2697792</v>
      </c>
      <c r="O1978" s="1" t="str">
        <f>IF(Merge1[[#This Row],[樣點代號]]&lt;10,Merge1[[#This Row],[Macaca Site]]&amp;"-0"&amp;Merge1[[#This Row],[樣點代號]],Merge1[[#This Row],[Macaca Site]]&amp;"-"&amp;L1979)</f>
        <v>MA-A05-02-02</v>
      </c>
    </row>
    <row r="1979" spans="1:15" x14ac:dyDescent="0.3">
      <c r="A1979" s="1" t="s">
        <v>382</v>
      </c>
      <c r="B1979" s="1" t="s">
        <v>411</v>
      </c>
      <c r="C1979" s="1" t="s">
        <v>416</v>
      </c>
      <c r="D1979" s="1" t="s">
        <v>1195</v>
      </c>
      <c r="E1979" s="1" t="s">
        <v>436</v>
      </c>
      <c r="F1979" s="1" t="s">
        <v>811</v>
      </c>
      <c r="G1979" s="1" t="s">
        <v>435</v>
      </c>
      <c r="H1979" s="1">
        <v>329386</v>
      </c>
      <c r="I1979" s="1">
        <v>2698079</v>
      </c>
      <c r="J1979" s="1" t="s">
        <v>1224</v>
      </c>
      <c r="K1979" s="1" t="s">
        <v>3609</v>
      </c>
      <c r="L1979" s="1">
        <v>3</v>
      </c>
      <c r="M1979" s="1">
        <v>329399</v>
      </c>
      <c r="N1979" s="1">
        <v>2697976</v>
      </c>
      <c r="O1979" s="1" t="str">
        <f>IF(Merge1[[#This Row],[樣點代號]]&lt;10,Merge1[[#This Row],[Macaca Site]]&amp;"-0"&amp;Merge1[[#This Row],[樣點代號]],Merge1[[#This Row],[Macaca Site]]&amp;"-"&amp;L1980)</f>
        <v>MA-A05-02-03</v>
      </c>
    </row>
    <row r="1980" spans="1:15" x14ac:dyDescent="0.3">
      <c r="A1980" s="1" t="s">
        <v>382</v>
      </c>
      <c r="B1980" s="1" t="s">
        <v>411</v>
      </c>
      <c r="C1980" s="1" t="s">
        <v>416</v>
      </c>
      <c r="D1980" s="1" t="s">
        <v>1195</v>
      </c>
      <c r="E1980" s="1" t="s">
        <v>436</v>
      </c>
      <c r="F1980" s="1" t="s">
        <v>811</v>
      </c>
      <c r="G1980" s="1" t="s">
        <v>435</v>
      </c>
      <c r="H1980" s="1">
        <v>329386</v>
      </c>
      <c r="I1980" s="1">
        <v>2698079</v>
      </c>
      <c r="J1980" s="1" t="s">
        <v>1224</v>
      </c>
      <c r="K1980" s="1" t="s">
        <v>3610</v>
      </c>
      <c r="L1980" s="1">
        <v>4</v>
      </c>
      <c r="M1980" s="1">
        <v>329358</v>
      </c>
      <c r="N1980" s="1">
        <v>2698179</v>
      </c>
      <c r="O1980" s="1" t="str">
        <f>IF(Merge1[[#This Row],[樣點代號]]&lt;10,Merge1[[#This Row],[Macaca Site]]&amp;"-0"&amp;Merge1[[#This Row],[樣點代號]],Merge1[[#This Row],[Macaca Site]]&amp;"-"&amp;L1981)</f>
        <v>MA-A05-02-04</v>
      </c>
    </row>
    <row r="1981" spans="1:15" x14ac:dyDescent="0.3">
      <c r="A1981" s="1" t="s">
        <v>382</v>
      </c>
      <c r="B1981" s="1" t="s">
        <v>411</v>
      </c>
      <c r="C1981" s="1" t="s">
        <v>416</v>
      </c>
      <c r="D1981" s="1" t="s">
        <v>1195</v>
      </c>
      <c r="E1981" s="1" t="s">
        <v>436</v>
      </c>
      <c r="F1981" s="1" t="s">
        <v>811</v>
      </c>
      <c r="G1981" s="1" t="s">
        <v>435</v>
      </c>
      <c r="H1981" s="1">
        <v>329386</v>
      </c>
      <c r="I1981" s="1">
        <v>2698079</v>
      </c>
      <c r="J1981" s="1" t="s">
        <v>1224</v>
      </c>
      <c r="K1981" s="1" t="s">
        <v>3611</v>
      </c>
      <c r="L1981" s="1">
        <v>5</v>
      </c>
      <c r="M1981" s="1">
        <v>329219</v>
      </c>
      <c r="N1981" s="1">
        <v>2698354</v>
      </c>
      <c r="O1981" s="1" t="str">
        <f>IF(Merge1[[#This Row],[樣點代號]]&lt;10,Merge1[[#This Row],[Macaca Site]]&amp;"-0"&amp;Merge1[[#This Row],[樣點代號]],Merge1[[#This Row],[Macaca Site]]&amp;"-"&amp;L1982)</f>
        <v>MA-A05-02-05</v>
      </c>
    </row>
    <row r="1982" spans="1:15" x14ac:dyDescent="0.3">
      <c r="A1982" s="1" t="s">
        <v>382</v>
      </c>
      <c r="B1982" s="1" t="s">
        <v>411</v>
      </c>
      <c r="C1982" s="1" t="s">
        <v>416</v>
      </c>
      <c r="D1982" s="1" t="s">
        <v>1195</v>
      </c>
      <c r="E1982" s="1" t="s">
        <v>436</v>
      </c>
      <c r="F1982" s="1" t="s">
        <v>811</v>
      </c>
      <c r="G1982" s="1" t="s">
        <v>435</v>
      </c>
      <c r="H1982" s="1">
        <v>329386</v>
      </c>
      <c r="I1982" s="1">
        <v>2698079</v>
      </c>
      <c r="J1982" s="1" t="s">
        <v>1224</v>
      </c>
      <c r="K1982" s="1" t="s">
        <v>3612</v>
      </c>
      <c r="L1982" s="1">
        <v>6</v>
      </c>
      <c r="M1982" s="1">
        <v>329014</v>
      </c>
      <c r="N1982" s="1">
        <v>2698519</v>
      </c>
      <c r="O1982" s="1" t="str">
        <f>IF(Merge1[[#This Row],[樣點代號]]&lt;10,Merge1[[#This Row],[Macaca Site]]&amp;"-0"&amp;Merge1[[#This Row],[樣點代號]],Merge1[[#This Row],[Macaca Site]]&amp;"-"&amp;L1983)</f>
        <v>MA-A05-02-06</v>
      </c>
    </row>
    <row r="1983" spans="1:15" x14ac:dyDescent="0.3">
      <c r="A1983" s="1" t="s">
        <v>382</v>
      </c>
      <c r="B1983" s="1" t="s">
        <v>411</v>
      </c>
      <c r="C1983" s="1" t="s">
        <v>417</v>
      </c>
      <c r="D1983" s="1" t="s">
        <v>1196</v>
      </c>
      <c r="E1983" s="1" t="s">
        <v>436</v>
      </c>
      <c r="F1983" s="1" t="s">
        <v>812</v>
      </c>
      <c r="G1983" s="1" t="s">
        <v>435</v>
      </c>
      <c r="H1983" s="1">
        <v>326621</v>
      </c>
      <c r="I1983" s="1">
        <v>2691409</v>
      </c>
      <c r="J1983" s="1" t="s">
        <v>1224</v>
      </c>
      <c r="K1983" s="1" t="s">
        <v>3613</v>
      </c>
      <c r="L1983" s="1">
        <v>1</v>
      </c>
      <c r="M1983" s="1">
        <v>327015</v>
      </c>
      <c r="N1983" s="1">
        <v>2691442</v>
      </c>
      <c r="O1983" s="1" t="str">
        <f>IF(Merge1[[#This Row],[樣點代號]]&lt;10,Merge1[[#This Row],[Macaca Site]]&amp;"-0"&amp;Merge1[[#This Row],[樣點代號]],Merge1[[#This Row],[Macaca Site]]&amp;"-"&amp;L1984)</f>
        <v>MA-A05-03-01</v>
      </c>
    </row>
    <row r="1984" spans="1:15" x14ac:dyDescent="0.3">
      <c r="A1984" s="1" t="s">
        <v>382</v>
      </c>
      <c r="B1984" s="1" t="s">
        <v>411</v>
      </c>
      <c r="C1984" s="1" t="s">
        <v>417</v>
      </c>
      <c r="D1984" s="1" t="s">
        <v>1196</v>
      </c>
      <c r="E1984" s="1" t="s">
        <v>436</v>
      </c>
      <c r="F1984" s="1" t="s">
        <v>812</v>
      </c>
      <c r="G1984" s="1" t="s">
        <v>435</v>
      </c>
      <c r="H1984" s="1">
        <v>326621</v>
      </c>
      <c r="I1984" s="1">
        <v>2691409</v>
      </c>
      <c r="J1984" s="1" t="s">
        <v>1224</v>
      </c>
      <c r="K1984" s="1" t="s">
        <v>3614</v>
      </c>
      <c r="L1984" s="1">
        <v>2</v>
      </c>
      <c r="M1984" s="1">
        <v>326986</v>
      </c>
      <c r="N1984" s="1">
        <v>2691626</v>
      </c>
      <c r="O1984" s="1" t="str">
        <f>IF(Merge1[[#This Row],[樣點代號]]&lt;10,Merge1[[#This Row],[Macaca Site]]&amp;"-0"&amp;Merge1[[#This Row],[樣點代號]],Merge1[[#This Row],[Macaca Site]]&amp;"-"&amp;L1985)</f>
        <v>MA-A05-03-02</v>
      </c>
    </row>
    <row r="1985" spans="1:15" x14ac:dyDescent="0.3">
      <c r="A1985" s="1" t="s">
        <v>382</v>
      </c>
      <c r="B1985" s="1" t="s">
        <v>411</v>
      </c>
      <c r="C1985" s="1" t="s">
        <v>417</v>
      </c>
      <c r="D1985" s="1" t="s">
        <v>1196</v>
      </c>
      <c r="E1985" s="1" t="s">
        <v>436</v>
      </c>
      <c r="F1985" s="1" t="s">
        <v>812</v>
      </c>
      <c r="G1985" s="1" t="s">
        <v>435</v>
      </c>
      <c r="H1985" s="1">
        <v>326621</v>
      </c>
      <c r="I1985" s="1">
        <v>2691409</v>
      </c>
      <c r="J1985" s="1" t="s">
        <v>1224</v>
      </c>
      <c r="K1985" s="1" t="s">
        <v>3615</v>
      </c>
      <c r="L1985" s="1">
        <v>3</v>
      </c>
      <c r="M1985" s="1">
        <v>326817</v>
      </c>
      <c r="N1985" s="1">
        <v>2691533</v>
      </c>
      <c r="O1985" s="1" t="str">
        <f>IF(Merge1[[#This Row],[樣點代號]]&lt;10,Merge1[[#This Row],[Macaca Site]]&amp;"-0"&amp;Merge1[[#This Row],[樣點代號]],Merge1[[#This Row],[Macaca Site]]&amp;"-"&amp;L1986)</f>
        <v>MA-A05-03-03</v>
      </c>
    </row>
    <row r="1986" spans="1:15" x14ac:dyDescent="0.3">
      <c r="A1986" s="1" t="s">
        <v>382</v>
      </c>
      <c r="B1986" s="1" t="s">
        <v>411</v>
      </c>
      <c r="C1986" s="1" t="s">
        <v>417</v>
      </c>
      <c r="D1986" s="1" t="s">
        <v>1196</v>
      </c>
      <c r="E1986" s="1" t="s">
        <v>436</v>
      </c>
      <c r="F1986" s="1" t="s">
        <v>812</v>
      </c>
      <c r="G1986" s="1" t="s">
        <v>435</v>
      </c>
      <c r="H1986" s="1">
        <v>326621</v>
      </c>
      <c r="I1986" s="1">
        <v>2691409</v>
      </c>
      <c r="J1986" s="1" t="s">
        <v>1224</v>
      </c>
      <c r="K1986" s="1" t="s">
        <v>3616</v>
      </c>
      <c r="L1986" s="1">
        <v>4</v>
      </c>
      <c r="M1986" s="1">
        <v>326452</v>
      </c>
      <c r="N1986" s="1">
        <v>2691346</v>
      </c>
      <c r="O1986" s="1" t="str">
        <f>IF(Merge1[[#This Row],[樣點代號]]&lt;10,Merge1[[#This Row],[Macaca Site]]&amp;"-0"&amp;Merge1[[#This Row],[樣點代號]],Merge1[[#This Row],[Macaca Site]]&amp;"-"&amp;L1987)</f>
        <v>MA-A05-03-04</v>
      </c>
    </row>
    <row r="1987" spans="1:15" x14ac:dyDescent="0.3">
      <c r="A1987" s="1" t="s">
        <v>382</v>
      </c>
      <c r="B1987" s="1" t="s">
        <v>411</v>
      </c>
      <c r="C1987" s="1" t="s">
        <v>417</v>
      </c>
      <c r="D1987" s="1" t="s">
        <v>1196</v>
      </c>
      <c r="E1987" s="1" t="s">
        <v>436</v>
      </c>
      <c r="F1987" s="1" t="s">
        <v>812</v>
      </c>
      <c r="G1987" s="1" t="s">
        <v>435</v>
      </c>
      <c r="H1987" s="1">
        <v>326621</v>
      </c>
      <c r="I1987" s="1">
        <v>2691409</v>
      </c>
      <c r="J1987" s="1" t="s">
        <v>1224</v>
      </c>
      <c r="K1987" s="1" t="s">
        <v>3617</v>
      </c>
      <c r="L1987" s="1">
        <v>5</v>
      </c>
      <c r="M1987" s="1">
        <v>326227</v>
      </c>
      <c r="N1987" s="1">
        <v>2691222</v>
      </c>
      <c r="O1987" s="1" t="str">
        <f>IF(Merge1[[#This Row],[樣點代號]]&lt;10,Merge1[[#This Row],[Macaca Site]]&amp;"-0"&amp;Merge1[[#This Row],[樣點代號]],Merge1[[#This Row],[Macaca Site]]&amp;"-"&amp;L1988)</f>
        <v>MA-A05-03-05</v>
      </c>
    </row>
    <row r="1988" spans="1:15" x14ac:dyDescent="0.3">
      <c r="A1988" s="1" t="s">
        <v>382</v>
      </c>
      <c r="B1988" s="1" t="s">
        <v>411</v>
      </c>
      <c r="C1988" s="1" t="s">
        <v>417</v>
      </c>
      <c r="D1988" s="1" t="s">
        <v>1196</v>
      </c>
      <c r="E1988" s="1" t="s">
        <v>436</v>
      </c>
      <c r="F1988" s="1" t="s">
        <v>812</v>
      </c>
      <c r="G1988" s="1" t="s">
        <v>435</v>
      </c>
      <c r="H1988" s="1">
        <v>326621</v>
      </c>
      <c r="I1988" s="1">
        <v>2691409</v>
      </c>
      <c r="J1988" s="1" t="s">
        <v>1224</v>
      </c>
      <c r="K1988" s="1" t="s">
        <v>3618</v>
      </c>
      <c r="L1988" s="1">
        <v>6</v>
      </c>
      <c r="M1988" s="1">
        <v>326197</v>
      </c>
      <c r="N1988" s="1">
        <v>2691499</v>
      </c>
      <c r="O1988" s="1" t="str">
        <f>IF(Merge1[[#This Row],[樣點代號]]&lt;10,Merge1[[#This Row],[Macaca Site]]&amp;"-0"&amp;Merge1[[#This Row],[樣點代號]],Merge1[[#This Row],[Macaca Site]]&amp;"-"&amp;L1989)</f>
        <v>MA-A05-03-06</v>
      </c>
    </row>
    <row r="1989" spans="1:15" x14ac:dyDescent="0.3">
      <c r="A1989" s="1" t="s">
        <v>382</v>
      </c>
      <c r="B1989" s="1" t="s">
        <v>411</v>
      </c>
      <c r="C1989" s="1" t="s">
        <v>418</v>
      </c>
      <c r="D1989" s="1" t="s">
        <v>1197</v>
      </c>
      <c r="E1989" s="1" t="s">
        <v>436</v>
      </c>
      <c r="F1989" s="1" t="s">
        <v>813</v>
      </c>
      <c r="G1989" s="1" t="s">
        <v>435</v>
      </c>
      <c r="H1989" s="1">
        <v>326957</v>
      </c>
      <c r="I1989" s="1">
        <v>2710987</v>
      </c>
      <c r="J1989" s="1" t="s">
        <v>1224</v>
      </c>
      <c r="K1989" s="1" t="s">
        <v>3619</v>
      </c>
      <c r="L1989" s="1">
        <v>1</v>
      </c>
      <c r="M1989" s="1">
        <v>327471</v>
      </c>
      <c r="N1989" s="1">
        <v>2710951</v>
      </c>
      <c r="O1989" s="1" t="str">
        <f>IF(Merge1[[#This Row],[樣點代號]]&lt;10,Merge1[[#This Row],[Macaca Site]]&amp;"-0"&amp;Merge1[[#This Row],[樣點代號]],Merge1[[#This Row],[Macaca Site]]&amp;"-"&amp;L1990)</f>
        <v>MA-A05-04-01</v>
      </c>
    </row>
    <row r="1990" spans="1:15" x14ac:dyDescent="0.3">
      <c r="A1990" s="1" t="s">
        <v>382</v>
      </c>
      <c r="B1990" s="1" t="s">
        <v>411</v>
      </c>
      <c r="C1990" s="1" t="s">
        <v>418</v>
      </c>
      <c r="D1990" s="1" t="s">
        <v>1197</v>
      </c>
      <c r="E1990" s="1" t="s">
        <v>436</v>
      </c>
      <c r="F1990" s="1" t="s">
        <v>813</v>
      </c>
      <c r="G1990" s="1" t="s">
        <v>435</v>
      </c>
      <c r="H1990" s="1">
        <v>326957</v>
      </c>
      <c r="I1990" s="1">
        <v>2710987</v>
      </c>
      <c r="J1990" s="1" t="s">
        <v>1224</v>
      </c>
      <c r="K1990" s="1" t="s">
        <v>3620</v>
      </c>
      <c r="L1990" s="1">
        <v>2</v>
      </c>
      <c r="M1990" s="1">
        <v>327302</v>
      </c>
      <c r="N1990" s="1">
        <v>2711134</v>
      </c>
      <c r="O1990" s="1" t="str">
        <f>IF(Merge1[[#This Row],[樣點代號]]&lt;10,Merge1[[#This Row],[Macaca Site]]&amp;"-0"&amp;Merge1[[#This Row],[樣點代號]],Merge1[[#This Row],[Macaca Site]]&amp;"-"&amp;L1991)</f>
        <v>MA-A05-04-02</v>
      </c>
    </row>
    <row r="1991" spans="1:15" x14ac:dyDescent="0.3">
      <c r="A1991" s="1" t="s">
        <v>382</v>
      </c>
      <c r="B1991" s="1" t="s">
        <v>411</v>
      </c>
      <c r="C1991" s="1" t="s">
        <v>418</v>
      </c>
      <c r="D1991" s="1" t="s">
        <v>1197</v>
      </c>
      <c r="E1991" s="1" t="s">
        <v>436</v>
      </c>
      <c r="F1991" s="1" t="s">
        <v>813</v>
      </c>
      <c r="G1991" s="1" t="s">
        <v>435</v>
      </c>
      <c r="H1991" s="1">
        <v>326957</v>
      </c>
      <c r="I1991" s="1">
        <v>2710987</v>
      </c>
      <c r="J1991" s="1" t="s">
        <v>1224</v>
      </c>
      <c r="K1991" s="1" t="s">
        <v>3621</v>
      </c>
      <c r="L1991" s="1">
        <v>3</v>
      </c>
      <c r="M1991" s="1">
        <v>327132</v>
      </c>
      <c r="N1991" s="1">
        <v>2711226</v>
      </c>
      <c r="O1991" s="1" t="str">
        <f>IF(Merge1[[#This Row],[樣點代號]]&lt;10,Merge1[[#This Row],[Macaca Site]]&amp;"-0"&amp;Merge1[[#This Row],[樣點代號]],Merge1[[#This Row],[Macaca Site]]&amp;"-"&amp;L1992)</f>
        <v>MA-A05-04-03</v>
      </c>
    </row>
    <row r="1992" spans="1:15" x14ac:dyDescent="0.3">
      <c r="A1992" s="1" t="s">
        <v>382</v>
      </c>
      <c r="B1992" s="1" t="s">
        <v>411</v>
      </c>
      <c r="C1992" s="1" t="s">
        <v>418</v>
      </c>
      <c r="D1992" s="1" t="s">
        <v>1197</v>
      </c>
      <c r="E1992" s="1" t="s">
        <v>436</v>
      </c>
      <c r="F1992" s="1" t="s">
        <v>813</v>
      </c>
      <c r="G1992" s="1" t="s">
        <v>435</v>
      </c>
      <c r="H1992" s="1">
        <v>326957</v>
      </c>
      <c r="I1992" s="1">
        <v>2710987</v>
      </c>
      <c r="J1992" s="1" t="s">
        <v>1224</v>
      </c>
      <c r="K1992" s="1" t="s">
        <v>3622</v>
      </c>
      <c r="L1992" s="1">
        <v>4</v>
      </c>
      <c r="M1992" s="1">
        <v>326964</v>
      </c>
      <c r="N1992" s="1">
        <v>2711071</v>
      </c>
      <c r="O1992" s="1" t="str">
        <f>IF(Merge1[[#This Row],[樣點代號]]&lt;10,Merge1[[#This Row],[Macaca Site]]&amp;"-0"&amp;Merge1[[#This Row],[樣點代號]],Merge1[[#This Row],[Macaca Site]]&amp;"-"&amp;L1993)</f>
        <v>MA-A05-04-04</v>
      </c>
    </row>
    <row r="1993" spans="1:15" x14ac:dyDescent="0.3">
      <c r="A1993" s="1" t="s">
        <v>382</v>
      </c>
      <c r="B1993" s="1" t="s">
        <v>411</v>
      </c>
      <c r="C1993" s="1" t="s">
        <v>418</v>
      </c>
      <c r="D1993" s="1" t="s">
        <v>1197</v>
      </c>
      <c r="E1993" s="1" t="s">
        <v>436</v>
      </c>
      <c r="F1993" s="1" t="s">
        <v>813</v>
      </c>
      <c r="G1993" s="1" t="s">
        <v>435</v>
      </c>
      <c r="H1993" s="1">
        <v>326957</v>
      </c>
      <c r="I1993" s="1">
        <v>2710987</v>
      </c>
      <c r="J1993" s="1" t="s">
        <v>1224</v>
      </c>
      <c r="K1993" s="1" t="s">
        <v>3623</v>
      </c>
      <c r="L1993" s="1">
        <v>5</v>
      </c>
      <c r="M1993" s="1">
        <v>326739</v>
      </c>
      <c r="N1993" s="1">
        <v>2710978</v>
      </c>
      <c r="O1993" s="1" t="str">
        <f>IF(Merge1[[#This Row],[樣點代號]]&lt;10,Merge1[[#This Row],[Macaca Site]]&amp;"-0"&amp;Merge1[[#This Row],[樣點代號]],Merge1[[#This Row],[Macaca Site]]&amp;"-"&amp;L1994)</f>
        <v>MA-A05-04-05</v>
      </c>
    </row>
    <row r="1994" spans="1:15" x14ac:dyDescent="0.3">
      <c r="A1994" s="1" t="s">
        <v>382</v>
      </c>
      <c r="B1994" s="1" t="s">
        <v>411</v>
      </c>
      <c r="C1994" s="1" t="s">
        <v>418</v>
      </c>
      <c r="D1994" s="1" t="s">
        <v>1197</v>
      </c>
      <c r="E1994" s="1" t="s">
        <v>436</v>
      </c>
      <c r="F1994" s="1" t="s">
        <v>813</v>
      </c>
      <c r="G1994" s="1" t="s">
        <v>435</v>
      </c>
      <c r="H1994" s="1">
        <v>326957</v>
      </c>
      <c r="I1994" s="1">
        <v>2710987</v>
      </c>
      <c r="J1994" s="1" t="s">
        <v>1224</v>
      </c>
      <c r="K1994" s="1" t="s">
        <v>3624</v>
      </c>
      <c r="L1994" s="1">
        <v>6</v>
      </c>
      <c r="M1994" s="1">
        <v>326457</v>
      </c>
      <c r="N1994" s="1">
        <v>2711099</v>
      </c>
      <c r="O1994" s="1" t="str">
        <f>IF(Merge1[[#This Row],[樣點代號]]&lt;10,Merge1[[#This Row],[Macaca Site]]&amp;"-0"&amp;Merge1[[#This Row],[樣點代號]],Merge1[[#This Row],[Macaca Site]]&amp;"-"&amp;L1995)</f>
        <v>MA-A05-04-06</v>
      </c>
    </row>
    <row r="1995" spans="1:15" x14ac:dyDescent="0.3">
      <c r="A1995" s="1" t="s">
        <v>382</v>
      </c>
      <c r="B1995" s="1" t="s">
        <v>411</v>
      </c>
      <c r="C1995" s="1" t="s">
        <v>419</v>
      </c>
      <c r="D1995" s="1" t="s">
        <v>1198</v>
      </c>
      <c r="E1995" s="1" t="s">
        <v>436</v>
      </c>
      <c r="F1995" s="1" t="s">
        <v>814</v>
      </c>
      <c r="G1995" s="1" t="s">
        <v>435</v>
      </c>
      <c r="H1995" s="1">
        <v>320970</v>
      </c>
      <c r="I1995" s="1">
        <v>2702147</v>
      </c>
      <c r="J1995" s="1" t="s">
        <v>1224</v>
      </c>
      <c r="K1995" s="1" t="s">
        <v>3625</v>
      </c>
      <c r="L1995" s="1">
        <v>1</v>
      </c>
      <c r="M1995" s="1">
        <v>321166</v>
      </c>
      <c r="N1995" s="1">
        <v>2702419</v>
      </c>
      <c r="O1995" s="1" t="str">
        <f>IF(Merge1[[#This Row],[樣點代號]]&lt;10,Merge1[[#This Row],[Macaca Site]]&amp;"-0"&amp;Merge1[[#This Row],[樣點代號]],Merge1[[#This Row],[Macaca Site]]&amp;"-"&amp;L1996)</f>
        <v>MA-A05-05-01</v>
      </c>
    </row>
    <row r="1996" spans="1:15" x14ac:dyDescent="0.3">
      <c r="A1996" s="1" t="s">
        <v>382</v>
      </c>
      <c r="B1996" s="1" t="s">
        <v>411</v>
      </c>
      <c r="C1996" s="1" t="s">
        <v>419</v>
      </c>
      <c r="D1996" s="1" t="s">
        <v>1198</v>
      </c>
      <c r="E1996" s="1" t="s">
        <v>436</v>
      </c>
      <c r="F1996" s="1" t="s">
        <v>814</v>
      </c>
      <c r="G1996" s="1" t="s">
        <v>435</v>
      </c>
      <c r="H1996" s="1">
        <v>320970</v>
      </c>
      <c r="I1996" s="1">
        <v>2702147</v>
      </c>
      <c r="J1996" s="1" t="s">
        <v>1224</v>
      </c>
      <c r="K1996" s="1" t="s">
        <v>3626</v>
      </c>
      <c r="L1996" s="1">
        <v>2</v>
      </c>
      <c r="M1996" s="1">
        <v>321253</v>
      </c>
      <c r="N1996" s="1">
        <v>2702234</v>
      </c>
      <c r="O1996" s="1" t="str">
        <f>IF(Merge1[[#This Row],[樣點代號]]&lt;10,Merge1[[#This Row],[Macaca Site]]&amp;"-0"&amp;Merge1[[#This Row],[樣點代號]],Merge1[[#This Row],[Macaca Site]]&amp;"-"&amp;L1997)</f>
        <v>MA-A05-05-02</v>
      </c>
    </row>
    <row r="1997" spans="1:15" x14ac:dyDescent="0.3">
      <c r="A1997" s="1" t="s">
        <v>382</v>
      </c>
      <c r="B1997" s="1" t="s">
        <v>411</v>
      </c>
      <c r="C1997" s="1" t="s">
        <v>419</v>
      </c>
      <c r="D1997" s="1" t="s">
        <v>1198</v>
      </c>
      <c r="E1997" s="1" t="s">
        <v>436</v>
      </c>
      <c r="F1997" s="1" t="s">
        <v>814</v>
      </c>
      <c r="G1997" s="1" t="s">
        <v>435</v>
      </c>
      <c r="H1997" s="1">
        <v>320970</v>
      </c>
      <c r="I1997" s="1">
        <v>2702147</v>
      </c>
      <c r="J1997" s="1" t="s">
        <v>1224</v>
      </c>
      <c r="K1997" s="1" t="s">
        <v>3627</v>
      </c>
      <c r="L1997" s="1">
        <v>3</v>
      </c>
      <c r="M1997" s="1">
        <v>320971</v>
      </c>
      <c r="N1997" s="1">
        <v>2702361</v>
      </c>
      <c r="O1997" s="1" t="str">
        <f>IF(Merge1[[#This Row],[樣點代號]]&lt;10,Merge1[[#This Row],[Macaca Site]]&amp;"-0"&amp;Merge1[[#This Row],[樣點代號]],Merge1[[#This Row],[Macaca Site]]&amp;"-"&amp;L1998)</f>
        <v>MA-A05-05-03</v>
      </c>
    </row>
    <row r="1998" spans="1:15" x14ac:dyDescent="0.3">
      <c r="A1998" s="1" t="s">
        <v>382</v>
      </c>
      <c r="B1998" s="1" t="s">
        <v>411</v>
      </c>
      <c r="C1998" s="1" t="s">
        <v>419</v>
      </c>
      <c r="D1998" s="1" t="s">
        <v>1198</v>
      </c>
      <c r="E1998" s="1" t="s">
        <v>436</v>
      </c>
      <c r="F1998" s="1" t="s">
        <v>814</v>
      </c>
      <c r="G1998" s="1" t="s">
        <v>435</v>
      </c>
      <c r="H1998" s="1">
        <v>320970</v>
      </c>
      <c r="I1998" s="1">
        <v>2702147</v>
      </c>
      <c r="J1998" s="1" t="s">
        <v>1224</v>
      </c>
      <c r="K1998" s="1" t="s">
        <v>3628</v>
      </c>
      <c r="L1998" s="1">
        <v>4</v>
      </c>
      <c r="M1998" s="1">
        <v>320986</v>
      </c>
      <c r="N1998" s="1">
        <v>2702152</v>
      </c>
      <c r="O1998" s="1" t="str">
        <f>IF(Merge1[[#This Row],[樣點代號]]&lt;10,Merge1[[#This Row],[Macaca Site]]&amp;"-0"&amp;Merge1[[#This Row],[樣點代號]],Merge1[[#This Row],[Macaca Site]]&amp;"-"&amp;L1999)</f>
        <v>MA-A05-05-04</v>
      </c>
    </row>
    <row r="1999" spans="1:15" x14ac:dyDescent="0.3">
      <c r="A1999" s="1" t="s">
        <v>382</v>
      </c>
      <c r="B1999" s="1" t="s">
        <v>411</v>
      </c>
      <c r="C1999" s="1" t="s">
        <v>419</v>
      </c>
      <c r="D1999" s="1" t="s">
        <v>1198</v>
      </c>
      <c r="E1999" s="1" t="s">
        <v>436</v>
      </c>
      <c r="F1999" s="1" t="s">
        <v>814</v>
      </c>
      <c r="G1999" s="1" t="s">
        <v>435</v>
      </c>
      <c r="H1999" s="1">
        <v>320970</v>
      </c>
      <c r="I1999" s="1">
        <v>2702147</v>
      </c>
      <c r="J1999" s="1" t="s">
        <v>1224</v>
      </c>
      <c r="K1999" s="1" t="s">
        <v>3629</v>
      </c>
      <c r="L1999" s="1">
        <v>5</v>
      </c>
      <c r="M1999" s="1">
        <v>320894</v>
      </c>
      <c r="N1999" s="1">
        <v>2701973</v>
      </c>
      <c r="O1999" s="1" t="str">
        <f>IF(Merge1[[#This Row],[樣點代號]]&lt;10,Merge1[[#This Row],[Macaca Site]]&amp;"-0"&amp;Merge1[[#This Row],[樣點代號]],Merge1[[#This Row],[Macaca Site]]&amp;"-"&amp;L2000)</f>
        <v>MA-A05-05-05</v>
      </c>
    </row>
    <row r="2000" spans="1:15" x14ac:dyDescent="0.3">
      <c r="A2000" s="1" t="s">
        <v>382</v>
      </c>
      <c r="B2000" s="1" t="s">
        <v>411</v>
      </c>
      <c r="C2000" s="1" t="s">
        <v>419</v>
      </c>
      <c r="D2000" s="1" t="s">
        <v>1198</v>
      </c>
      <c r="E2000" s="1" t="s">
        <v>436</v>
      </c>
      <c r="F2000" s="1" t="s">
        <v>814</v>
      </c>
      <c r="G2000" s="1" t="s">
        <v>435</v>
      </c>
      <c r="H2000" s="1">
        <v>320970</v>
      </c>
      <c r="I2000" s="1">
        <v>2702147</v>
      </c>
      <c r="J2000" s="1" t="s">
        <v>1224</v>
      </c>
      <c r="K2000" s="1" t="s">
        <v>3630</v>
      </c>
      <c r="L2000" s="1">
        <v>6</v>
      </c>
      <c r="M2000" s="1">
        <v>320690</v>
      </c>
      <c r="N2000" s="1">
        <v>2701938</v>
      </c>
      <c r="O2000" s="1" t="str">
        <f>IF(Merge1[[#This Row],[樣點代號]]&lt;10,Merge1[[#This Row],[Macaca Site]]&amp;"-0"&amp;Merge1[[#This Row],[樣點代號]],Merge1[[#This Row],[Macaca Site]]&amp;"-"&amp;L2001)</f>
        <v>MA-A05-05-06</v>
      </c>
    </row>
    <row r="2001" spans="1:15" x14ac:dyDescent="0.3">
      <c r="A2001" s="1" t="s">
        <v>382</v>
      </c>
      <c r="B2001" s="1" t="s">
        <v>402</v>
      </c>
      <c r="C2001" s="1" t="s">
        <v>403</v>
      </c>
      <c r="D2001" s="1" t="s">
        <v>944</v>
      </c>
      <c r="E2001" s="1" t="s">
        <v>436</v>
      </c>
      <c r="F2001" s="1" t="s">
        <v>799</v>
      </c>
      <c r="G2001" s="1" t="s">
        <v>435</v>
      </c>
      <c r="H2001" s="1">
        <v>318398</v>
      </c>
      <c r="I2001" s="1">
        <v>2755518</v>
      </c>
      <c r="J2001" s="1" t="s">
        <v>1224</v>
      </c>
      <c r="K2001" s="1" t="s">
        <v>1280</v>
      </c>
      <c r="L2001" s="1">
        <v>1</v>
      </c>
      <c r="M2001" s="1">
        <v>318673</v>
      </c>
      <c r="N2001" s="1">
        <v>2756360</v>
      </c>
      <c r="O2001" s="1" t="str">
        <f>IF(Merge1[[#This Row],[樣點代號]]&lt;10,Merge1[[#This Row],[Macaca Site]]&amp;"-0"&amp;Merge1[[#This Row],[樣點代號]],Merge1[[#This Row],[Macaca Site]]&amp;"-"&amp;L2002)</f>
        <v>MA-A03-07-01</v>
      </c>
    </row>
    <row r="2002" spans="1:15" x14ac:dyDescent="0.3">
      <c r="A2002" s="1" t="s">
        <v>382</v>
      </c>
      <c r="B2002" s="1" t="s">
        <v>402</v>
      </c>
      <c r="C2002" s="1" t="s">
        <v>403</v>
      </c>
      <c r="D2002" s="1" t="s">
        <v>944</v>
      </c>
      <c r="E2002" s="1" t="s">
        <v>436</v>
      </c>
      <c r="F2002" s="1" t="s">
        <v>799</v>
      </c>
      <c r="G2002" s="1" t="s">
        <v>435</v>
      </c>
      <c r="H2002" s="1">
        <v>318398</v>
      </c>
      <c r="I2002" s="1">
        <v>2755518</v>
      </c>
      <c r="J2002" s="1" t="s">
        <v>1224</v>
      </c>
      <c r="K2002" s="1" t="s">
        <v>1281</v>
      </c>
      <c r="L2002" s="1">
        <v>2</v>
      </c>
      <c r="M2002" s="1">
        <v>318606</v>
      </c>
      <c r="N2002" s="1">
        <v>2756151</v>
      </c>
      <c r="O2002" s="1" t="str">
        <f>IF(Merge1[[#This Row],[樣點代號]]&lt;10,Merge1[[#This Row],[Macaca Site]]&amp;"-0"&amp;Merge1[[#This Row],[樣點代號]],Merge1[[#This Row],[Macaca Site]]&amp;"-"&amp;L2003)</f>
        <v>MA-A03-07-02</v>
      </c>
    </row>
    <row r="2003" spans="1:15" x14ac:dyDescent="0.3">
      <c r="A2003" s="1" t="s">
        <v>382</v>
      </c>
      <c r="B2003" s="1" t="s">
        <v>402</v>
      </c>
      <c r="C2003" s="1" t="s">
        <v>403</v>
      </c>
      <c r="D2003" s="1" t="s">
        <v>944</v>
      </c>
      <c r="E2003" s="1" t="s">
        <v>436</v>
      </c>
      <c r="F2003" s="1" t="s">
        <v>799</v>
      </c>
      <c r="G2003" s="1" t="s">
        <v>435</v>
      </c>
      <c r="H2003" s="1">
        <v>318398</v>
      </c>
      <c r="I2003" s="1">
        <v>2755518</v>
      </c>
      <c r="J2003" s="1" t="s">
        <v>1224</v>
      </c>
      <c r="K2003" s="1" t="s">
        <v>1282</v>
      </c>
      <c r="L2003" s="1">
        <v>3</v>
      </c>
      <c r="M2003" s="1">
        <v>318511</v>
      </c>
      <c r="N2003" s="1">
        <v>2755949</v>
      </c>
      <c r="O2003" s="1" t="str">
        <f>IF(Merge1[[#This Row],[樣點代號]]&lt;10,Merge1[[#This Row],[Macaca Site]]&amp;"-0"&amp;Merge1[[#This Row],[樣點代號]],Merge1[[#This Row],[Macaca Site]]&amp;"-"&amp;L2004)</f>
        <v>MA-A03-07-03</v>
      </c>
    </row>
    <row r="2004" spans="1:15" x14ac:dyDescent="0.3">
      <c r="A2004" s="1" t="s">
        <v>382</v>
      </c>
      <c r="B2004" s="1" t="s">
        <v>402</v>
      </c>
      <c r="C2004" s="1" t="s">
        <v>403</v>
      </c>
      <c r="D2004" s="1" t="s">
        <v>944</v>
      </c>
      <c r="E2004" s="1" t="s">
        <v>436</v>
      </c>
      <c r="F2004" s="1" t="s">
        <v>799</v>
      </c>
      <c r="G2004" s="1" t="s">
        <v>435</v>
      </c>
      <c r="H2004" s="1">
        <v>318398</v>
      </c>
      <c r="I2004" s="1">
        <v>2755518</v>
      </c>
      <c r="J2004" s="1" t="s">
        <v>1224</v>
      </c>
      <c r="K2004" s="1" t="s">
        <v>1283</v>
      </c>
      <c r="L2004" s="1">
        <v>4</v>
      </c>
      <c r="M2004" s="1">
        <v>318721</v>
      </c>
      <c r="N2004" s="1">
        <v>2755800</v>
      </c>
      <c r="O2004" s="1" t="str">
        <f>IF(Merge1[[#This Row],[樣點代號]]&lt;10,Merge1[[#This Row],[Macaca Site]]&amp;"-0"&amp;Merge1[[#This Row],[樣點代號]],Merge1[[#This Row],[Macaca Site]]&amp;"-"&amp;L2005)</f>
        <v>MA-A03-07-04</v>
      </c>
    </row>
    <row r="2005" spans="1:15" x14ac:dyDescent="0.3">
      <c r="A2005" s="1" t="s">
        <v>382</v>
      </c>
      <c r="B2005" s="1" t="s">
        <v>402</v>
      </c>
      <c r="C2005" s="1" t="s">
        <v>403</v>
      </c>
      <c r="D2005" s="1" t="s">
        <v>944</v>
      </c>
      <c r="E2005" s="1" t="s">
        <v>436</v>
      </c>
      <c r="F2005" s="1" t="s">
        <v>799</v>
      </c>
      <c r="G2005" s="1" t="s">
        <v>435</v>
      </c>
      <c r="H2005" s="1">
        <v>318398</v>
      </c>
      <c r="I2005" s="1">
        <v>2755518</v>
      </c>
      <c r="J2005" s="1" t="s">
        <v>1224</v>
      </c>
      <c r="K2005" s="1" t="s">
        <v>1284</v>
      </c>
      <c r="L2005" s="1">
        <v>5</v>
      </c>
      <c r="M2005" s="1">
        <v>318215</v>
      </c>
      <c r="N2005" s="1">
        <v>2755756</v>
      </c>
      <c r="O2005" s="1" t="str">
        <f>IF(Merge1[[#This Row],[樣點代號]]&lt;10,Merge1[[#This Row],[Macaca Site]]&amp;"-0"&amp;Merge1[[#This Row],[樣點代號]],Merge1[[#This Row],[Macaca Site]]&amp;"-"&amp;L2006)</f>
        <v>MA-A03-07-05</v>
      </c>
    </row>
    <row r="2006" spans="1:15" x14ac:dyDescent="0.3">
      <c r="A2006" s="1" t="s">
        <v>382</v>
      </c>
      <c r="B2006" s="1" t="s">
        <v>402</v>
      </c>
      <c r="C2006" s="1" t="s">
        <v>403</v>
      </c>
      <c r="D2006" s="1" t="s">
        <v>944</v>
      </c>
      <c r="E2006" s="1" t="s">
        <v>436</v>
      </c>
      <c r="F2006" s="1" t="s">
        <v>799</v>
      </c>
      <c r="G2006" s="1" t="s">
        <v>435</v>
      </c>
      <c r="H2006" s="1">
        <v>318398</v>
      </c>
      <c r="I2006" s="1">
        <v>2755518</v>
      </c>
      <c r="J2006" s="1" t="s">
        <v>1224</v>
      </c>
      <c r="K2006" s="1" t="s">
        <v>1285</v>
      </c>
      <c r="L2006" s="1">
        <v>6</v>
      </c>
      <c r="M2006" s="1">
        <v>318341</v>
      </c>
      <c r="N2006" s="1">
        <v>2755440</v>
      </c>
      <c r="O2006" s="1" t="str">
        <f>IF(Merge1[[#This Row],[樣點代號]]&lt;10,Merge1[[#This Row],[Macaca Site]]&amp;"-0"&amp;Merge1[[#This Row],[樣點代號]],Merge1[[#This Row],[Macaca Site]]&amp;"-"&amp;L2007)</f>
        <v>MA-A03-07-06</v>
      </c>
    </row>
    <row r="2007" spans="1:15" x14ac:dyDescent="0.3">
      <c r="A2007" s="1" t="s">
        <v>382</v>
      </c>
      <c r="B2007" s="1" t="s">
        <v>402</v>
      </c>
      <c r="C2007" s="1" t="s">
        <v>403</v>
      </c>
      <c r="D2007" s="1" t="s">
        <v>944</v>
      </c>
      <c r="E2007" s="1" t="s">
        <v>436</v>
      </c>
      <c r="F2007" s="1" t="s">
        <v>799</v>
      </c>
      <c r="G2007" s="1" t="s">
        <v>435</v>
      </c>
      <c r="H2007" s="1">
        <v>318398</v>
      </c>
      <c r="I2007" s="1">
        <v>2755518</v>
      </c>
      <c r="J2007" s="1" t="s">
        <v>1224</v>
      </c>
      <c r="K2007" s="1" t="s">
        <v>1286</v>
      </c>
      <c r="L2007" s="1">
        <v>7</v>
      </c>
      <c r="M2007" s="1">
        <v>318400</v>
      </c>
      <c r="N2007" s="1">
        <v>2755253</v>
      </c>
      <c r="O2007" s="1" t="str">
        <f>IF(Merge1[[#This Row],[樣點代號]]&lt;10,Merge1[[#This Row],[Macaca Site]]&amp;"-0"&amp;Merge1[[#This Row],[樣點代號]],Merge1[[#This Row],[Macaca Site]]&amp;"-"&amp;L2008)</f>
        <v>MA-A03-07-07</v>
      </c>
    </row>
    <row r="2008" spans="1:15" x14ac:dyDescent="0.3">
      <c r="A2008" s="1" t="s">
        <v>382</v>
      </c>
      <c r="B2008" s="1" t="s">
        <v>402</v>
      </c>
      <c r="C2008" s="1" t="s">
        <v>403</v>
      </c>
      <c r="D2008" s="1" t="s">
        <v>944</v>
      </c>
      <c r="E2008" s="1" t="s">
        <v>436</v>
      </c>
      <c r="F2008" s="1" t="s">
        <v>799</v>
      </c>
      <c r="G2008" s="1" t="s">
        <v>435</v>
      </c>
      <c r="H2008" s="1">
        <v>318398</v>
      </c>
      <c r="I2008" s="1">
        <v>2755518</v>
      </c>
      <c r="J2008" s="1" t="s">
        <v>1224</v>
      </c>
      <c r="K2008" s="1" t="s">
        <v>1287</v>
      </c>
      <c r="L2008" s="1">
        <v>8</v>
      </c>
      <c r="M2008" s="1">
        <v>318274</v>
      </c>
      <c r="N2008" s="1">
        <v>2755073</v>
      </c>
      <c r="O2008" s="1" t="str">
        <f>IF(Merge1[[#This Row],[樣點代號]]&lt;10,Merge1[[#This Row],[Macaca Site]]&amp;"-0"&amp;Merge1[[#This Row],[樣點代號]],Merge1[[#This Row],[Macaca Site]]&amp;"-"&amp;L2009)</f>
        <v>MA-A03-07-08</v>
      </c>
    </row>
    <row r="2009" spans="1:15" x14ac:dyDescent="0.3">
      <c r="A2009" s="1" t="s">
        <v>382</v>
      </c>
      <c r="B2009" s="1" t="s">
        <v>402</v>
      </c>
      <c r="C2009" s="1" t="s">
        <v>403</v>
      </c>
      <c r="D2009" s="1" t="s">
        <v>944</v>
      </c>
      <c r="E2009" s="1" t="s">
        <v>436</v>
      </c>
      <c r="F2009" s="1" t="s">
        <v>799</v>
      </c>
      <c r="G2009" s="1" t="s">
        <v>435</v>
      </c>
      <c r="H2009" s="1">
        <v>318398</v>
      </c>
      <c r="I2009" s="1">
        <v>2755518</v>
      </c>
      <c r="J2009" s="1" t="s">
        <v>1224</v>
      </c>
      <c r="K2009" s="1" t="s">
        <v>1288</v>
      </c>
      <c r="L2009" s="1">
        <v>9</v>
      </c>
      <c r="M2009" s="1">
        <v>318025</v>
      </c>
      <c r="N2009" s="1">
        <v>2754838</v>
      </c>
      <c r="O2009" s="1" t="str">
        <f>IF(Merge1[[#This Row],[樣點代號]]&lt;10,Merge1[[#This Row],[Macaca Site]]&amp;"-0"&amp;Merge1[[#This Row],[樣點代號]],Merge1[[#This Row],[Macaca Site]]&amp;"-"&amp;L2010)</f>
        <v>MA-A03-07-09</v>
      </c>
    </row>
    <row r="2010" spans="1:15" x14ac:dyDescent="0.3">
      <c r="A2010" s="1" t="s">
        <v>382</v>
      </c>
      <c r="B2010" s="1" t="s">
        <v>402</v>
      </c>
      <c r="C2010" s="1" t="s">
        <v>403</v>
      </c>
      <c r="D2010" s="1" t="s">
        <v>944</v>
      </c>
      <c r="E2010" s="1" t="s">
        <v>436</v>
      </c>
      <c r="F2010" s="1" t="s">
        <v>799</v>
      </c>
      <c r="G2010" s="1" t="s">
        <v>435</v>
      </c>
      <c r="H2010" s="1">
        <v>318398</v>
      </c>
      <c r="I2010" s="1">
        <v>2755518</v>
      </c>
      <c r="J2010" s="1" t="s">
        <v>1224</v>
      </c>
      <c r="K2010" s="1" t="s">
        <v>1289</v>
      </c>
      <c r="L2010" s="1">
        <v>10</v>
      </c>
      <c r="M2010" s="1">
        <v>317917</v>
      </c>
      <c r="N2010" s="1">
        <v>2754483</v>
      </c>
      <c r="O2010" s="1" t="str">
        <f>IF(Merge1[[#This Row],[樣點代號]]&lt;10,Merge1[[#This Row],[Macaca Site]]&amp;"-0"&amp;Merge1[[#This Row],[樣點代號]],Merge1[[#This Row],[Macaca Site]]&amp;"-"&amp;L2011)</f>
        <v>MA-A03-07-1</v>
      </c>
    </row>
    <row r="2011" spans="1:15" x14ac:dyDescent="0.3">
      <c r="A2011" s="1" t="s">
        <v>382</v>
      </c>
      <c r="B2011" s="1" t="s">
        <v>402</v>
      </c>
      <c r="C2011" s="1" t="s">
        <v>404</v>
      </c>
      <c r="D2011" s="1" t="s">
        <v>945</v>
      </c>
      <c r="E2011" s="1" t="s">
        <v>436</v>
      </c>
      <c r="F2011" s="1" t="s">
        <v>800</v>
      </c>
      <c r="G2011" s="1" t="s">
        <v>435</v>
      </c>
      <c r="H2011" s="1">
        <v>331786</v>
      </c>
      <c r="I2011" s="1">
        <v>2763038</v>
      </c>
      <c r="J2011" s="1" t="s">
        <v>1224</v>
      </c>
      <c r="K2011" s="1" t="s">
        <v>1290</v>
      </c>
      <c r="L2011" s="1">
        <v>1</v>
      </c>
      <c r="M2011" s="1">
        <v>332701</v>
      </c>
      <c r="N2011" s="1">
        <v>2763339</v>
      </c>
      <c r="O2011" s="1" t="str">
        <f>IF(Merge1[[#This Row],[樣點代號]]&lt;10,Merge1[[#This Row],[Macaca Site]]&amp;"-0"&amp;Merge1[[#This Row],[樣點代號]],Merge1[[#This Row],[Macaca Site]]&amp;"-"&amp;L2012)</f>
        <v>MA-A03-08-01</v>
      </c>
    </row>
    <row r="2012" spans="1:15" x14ac:dyDescent="0.3">
      <c r="A2012" s="1" t="s">
        <v>382</v>
      </c>
      <c r="B2012" s="1" t="s">
        <v>402</v>
      </c>
      <c r="C2012" s="1" t="s">
        <v>404</v>
      </c>
      <c r="D2012" s="1" t="s">
        <v>945</v>
      </c>
      <c r="E2012" s="1" t="s">
        <v>436</v>
      </c>
      <c r="F2012" s="1" t="s">
        <v>800</v>
      </c>
      <c r="G2012" s="1" t="s">
        <v>435</v>
      </c>
      <c r="H2012" s="1">
        <v>331786</v>
      </c>
      <c r="I2012" s="1">
        <v>2763038</v>
      </c>
      <c r="J2012" s="1" t="s">
        <v>1224</v>
      </c>
      <c r="K2012" s="1" t="s">
        <v>1291</v>
      </c>
      <c r="L2012" s="1">
        <v>2</v>
      </c>
      <c r="M2012" s="1">
        <v>332467</v>
      </c>
      <c r="N2012" s="1">
        <v>2763050</v>
      </c>
      <c r="O2012" s="1" t="str">
        <f>IF(Merge1[[#This Row],[樣點代號]]&lt;10,Merge1[[#This Row],[Macaca Site]]&amp;"-0"&amp;Merge1[[#This Row],[樣點代號]],Merge1[[#This Row],[Macaca Site]]&amp;"-"&amp;L2013)</f>
        <v>MA-A03-08-02</v>
      </c>
    </row>
    <row r="2013" spans="1:15" x14ac:dyDescent="0.3">
      <c r="A2013" s="1" t="s">
        <v>382</v>
      </c>
      <c r="B2013" s="1" t="s">
        <v>402</v>
      </c>
      <c r="C2013" s="1" t="s">
        <v>404</v>
      </c>
      <c r="D2013" s="1" t="s">
        <v>945</v>
      </c>
      <c r="E2013" s="1" t="s">
        <v>436</v>
      </c>
      <c r="F2013" s="1" t="s">
        <v>800</v>
      </c>
      <c r="G2013" s="1" t="s">
        <v>435</v>
      </c>
      <c r="H2013" s="1">
        <v>331786</v>
      </c>
      <c r="I2013" s="1">
        <v>2763038</v>
      </c>
      <c r="J2013" s="1" t="s">
        <v>1224</v>
      </c>
      <c r="K2013" s="1" t="s">
        <v>1292</v>
      </c>
      <c r="L2013" s="1">
        <v>3</v>
      </c>
      <c r="M2013" s="1">
        <v>331991</v>
      </c>
      <c r="N2013" s="1">
        <v>2763213</v>
      </c>
      <c r="O2013" s="1" t="str">
        <f>IF(Merge1[[#This Row],[樣點代號]]&lt;10,Merge1[[#This Row],[Macaca Site]]&amp;"-0"&amp;Merge1[[#This Row],[樣點代號]],Merge1[[#This Row],[Macaca Site]]&amp;"-"&amp;L2014)</f>
        <v>MA-A03-08-03</v>
      </c>
    </row>
    <row r="2014" spans="1:15" x14ac:dyDescent="0.3">
      <c r="A2014" s="1" t="s">
        <v>382</v>
      </c>
      <c r="B2014" s="1" t="s">
        <v>402</v>
      </c>
      <c r="C2014" s="1" t="s">
        <v>404</v>
      </c>
      <c r="D2014" s="1" t="s">
        <v>945</v>
      </c>
      <c r="E2014" s="1" t="s">
        <v>436</v>
      </c>
      <c r="F2014" s="1" t="s">
        <v>800</v>
      </c>
      <c r="G2014" s="1" t="s">
        <v>435</v>
      </c>
      <c r="H2014" s="1">
        <v>331786</v>
      </c>
      <c r="I2014" s="1">
        <v>2763038</v>
      </c>
      <c r="J2014" s="1" t="s">
        <v>1224</v>
      </c>
      <c r="K2014" s="1" t="s">
        <v>1293</v>
      </c>
      <c r="L2014" s="1">
        <v>4</v>
      </c>
      <c r="M2014" s="1">
        <v>331934</v>
      </c>
      <c r="N2014" s="1">
        <v>2763440</v>
      </c>
      <c r="O2014" s="1" t="str">
        <f>IF(Merge1[[#This Row],[樣點代號]]&lt;10,Merge1[[#This Row],[Macaca Site]]&amp;"-0"&amp;Merge1[[#This Row],[樣點代號]],Merge1[[#This Row],[Macaca Site]]&amp;"-"&amp;L2015)</f>
        <v>MA-A03-08-04</v>
      </c>
    </row>
    <row r="2015" spans="1:15" x14ac:dyDescent="0.3">
      <c r="A2015" s="1" t="s">
        <v>382</v>
      </c>
      <c r="B2015" s="1" t="s">
        <v>402</v>
      </c>
      <c r="C2015" s="1" t="s">
        <v>404</v>
      </c>
      <c r="D2015" s="1" t="s">
        <v>945</v>
      </c>
      <c r="E2015" s="1" t="s">
        <v>436</v>
      </c>
      <c r="F2015" s="1" t="s">
        <v>800</v>
      </c>
      <c r="G2015" s="1" t="s">
        <v>435</v>
      </c>
      <c r="H2015" s="1">
        <v>331786</v>
      </c>
      <c r="I2015" s="1">
        <v>2763038</v>
      </c>
      <c r="J2015" s="1" t="s">
        <v>1224</v>
      </c>
      <c r="K2015" s="1" t="s">
        <v>1294</v>
      </c>
      <c r="L2015" s="1">
        <v>5</v>
      </c>
      <c r="M2015" s="1">
        <v>331932</v>
      </c>
      <c r="N2015" s="1">
        <v>2762880</v>
      </c>
      <c r="O2015" s="1" t="str">
        <f>IF(Merge1[[#This Row],[樣點代號]]&lt;10,Merge1[[#This Row],[Macaca Site]]&amp;"-0"&amp;Merge1[[#This Row],[樣點代號]],Merge1[[#This Row],[Macaca Site]]&amp;"-"&amp;L2016)</f>
        <v>MA-A03-08-05</v>
      </c>
    </row>
    <row r="2016" spans="1:15" x14ac:dyDescent="0.3">
      <c r="A2016" s="1" t="s">
        <v>382</v>
      </c>
      <c r="B2016" s="1" t="s">
        <v>402</v>
      </c>
      <c r="C2016" s="1" t="s">
        <v>404</v>
      </c>
      <c r="D2016" s="1" t="s">
        <v>945</v>
      </c>
      <c r="E2016" s="1" t="s">
        <v>436</v>
      </c>
      <c r="F2016" s="1" t="s">
        <v>800</v>
      </c>
      <c r="G2016" s="1" t="s">
        <v>435</v>
      </c>
      <c r="H2016" s="1">
        <v>331786</v>
      </c>
      <c r="I2016" s="1">
        <v>2763038</v>
      </c>
      <c r="J2016" s="1" t="s">
        <v>1224</v>
      </c>
      <c r="K2016" s="1" t="s">
        <v>1295</v>
      </c>
      <c r="L2016" s="1">
        <v>6</v>
      </c>
      <c r="M2016" s="1">
        <v>331832</v>
      </c>
      <c r="N2016" s="1">
        <v>2762690</v>
      </c>
      <c r="O2016" s="1" t="str">
        <f>IF(Merge1[[#This Row],[樣點代號]]&lt;10,Merge1[[#This Row],[Macaca Site]]&amp;"-0"&amp;Merge1[[#This Row],[樣點代號]],Merge1[[#This Row],[Macaca Site]]&amp;"-"&amp;L2017)</f>
        <v>MA-A03-08-06</v>
      </c>
    </row>
    <row r="2017" spans="1:15" x14ac:dyDescent="0.3">
      <c r="A2017" s="1" t="s">
        <v>382</v>
      </c>
      <c r="B2017" s="1" t="s">
        <v>402</v>
      </c>
      <c r="C2017" s="1" t="s">
        <v>404</v>
      </c>
      <c r="D2017" s="1" t="s">
        <v>945</v>
      </c>
      <c r="E2017" s="1" t="s">
        <v>436</v>
      </c>
      <c r="F2017" s="1" t="s">
        <v>800</v>
      </c>
      <c r="G2017" s="1" t="s">
        <v>435</v>
      </c>
      <c r="H2017" s="1">
        <v>331786</v>
      </c>
      <c r="I2017" s="1">
        <v>2763038</v>
      </c>
      <c r="J2017" s="1" t="s">
        <v>1224</v>
      </c>
      <c r="K2017" s="1" t="s">
        <v>1296</v>
      </c>
      <c r="L2017" s="1">
        <v>7</v>
      </c>
      <c r="M2017" s="1">
        <v>332166</v>
      </c>
      <c r="N2017" s="1">
        <v>2762766</v>
      </c>
      <c r="O2017" s="1" t="str">
        <f>IF(Merge1[[#This Row],[樣點代號]]&lt;10,Merge1[[#This Row],[Macaca Site]]&amp;"-0"&amp;Merge1[[#This Row],[樣點代號]],Merge1[[#This Row],[Macaca Site]]&amp;"-"&amp;L2018)</f>
        <v>MA-A03-08-07</v>
      </c>
    </row>
    <row r="2018" spans="1:15" x14ac:dyDescent="0.3">
      <c r="A2018" s="1" t="s">
        <v>382</v>
      </c>
      <c r="B2018" s="1" t="s">
        <v>402</v>
      </c>
      <c r="C2018" s="1" t="s">
        <v>405</v>
      </c>
      <c r="D2018" s="1" t="s">
        <v>1188</v>
      </c>
      <c r="E2018" s="1" t="s">
        <v>436</v>
      </c>
      <c r="F2018" s="1" t="s">
        <v>801</v>
      </c>
      <c r="G2018" s="1" t="s">
        <v>435</v>
      </c>
      <c r="H2018" s="1">
        <v>309060</v>
      </c>
      <c r="I2018" s="1">
        <v>2789036</v>
      </c>
      <c r="J2018" s="1" t="s">
        <v>1224</v>
      </c>
      <c r="K2018" s="1" t="s">
        <v>3260</v>
      </c>
      <c r="L2018" s="1">
        <v>1</v>
      </c>
      <c r="M2018" s="1">
        <v>309726</v>
      </c>
      <c r="N2018" s="1">
        <v>2789019</v>
      </c>
      <c r="O2018" s="1" t="str">
        <f>IF(Merge1[[#This Row],[樣點代號]]&lt;10,Merge1[[#This Row],[Macaca Site]]&amp;"-0"&amp;Merge1[[#This Row],[樣點代號]],Merge1[[#This Row],[Macaca Site]]&amp;"-"&amp;L2019)</f>
        <v>MA-A03-01-01</v>
      </c>
    </row>
    <row r="2019" spans="1:15" x14ac:dyDescent="0.3">
      <c r="A2019" s="1" t="s">
        <v>382</v>
      </c>
      <c r="B2019" s="1" t="s">
        <v>402</v>
      </c>
      <c r="C2019" s="1" t="s">
        <v>405</v>
      </c>
      <c r="D2019" s="1" t="s">
        <v>1188</v>
      </c>
      <c r="E2019" s="1" t="s">
        <v>436</v>
      </c>
      <c r="F2019" s="1" t="s">
        <v>801</v>
      </c>
      <c r="G2019" s="1" t="s">
        <v>435</v>
      </c>
      <c r="H2019" s="1">
        <v>309060</v>
      </c>
      <c r="I2019" s="1">
        <v>2789036</v>
      </c>
      <c r="J2019" s="1" t="s">
        <v>1224</v>
      </c>
      <c r="K2019" s="1" t="s">
        <v>3261</v>
      </c>
      <c r="L2019" s="1">
        <v>2</v>
      </c>
      <c r="M2019" s="1">
        <v>309426</v>
      </c>
      <c r="N2019" s="1">
        <v>2789099</v>
      </c>
      <c r="O2019" s="1" t="str">
        <f>IF(Merge1[[#This Row],[樣點代號]]&lt;10,Merge1[[#This Row],[Macaca Site]]&amp;"-0"&amp;Merge1[[#This Row],[樣點代號]],Merge1[[#This Row],[Macaca Site]]&amp;"-"&amp;L2020)</f>
        <v>MA-A03-01-02</v>
      </c>
    </row>
    <row r="2020" spans="1:15" x14ac:dyDescent="0.3">
      <c r="A2020" s="1" t="s">
        <v>382</v>
      </c>
      <c r="B2020" s="1" t="s">
        <v>402</v>
      </c>
      <c r="C2020" s="1" t="s">
        <v>405</v>
      </c>
      <c r="D2020" s="1" t="s">
        <v>1188</v>
      </c>
      <c r="E2020" s="1" t="s">
        <v>436</v>
      </c>
      <c r="F2020" s="1" t="s">
        <v>801</v>
      </c>
      <c r="G2020" s="1" t="s">
        <v>435</v>
      </c>
      <c r="H2020" s="1">
        <v>309060</v>
      </c>
      <c r="I2020" s="1">
        <v>2789036</v>
      </c>
      <c r="J2020" s="1" t="s">
        <v>1224</v>
      </c>
      <c r="K2020" s="1" t="s">
        <v>3262</v>
      </c>
      <c r="L2020" s="1">
        <v>3</v>
      </c>
      <c r="M2020" s="1">
        <v>309221</v>
      </c>
      <c r="N2020" s="1">
        <v>2789205</v>
      </c>
      <c r="O2020" s="1" t="str">
        <f>IF(Merge1[[#This Row],[樣點代號]]&lt;10,Merge1[[#This Row],[Macaca Site]]&amp;"-0"&amp;Merge1[[#This Row],[樣點代號]],Merge1[[#This Row],[Macaca Site]]&amp;"-"&amp;L2021)</f>
        <v>MA-A03-01-03</v>
      </c>
    </row>
    <row r="2021" spans="1:15" x14ac:dyDescent="0.3">
      <c r="A2021" s="1" t="s">
        <v>382</v>
      </c>
      <c r="B2021" s="1" t="s">
        <v>402</v>
      </c>
      <c r="C2021" s="1" t="s">
        <v>405</v>
      </c>
      <c r="D2021" s="1" t="s">
        <v>1188</v>
      </c>
      <c r="E2021" s="1" t="s">
        <v>436</v>
      </c>
      <c r="F2021" s="1" t="s">
        <v>801</v>
      </c>
      <c r="G2021" s="1" t="s">
        <v>435</v>
      </c>
      <c r="H2021" s="1">
        <v>309060</v>
      </c>
      <c r="I2021" s="1">
        <v>2789036</v>
      </c>
      <c r="J2021" s="1" t="s">
        <v>1224</v>
      </c>
      <c r="K2021" s="1" t="s">
        <v>3263</v>
      </c>
      <c r="L2021" s="1">
        <v>4</v>
      </c>
      <c r="M2021" s="1">
        <v>308846</v>
      </c>
      <c r="N2021" s="1">
        <v>2789023</v>
      </c>
      <c r="O2021" s="1" t="str">
        <f>IF(Merge1[[#This Row],[樣點代號]]&lt;10,Merge1[[#This Row],[Macaca Site]]&amp;"-0"&amp;Merge1[[#This Row],[樣點代號]],Merge1[[#This Row],[Macaca Site]]&amp;"-"&amp;L2022)</f>
        <v>MA-A03-01-04</v>
      </c>
    </row>
    <row r="2022" spans="1:15" x14ac:dyDescent="0.3">
      <c r="A2022" s="1" t="s">
        <v>382</v>
      </c>
      <c r="B2022" s="1" t="s">
        <v>402</v>
      </c>
      <c r="C2022" s="1" t="s">
        <v>405</v>
      </c>
      <c r="D2022" s="1" t="s">
        <v>1188</v>
      </c>
      <c r="E2022" s="1" t="s">
        <v>436</v>
      </c>
      <c r="F2022" s="1" t="s">
        <v>801</v>
      </c>
      <c r="G2022" s="1" t="s">
        <v>435</v>
      </c>
      <c r="H2022" s="1">
        <v>309060</v>
      </c>
      <c r="I2022" s="1">
        <v>2789036</v>
      </c>
      <c r="J2022" s="1" t="s">
        <v>1224</v>
      </c>
      <c r="K2022" s="1" t="s">
        <v>3264</v>
      </c>
      <c r="L2022" s="1">
        <v>5</v>
      </c>
      <c r="M2022" s="1">
        <v>308670</v>
      </c>
      <c r="N2022" s="1">
        <v>2788900</v>
      </c>
      <c r="O2022" s="1" t="str">
        <f>IF(Merge1[[#This Row],[樣點代號]]&lt;10,Merge1[[#This Row],[Macaca Site]]&amp;"-0"&amp;Merge1[[#This Row],[樣點代號]],Merge1[[#This Row],[Macaca Site]]&amp;"-"&amp;L2023)</f>
        <v>MA-A03-01-05</v>
      </c>
    </row>
    <row r="2023" spans="1:15" x14ac:dyDescent="0.3">
      <c r="A2023" s="1" t="s">
        <v>382</v>
      </c>
      <c r="B2023" s="1" t="s">
        <v>402</v>
      </c>
      <c r="C2023" s="1" t="s">
        <v>405</v>
      </c>
      <c r="D2023" s="1" t="s">
        <v>1188</v>
      </c>
      <c r="E2023" s="1" t="s">
        <v>436</v>
      </c>
      <c r="F2023" s="1" t="s">
        <v>801</v>
      </c>
      <c r="G2023" s="1" t="s">
        <v>435</v>
      </c>
      <c r="H2023" s="1">
        <v>309060</v>
      </c>
      <c r="I2023" s="1">
        <v>2789036</v>
      </c>
      <c r="J2023" s="1" t="s">
        <v>1224</v>
      </c>
      <c r="K2023" s="1" t="s">
        <v>3265</v>
      </c>
      <c r="L2023" s="1">
        <v>6</v>
      </c>
      <c r="M2023" s="1">
        <v>308478</v>
      </c>
      <c r="N2023" s="1">
        <v>2788764</v>
      </c>
      <c r="O2023" s="1" t="str">
        <f>IF(Merge1[[#This Row],[樣點代號]]&lt;10,Merge1[[#This Row],[Macaca Site]]&amp;"-0"&amp;Merge1[[#This Row],[樣點代號]],Merge1[[#This Row],[Macaca Site]]&amp;"-"&amp;L2024)</f>
        <v>MA-A03-01-06</v>
      </c>
    </row>
    <row r="2024" spans="1:15" x14ac:dyDescent="0.3">
      <c r="A2024" s="1" t="s">
        <v>382</v>
      </c>
      <c r="B2024" s="1" t="s">
        <v>402</v>
      </c>
      <c r="C2024" s="1" t="s">
        <v>405</v>
      </c>
      <c r="D2024" s="1" t="s">
        <v>1188</v>
      </c>
      <c r="E2024" s="1" t="s">
        <v>436</v>
      </c>
      <c r="F2024" s="1" t="s">
        <v>801</v>
      </c>
      <c r="G2024" s="1" t="s">
        <v>435</v>
      </c>
      <c r="H2024" s="1">
        <v>309060</v>
      </c>
      <c r="I2024" s="1">
        <v>2789036</v>
      </c>
      <c r="J2024" s="1" t="s">
        <v>1224</v>
      </c>
      <c r="K2024" s="1" t="s">
        <v>3266</v>
      </c>
      <c r="L2024" s="1">
        <v>7</v>
      </c>
      <c r="M2024" s="1">
        <v>308557</v>
      </c>
      <c r="N2024" s="1">
        <v>2789156</v>
      </c>
      <c r="O2024" s="1" t="str">
        <f>IF(Merge1[[#This Row],[樣點代號]]&lt;10,Merge1[[#This Row],[Macaca Site]]&amp;"-0"&amp;Merge1[[#This Row],[樣點代號]],Merge1[[#This Row],[Macaca Site]]&amp;"-"&amp;L2025)</f>
        <v>MA-A03-01-07</v>
      </c>
    </row>
    <row r="2025" spans="1:15" x14ac:dyDescent="0.3">
      <c r="A2025" s="1" t="s">
        <v>382</v>
      </c>
      <c r="B2025" s="1" t="s">
        <v>402</v>
      </c>
      <c r="C2025" s="1" t="s">
        <v>406</v>
      </c>
      <c r="D2025" s="1" t="s">
        <v>1189</v>
      </c>
      <c r="E2025" s="1" t="s">
        <v>436</v>
      </c>
      <c r="F2025" s="1" t="s">
        <v>802</v>
      </c>
      <c r="G2025" s="1" t="s">
        <v>435</v>
      </c>
      <c r="H2025" s="1">
        <v>304511</v>
      </c>
      <c r="I2025" s="1">
        <v>2781725</v>
      </c>
      <c r="J2025" s="1" t="s">
        <v>1224</v>
      </c>
      <c r="K2025" s="1" t="s">
        <v>3267</v>
      </c>
      <c r="L2025" s="1">
        <v>1</v>
      </c>
      <c r="M2025" s="1">
        <v>305101</v>
      </c>
      <c r="N2025" s="1">
        <v>2782360</v>
      </c>
      <c r="O2025" s="1" t="str">
        <f>IF(Merge1[[#This Row],[樣點代號]]&lt;10,Merge1[[#This Row],[Macaca Site]]&amp;"-0"&amp;Merge1[[#This Row],[樣點代號]],Merge1[[#This Row],[Macaca Site]]&amp;"-"&amp;L2026)</f>
        <v>MA-A03-02-01</v>
      </c>
    </row>
    <row r="2026" spans="1:15" x14ac:dyDescent="0.3">
      <c r="A2026" s="1" t="s">
        <v>382</v>
      </c>
      <c r="B2026" s="1" t="s">
        <v>402</v>
      </c>
      <c r="C2026" s="1" t="s">
        <v>406</v>
      </c>
      <c r="D2026" s="1" t="s">
        <v>1189</v>
      </c>
      <c r="E2026" s="1" t="s">
        <v>436</v>
      </c>
      <c r="F2026" s="1" t="s">
        <v>802</v>
      </c>
      <c r="G2026" s="1" t="s">
        <v>435</v>
      </c>
      <c r="H2026" s="1">
        <v>304511</v>
      </c>
      <c r="I2026" s="1">
        <v>2781725</v>
      </c>
      <c r="J2026" s="1" t="s">
        <v>1224</v>
      </c>
      <c r="K2026" s="1" t="s">
        <v>3268</v>
      </c>
      <c r="L2026" s="1">
        <v>2</v>
      </c>
      <c r="M2026" s="1">
        <v>304763</v>
      </c>
      <c r="N2026" s="1">
        <v>2782194</v>
      </c>
      <c r="O2026" s="1" t="str">
        <f>IF(Merge1[[#This Row],[樣點代號]]&lt;10,Merge1[[#This Row],[Macaca Site]]&amp;"-0"&amp;Merge1[[#This Row],[樣點代號]],Merge1[[#This Row],[Macaca Site]]&amp;"-"&amp;L2027)</f>
        <v>MA-A03-02-02</v>
      </c>
    </row>
    <row r="2027" spans="1:15" x14ac:dyDescent="0.3">
      <c r="A2027" s="1" t="s">
        <v>382</v>
      </c>
      <c r="B2027" s="1" t="s">
        <v>402</v>
      </c>
      <c r="C2027" s="1" t="s">
        <v>406</v>
      </c>
      <c r="D2027" s="1" t="s">
        <v>1189</v>
      </c>
      <c r="E2027" s="1" t="s">
        <v>436</v>
      </c>
      <c r="F2027" s="1" t="s">
        <v>802</v>
      </c>
      <c r="G2027" s="1" t="s">
        <v>435</v>
      </c>
      <c r="H2027" s="1">
        <v>304511</v>
      </c>
      <c r="I2027" s="1">
        <v>2781725</v>
      </c>
      <c r="J2027" s="1" t="s">
        <v>1224</v>
      </c>
      <c r="K2027" s="1" t="s">
        <v>3269</v>
      </c>
      <c r="L2027" s="1">
        <v>3</v>
      </c>
      <c r="M2027" s="1">
        <v>304459</v>
      </c>
      <c r="N2027" s="1">
        <v>2781988</v>
      </c>
      <c r="O2027" s="1" t="str">
        <f>IF(Merge1[[#This Row],[樣點代號]]&lt;10,Merge1[[#This Row],[Macaca Site]]&amp;"-0"&amp;Merge1[[#This Row],[樣點代號]],Merge1[[#This Row],[Macaca Site]]&amp;"-"&amp;L2028)</f>
        <v>MA-A03-02-03</v>
      </c>
    </row>
    <row r="2028" spans="1:15" x14ac:dyDescent="0.3">
      <c r="A2028" s="1" t="s">
        <v>382</v>
      </c>
      <c r="B2028" s="1" t="s">
        <v>402</v>
      </c>
      <c r="C2028" s="1" t="s">
        <v>406</v>
      </c>
      <c r="D2028" s="1" t="s">
        <v>1189</v>
      </c>
      <c r="E2028" s="1" t="s">
        <v>436</v>
      </c>
      <c r="F2028" s="1" t="s">
        <v>802</v>
      </c>
      <c r="G2028" s="1" t="s">
        <v>435</v>
      </c>
      <c r="H2028" s="1">
        <v>304511</v>
      </c>
      <c r="I2028" s="1">
        <v>2781725</v>
      </c>
      <c r="J2028" s="1" t="s">
        <v>1224</v>
      </c>
      <c r="K2028" s="1" t="s">
        <v>3270</v>
      </c>
      <c r="L2028" s="1">
        <v>4</v>
      </c>
      <c r="M2028" s="1">
        <v>304251</v>
      </c>
      <c r="N2028" s="1">
        <v>2781919</v>
      </c>
      <c r="O2028" s="1" t="str">
        <f>IF(Merge1[[#This Row],[樣點代號]]&lt;10,Merge1[[#This Row],[Macaca Site]]&amp;"-0"&amp;Merge1[[#This Row],[樣點代號]],Merge1[[#This Row],[Macaca Site]]&amp;"-"&amp;L2029)</f>
        <v>MA-A03-02-04</v>
      </c>
    </row>
    <row r="2029" spans="1:15" x14ac:dyDescent="0.3">
      <c r="A2029" s="1" t="s">
        <v>382</v>
      </c>
      <c r="B2029" s="1" t="s">
        <v>402</v>
      </c>
      <c r="C2029" s="1" t="s">
        <v>406</v>
      </c>
      <c r="D2029" s="1" t="s">
        <v>1189</v>
      </c>
      <c r="E2029" s="1" t="s">
        <v>436</v>
      </c>
      <c r="F2029" s="1" t="s">
        <v>802</v>
      </c>
      <c r="G2029" s="1" t="s">
        <v>435</v>
      </c>
      <c r="H2029" s="1">
        <v>304511</v>
      </c>
      <c r="I2029" s="1">
        <v>2781725</v>
      </c>
      <c r="J2029" s="1" t="s">
        <v>1224</v>
      </c>
      <c r="K2029" s="1" t="s">
        <v>3271</v>
      </c>
      <c r="L2029" s="1">
        <v>5</v>
      </c>
      <c r="M2029" s="1">
        <v>304018</v>
      </c>
      <c r="N2029" s="1">
        <v>2781757</v>
      </c>
      <c r="O2029" s="1" t="str">
        <f>IF(Merge1[[#This Row],[樣點代號]]&lt;10,Merge1[[#This Row],[Macaca Site]]&amp;"-0"&amp;Merge1[[#This Row],[樣點代號]],Merge1[[#This Row],[Macaca Site]]&amp;"-"&amp;L2030)</f>
        <v>MA-A03-02-05</v>
      </c>
    </row>
    <row r="2030" spans="1:15" x14ac:dyDescent="0.3">
      <c r="A2030" s="1" t="s">
        <v>382</v>
      </c>
      <c r="B2030" s="1" t="s">
        <v>402</v>
      </c>
      <c r="C2030" s="1" t="s">
        <v>406</v>
      </c>
      <c r="D2030" s="1" t="s">
        <v>1189</v>
      </c>
      <c r="E2030" s="1" t="s">
        <v>436</v>
      </c>
      <c r="F2030" s="1" t="s">
        <v>802</v>
      </c>
      <c r="G2030" s="1" t="s">
        <v>435</v>
      </c>
      <c r="H2030" s="1">
        <v>304511</v>
      </c>
      <c r="I2030" s="1">
        <v>2781725</v>
      </c>
      <c r="J2030" s="1" t="s">
        <v>1224</v>
      </c>
      <c r="K2030" s="1" t="s">
        <v>3272</v>
      </c>
      <c r="L2030" s="1">
        <v>6</v>
      </c>
      <c r="M2030" s="1">
        <v>304271</v>
      </c>
      <c r="N2030" s="1">
        <v>2782587</v>
      </c>
      <c r="O2030" s="1" t="str">
        <f>IF(Merge1[[#This Row],[樣點代號]]&lt;10,Merge1[[#This Row],[Macaca Site]]&amp;"-0"&amp;Merge1[[#This Row],[樣點代號]],Merge1[[#This Row],[Macaca Site]]&amp;"-"&amp;L2031)</f>
        <v>MA-A03-02-06</v>
      </c>
    </row>
    <row r="2031" spans="1:15" x14ac:dyDescent="0.3">
      <c r="A2031" s="1" t="s">
        <v>382</v>
      </c>
      <c r="B2031" s="1" t="s">
        <v>402</v>
      </c>
      <c r="C2031" s="1" t="s">
        <v>406</v>
      </c>
      <c r="D2031" s="1" t="s">
        <v>1189</v>
      </c>
      <c r="E2031" s="1" t="s">
        <v>436</v>
      </c>
      <c r="F2031" s="1" t="s">
        <v>802</v>
      </c>
      <c r="G2031" s="1" t="s">
        <v>435</v>
      </c>
      <c r="H2031" s="1">
        <v>304511</v>
      </c>
      <c r="I2031" s="1">
        <v>2781725</v>
      </c>
      <c r="J2031" s="1" t="s">
        <v>1224</v>
      </c>
      <c r="K2031" s="1" t="s">
        <v>3273</v>
      </c>
      <c r="L2031" s="1">
        <v>7</v>
      </c>
      <c r="M2031" s="1">
        <v>303192</v>
      </c>
      <c r="N2031" s="1">
        <v>2781927</v>
      </c>
      <c r="O2031" s="1" t="str">
        <f>IF(Merge1[[#This Row],[樣點代號]]&lt;10,Merge1[[#This Row],[Macaca Site]]&amp;"-0"&amp;Merge1[[#This Row],[樣點代號]],Merge1[[#This Row],[Macaca Site]]&amp;"-"&amp;L2032)</f>
        <v>MA-A03-02-07</v>
      </c>
    </row>
    <row r="2032" spans="1:15" x14ac:dyDescent="0.3">
      <c r="A2032" s="1" t="s">
        <v>382</v>
      </c>
      <c r="B2032" s="1" t="s">
        <v>402</v>
      </c>
      <c r="C2032" s="1" t="s">
        <v>407</v>
      </c>
      <c r="D2032" s="1" t="s">
        <v>1190</v>
      </c>
      <c r="E2032" s="1" t="s">
        <v>436</v>
      </c>
      <c r="F2032" s="1" t="s">
        <v>803</v>
      </c>
      <c r="G2032" s="1" t="s">
        <v>435</v>
      </c>
      <c r="H2032" s="1">
        <v>318545</v>
      </c>
      <c r="I2032" s="1">
        <v>2770114</v>
      </c>
      <c r="J2032" s="1" t="s">
        <v>1224</v>
      </c>
      <c r="K2032" s="1" t="s">
        <v>3274</v>
      </c>
      <c r="L2032" s="1">
        <v>1</v>
      </c>
      <c r="M2032" s="1">
        <v>318800</v>
      </c>
      <c r="N2032" s="1">
        <v>2770798</v>
      </c>
      <c r="O2032" s="1" t="str">
        <f>IF(Merge1[[#This Row],[樣點代號]]&lt;10,Merge1[[#This Row],[Macaca Site]]&amp;"-0"&amp;Merge1[[#This Row],[樣點代號]],Merge1[[#This Row],[Macaca Site]]&amp;"-"&amp;L2033)</f>
        <v>MA-A03-03-01</v>
      </c>
    </row>
    <row r="2033" spans="1:15" x14ac:dyDescent="0.3">
      <c r="A2033" s="1" t="s">
        <v>382</v>
      </c>
      <c r="B2033" s="1" t="s">
        <v>402</v>
      </c>
      <c r="C2033" s="1" t="s">
        <v>407</v>
      </c>
      <c r="D2033" s="1" t="s">
        <v>1190</v>
      </c>
      <c r="E2033" s="1" t="s">
        <v>436</v>
      </c>
      <c r="F2033" s="1" t="s">
        <v>803</v>
      </c>
      <c r="G2033" s="1" t="s">
        <v>435</v>
      </c>
      <c r="H2033" s="1">
        <v>318545</v>
      </c>
      <c r="I2033" s="1">
        <v>2770114</v>
      </c>
      <c r="J2033" s="1" t="s">
        <v>1224</v>
      </c>
      <c r="K2033" s="1" t="s">
        <v>3275</v>
      </c>
      <c r="L2033" s="1">
        <v>2</v>
      </c>
      <c r="M2033" s="1">
        <v>318708</v>
      </c>
      <c r="N2033" s="1">
        <v>2770470</v>
      </c>
      <c r="O2033" s="1" t="str">
        <f>IF(Merge1[[#This Row],[樣點代號]]&lt;10,Merge1[[#This Row],[Macaca Site]]&amp;"-0"&amp;Merge1[[#This Row],[樣點代號]],Merge1[[#This Row],[Macaca Site]]&amp;"-"&amp;L2034)</f>
        <v>MA-A03-03-02</v>
      </c>
    </row>
    <row r="2034" spans="1:15" x14ac:dyDescent="0.3">
      <c r="A2034" s="1" t="s">
        <v>382</v>
      </c>
      <c r="B2034" s="1" t="s">
        <v>402</v>
      </c>
      <c r="C2034" s="1" t="s">
        <v>407</v>
      </c>
      <c r="D2034" s="1" t="s">
        <v>1190</v>
      </c>
      <c r="E2034" s="1" t="s">
        <v>436</v>
      </c>
      <c r="F2034" s="1" t="s">
        <v>803</v>
      </c>
      <c r="G2034" s="1" t="s">
        <v>435</v>
      </c>
      <c r="H2034" s="1">
        <v>318545</v>
      </c>
      <c r="I2034" s="1">
        <v>2770114</v>
      </c>
      <c r="J2034" s="1" t="s">
        <v>1224</v>
      </c>
      <c r="K2034" s="1" t="s">
        <v>3276</v>
      </c>
      <c r="L2034" s="1">
        <v>3</v>
      </c>
      <c r="M2034" s="1">
        <v>318818</v>
      </c>
      <c r="N2034" s="1">
        <v>2770256</v>
      </c>
      <c r="O2034" s="1" t="str">
        <f>IF(Merge1[[#This Row],[樣點代號]]&lt;10,Merge1[[#This Row],[Macaca Site]]&amp;"-0"&amp;Merge1[[#This Row],[樣點代號]],Merge1[[#This Row],[Macaca Site]]&amp;"-"&amp;L2035)</f>
        <v>MA-A03-03-03</v>
      </c>
    </row>
    <row r="2035" spans="1:15" x14ac:dyDescent="0.3">
      <c r="A2035" s="1" t="s">
        <v>382</v>
      </c>
      <c r="B2035" s="1" t="s">
        <v>402</v>
      </c>
      <c r="C2035" s="1" t="s">
        <v>407</v>
      </c>
      <c r="D2035" s="1" t="s">
        <v>1190</v>
      </c>
      <c r="E2035" s="1" t="s">
        <v>436</v>
      </c>
      <c r="F2035" s="1" t="s">
        <v>803</v>
      </c>
      <c r="G2035" s="1" t="s">
        <v>435</v>
      </c>
      <c r="H2035" s="1">
        <v>318545</v>
      </c>
      <c r="I2035" s="1">
        <v>2770114</v>
      </c>
      <c r="J2035" s="1" t="s">
        <v>1224</v>
      </c>
      <c r="K2035" s="1" t="s">
        <v>3277</v>
      </c>
      <c r="L2035" s="1">
        <v>4</v>
      </c>
      <c r="M2035" s="1">
        <v>318627</v>
      </c>
      <c r="N2035" s="1">
        <v>2769669</v>
      </c>
      <c r="O2035" s="1" t="str">
        <f>IF(Merge1[[#This Row],[樣點代號]]&lt;10,Merge1[[#This Row],[Macaca Site]]&amp;"-0"&amp;Merge1[[#This Row],[樣點代號]],Merge1[[#This Row],[Macaca Site]]&amp;"-"&amp;L2036)</f>
        <v>MA-A03-03-04</v>
      </c>
    </row>
    <row r="2036" spans="1:15" x14ac:dyDescent="0.3">
      <c r="A2036" s="1" t="s">
        <v>382</v>
      </c>
      <c r="B2036" s="1" t="s">
        <v>402</v>
      </c>
      <c r="C2036" s="1" t="s">
        <v>407</v>
      </c>
      <c r="D2036" s="1" t="s">
        <v>1190</v>
      </c>
      <c r="E2036" s="1" t="s">
        <v>436</v>
      </c>
      <c r="F2036" s="1" t="s">
        <v>803</v>
      </c>
      <c r="G2036" s="1" t="s">
        <v>435</v>
      </c>
      <c r="H2036" s="1">
        <v>318545</v>
      </c>
      <c r="I2036" s="1">
        <v>2770114</v>
      </c>
      <c r="J2036" s="1" t="s">
        <v>1224</v>
      </c>
      <c r="K2036" s="1" t="s">
        <v>3278</v>
      </c>
      <c r="L2036" s="1">
        <v>5</v>
      </c>
      <c r="M2036" s="1">
        <v>318384</v>
      </c>
      <c r="N2036" s="1">
        <v>2769884</v>
      </c>
      <c r="O2036" s="1" t="str">
        <f>IF(Merge1[[#This Row],[樣點代號]]&lt;10,Merge1[[#This Row],[Macaca Site]]&amp;"-0"&amp;Merge1[[#This Row],[樣點代號]],Merge1[[#This Row],[Macaca Site]]&amp;"-"&amp;L2037)</f>
        <v>MA-A03-03-05</v>
      </c>
    </row>
    <row r="2037" spans="1:15" x14ac:dyDescent="0.3">
      <c r="A2037" s="1" t="s">
        <v>382</v>
      </c>
      <c r="B2037" s="1" t="s">
        <v>402</v>
      </c>
      <c r="C2037" s="1" t="s">
        <v>407</v>
      </c>
      <c r="D2037" s="1" t="s">
        <v>1190</v>
      </c>
      <c r="E2037" s="1" t="s">
        <v>436</v>
      </c>
      <c r="F2037" s="1" t="s">
        <v>803</v>
      </c>
      <c r="G2037" s="1" t="s">
        <v>435</v>
      </c>
      <c r="H2037" s="1">
        <v>318545</v>
      </c>
      <c r="I2037" s="1">
        <v>2770114</v>
      </c>
      <c r="J2037" s="1" t="s">
        <v>1224</v>
      </c>
      <c r="K2037" s="1" t="s">
        <v>3279</v>
      </c>
      <c r="L2037" s="1">
        <v>6</v>
      </c>
      <c r="M2037" s="1">
        <v>318242</v>
      </c>
      <c r="N2037" s="1">
        <v>2770395</v>
      </c>
      <c r="O2037" s="1" t="str">
        <f>IF(Merge1[[#This Row],[樣點代號]]&lt;10,Merge1[[#This Row],[Macaca Site]]&amp;"-0"&amp;Merge1[[#This Row],[樣點代號]],Merge1[[#This Row],[Macaca Site]]&amp;"-"&amp;L2038)</f>
        <v>MA-A03-03-06</v>
      </c>
    </row>
    <row r="2038" spans="1:15" x14ac:dyDescent="0.3">
      <c r="A2038" s="1" t="s">
        <v>382</v>
      </c>
      <c r="B2038" s="1" t="s">
        <v>402</v>
      </c>
      <c r="C2038" s="1" t="s">
        <v>407</v>
      </c>
      <c r="D2038" s="1" t="s">
        <v>1190</v>
      </c>
      <c r="E2038" s="1" t="s">
        <v>436</v>
      </c>
      <c r="F2038" s="1" t="s">
        <v>803</v>
      </c>
      <c r="G2038" s="1" t="s">
        <v>435</v>
      </c>
      <c r="H2038" s="1">
        <v>318545</v>
      </c>
      <c r="I2038" s="1">
        <v>2770114</v>
      </c>
      <c r="J2038" s="1" t="s">
        <v>1224</v>
      </c>
      <c r="K2038" s="1" t="s">
        <v>3280</v>
      </c>
      <c r="L2038" s="1">
        <v>7</v>
      </c>
      <c r="M2038" s="1">
        <v>317941</v>
      </c>
      <c r="N2038" s="1">
        <v>2770381</v>
      </c>
      <c r="O2038" s="1" t="str">
        <f>IF(Merge1[[#This Row],[樣點代號]]&lt;10,Merge1[[#This Row],[Macaca Site]]&amp;"-0"&amp;Merge1[[#This Row],[樣點代號]],Merge1[[#This Row],[Macaca Site]]&amp;"-"&amp;L2039)</f>
        <v>MA-A03-03-07</v>
      </c>
    </row>
    <row r="2039" spans="1:15" x14ac:dyDescent="0.3">
      <c r="A2039" s="1" t="s">
        <v>382</v>
      </c>
      <c r="B2039" s="1" t="s">
        <v>402</v>
      </c>
      <c r="C2039" s="1" t="s">
        <v>408</v>
      </c>
      <c r="D2039" s="1" t="s">
        <v>1191</v>
      </c>
      <c r="E2039" s="1" t="s">
        <v>436</v>
      </c>
      <c r="F2039" s="1" t="s">
        <v>804</v>
      </c>
      <c r="G2039" s="1" t="s">
        <v>435</v>
      </c>
      <c r="H2039" s="1">
        <v>313679</v>
      </c>
      <c r="I2039" s="1">
        <v>2762404</v>
      </c>
      <c r="J2039" s="1" t="s">
        <v>1224</v>
      </c>
      <c r="K2039" s="1" t="s">
        <v>3299</v>
      </c>
      <c r="L2039" s="1">
        <v>1</v>
      </c>
      <c r="M2039" s="1">
        <v>314549</v>
      </c>
      <c r="N2039" s="1">
        <v>2763275</v>
      </c>
      <c r="O2039" s="1" t="str">
        <f>IF(Merge1[[#This Row],[樣點代號]]&lt;10,Merge1[[#This Row],[Macaca Site]]&amp;"-0"&amp;Merge1[[#This Row],[樣點代號]],Merge1[[#This Row],[Macaca Site]]&amp;"-"&amp;L2040)</f>
        <v>MA-A03-04-01</v>
      </c>
    </row>
    <row r="2040" spans="1:15" x14ac:dyDescent="0.3">
      <c r="A2040" s="1" t="s">
        <v>382</v>
      </c>
      <c r="B2040" s="1" t="s">
        <v>402</v>
      </c>
      <c r="C2040" s="1" t="s">
        <v>408</v>
      </c>
      <c r="D2040" s="1" t="s">
        <v>1191</v>
      </c>
      <c r="E2040" s="1" t="s">
        <v>436</v>
      </c>
      <c r="F2040" s="1" t="s">
        <v>804</v>
      </c>
      <c r="G2040" s="1" t="s">
        <v>435</v>
      </c>
      <c r="H2040" s="1">
        <v>313679</v>
      </c>
      <c r="I2040" s="1">
        <v>2762404</v>
      </c>
      <c r="J2040" s="1" t="s">
        <v>1224</v>
      </c>
      <c r="K2040" s="1" t="s">
        <v>3300</v>
      </c>
      <c r="L2040" s="1">
        <v>2</v>
      </c>
      <c r="M2040" s="1">
        <v>314401</v>
      </c>
      <c r="N2040" s="1">
        <v>2763059</v>
      </c>
      <c r="O2040" s="1" t="str">
        <f>IF(Merge1[[#This Row],[樣點代號]]&lt;10,Merge1[[#This Row],[Macaca Site]]&amp;"-0"&amp;Merge1[[#This Row],[樣點代號]],Merge1[[#This Row],[Macaca Site]]&amp;"-"&amp;L2041)</f>
        <v>MA-A03-04-02</v>
      </c>
    </row>
    <row r="2041" spans="1:15" x14ac:dyDescent="0.3">
      <c r="A2041" s="1" t="s">
        <v>382</v>
      </c>
      <c r="B2041" s="1" t="s">
        <v>402</v>
      </c>
      <c r="C2041" s="1" t="s">
        <v>408</v>
      </c>
      <c r="D2041" s="1" t="s">
        <v>1191</v>
      </c>
      <c r="E2041" s="1" t="s">
        <v>436</v>
      </c>
      <c r="F2041" s="1" t="s">
        <v>804</v>
      </c>
      <c r="G2041" s="1" t="s">
        <v>435</v>
      </c>
      <c r="H2041" s="1">
        <v>313679</v>
      </c>
      <c r="I2041" s="1">
        <v>2762404</v>
      </c>
      <c r="J2041" s="1" t="s">
        <v>1224</v>
      </c>
      <c r="K2041" s="1" t="s">
        <v>3301</v>
      </c>
      <c r="L2041" s="1">
        <v>3</v>
      </c>
      <c r="M2041" s="1">
        <v>314006</v>
      </c>
      <c r="N2041" s="1">
        <v>2762675</v>
      </c>
      <c r="O2041" s="1" t="str">
        <f>IF(Merge1[[#This Row],[樣點代號]]&lt;10,Merge1[[#This Row],[Macaca Site]]&amp;"-0"&amp;Merge1[[#This Row],[樣點代號]],Merge1[[#This Row],[Macaca Site]]&amp;"-"&amp;L2042)</f>
        <v>MA-A03-04-03</v>
      </c>
    </row>
    <row r="2042" spans="1:15" x14ac:dyDescent="0.3">
      <c r="A2042" s="1" t="s">
        <v>382</v>
      </c>
      <c r="B2042" s="1" t="s">
        <v>402</v>
      </c>
      <c r="C2042" s="1" t="s">
        <v>408</v>
      </c>
      <c r="D2042" s="1" t="s">
        <v>1191</v>
      </c>
      <c r="E2042" s="1" t="s">
        <v>436</v>
      </c>
      <c r="F2042" s="1" t="s">
        <v>804</v>
      </c>
      <c r="G2042" s="1" t="s">
        <v>435</v>
      </c>
      <c r="H2042" s="1">
        <v>313679</v>
      </c>
      <c r="I2042" s="1">
        <v>2762404</v>
      </c>
      <c r="J2042" s="1" t="s">
        <v>1224</v>
      </c>
      <c r="K2042" s="1" t="s">
        <v>3302</v>
      </c>
      <c r="L2042" s="1">
        <v>4</v>
      </c>
      <c r="M2042" s="1">
        <v>313078</v>
      </c>
      <c r="N2042" s="1">
        <v>2762240</v>
      </c>
      <c r="O2042" s="1" t="str">
        <f>IF(Merge1[[#This Row],[樣點代號]]&lt;10,Merge1[[#This Row],[Macaca Site]]&amp;"-0"&amp;Merge1[[#This Row],[樣點代號]],Merge1[[#This Row],[Macaca Site]]&amp;"-"&amp;L2043)</f>
        <v>MA-A03-04-04</v>
      </c>
    </row>
    <row r="2043" spans="1:15" x14ac:dyDescent="0.3">
      <c r="A2043" s="1" t="s">
        <v>382</v>
      </c>
      <c r="B2043" s="1" t="s">
        <v>402</v>
      </c>
      <c r="C2043" s="1" t="s">
        <v>408</v>
      </c>
      <c r="D2043" s="1" t="s">
        <v>1191</v>
      </c>
      <c r="E2043" s="1" t="s">
        <v>436</v>
      </c>
      <c r="F2043" s="1" t="s">
        <v>804</v>
      </c>
      <c r="G2043" s="1" t="s">
        <v>435</v>
      </c>
      <c r="H2043" s="1">
        <v>313679</v>
      </c>
      <c r="I2043" s="1">
        <v>2762404</v>
      </c>
      <c r="J2043" s="1" t="s">
        <v>1224</v>
      </c>
      <c r="K2043" s="1" t="s">
        <v>3303</v>
      </c>
      <c r="L2043" s="1">
        <v>5</v>
      </c>
      <c r="M2043" s="1">
        <v>312633</v>
      </c>
      <c r="N2043" s="1">
        <v>2762515</v>
      </c>
      <c r="O2043" s="1" t="str">
        <f>IF(Merge1[[#This Row],[樣點代號]]&lt;10,Merge1[[#This Row],[Macaca Site]]&amp;"-0"&amp;Merge1[[#This Row],[樣點代號]],Merge1[[#This Row],[Macaca Site]]&amp;"-"&amp;L2044)</f>
        <v>MA-A03-04-05</v>
      </c>
    </row>
    <row r="2044" spans="1:15" x14ac:dyDescent="0.3">
      <c r="A2044" s="1" t="s">
        <v>382</v>
      </c>
      <c r="B2044" s="1" t="s">
        <v>402</v>
      </c>
      <c r="C2044" s="1" t="s">
        <v>408</v>
      </c>
      <c r="D2044" s="1" t="s">
        <v>1191</v>
      </c>
      <c r="E2044" s="1" t="s">
        <v>436</v>
      </c>
      <c r="F2044" s="1" t="s">
        <v>804</v>
      </c>
      <c r="G2044" s="1" t="s">
        <v>435</v>
      </c>
      <c r="H2044" s="1">
        <v>313679</v>
      </c>
      <c r="I2044" s="1">
        <v>2762404</v>
      </c>
      <c r="J2044" s="1" t="s">
        <v>1224</v>
      </c>
      <c r="K2044" s="1" t="s">
        <v>3304</v>
      </c>
      <c r="L2044" s="1">
        <v>6</v>
      </c>
      <c r="M2044" s="1">
        <v>312771</v>
      </c>
      <c r="N2044" s="1">
        <v>2761964</v>
      </c>
      <c r="O2044" s="1" t="str">
        <f>IF(Merge1[[#This Row],[樣點代號]]&lt;10,Merge1[[#This Row],[Macaca Site]]&amp;"-0"&amp;Merge1[[#This Row],[樣點代號]],Merge1[[#This Row],[Macaca Site]]&amp;"-"&amp;L2045)</f>
        <v>MA-A03-04-06</v>
      </c>
    </row>
    <row r="2045" spans="1:15" x14ac:dyDescent="0.3">
      <c r="A2045" s="1" t="s">
        <v>382</v>
      </c>
      <c r="B2045" s="1" t="s">
        <v>402</v>
      </c>
      <c r="C2045" s="1" t="s">
        <v>408</v>
      </c>
      <c r="D2045" s="1" t="s">
        <v>1191</v>
      </c>
      <c r="E2045" s="1" t="s">
        <v>436</v>
      </c>
      <c r="F2045" s="1" t="s">
        <v>804</v>
      </c>
      <c r="G2045" s="1" t="s">
        <v>435</v>
      </c>
      <c r="H2045" s="1">
        <v>313679</v>
      </c>
      <c r="I2045" s="1">
        <v>2762404</v>
      </c>
      <c r="J2045" s="1" t="s">
        <v>1224</v>
      </c>
      <c r="K2045" s="1" t="s">
        <v>3305</v>
      </c>
      <c r="L2045" s="1">
        <v>7</v>
      </c>
      <c r="M2045" s="1">
        <v>313048</v>
      </c>
      <c r="N2045" s="1">
        <v>2761719</v>
      </c>
      <c r="O2045" s="1" t="str">
        <f>IF(Merge1[[#This Row],[樣點代號]]&lt;10,Merge1[[#This Row],[Macaca Site]]&amp;"-0"&amp;Merge1[[#This Row],[樣點代號]],Merge1[[#This Row],[Macaca Site]]&amp;"-"&amp;L2046)</f>
        <v>MA-A03-04-07</v>
      </c>
    </row>
    <row r="2046" spans="1:15" x14ac:dyDescent="0.3">
      <c r="A2046" s="1" t="s">
        <v>382</v>
      </c>
      <c r="B2046" s="1" t="s">
        <v>402</v>
      </c>
      <c r="C2046" s="1" t="s">
        <v>409</v>
      </c>
      <c r="D2046" s="1" t="s">
        <v>1192</v>
      </c>
      <c r="E2046" s="1" t="s">
        <v>436</v>
      </c>
      <c r="F2046" s="1" t="s">
        <v>805</v>
      </c>
      <c r="G2046" s="1" t="s">
        <v>435</v>
      </c>
      <c r="H2046" s="1">
        <v>311065</v>
      </c>
      <c r="I2046" s="1">
        <v>2760060</v>
      </c>
      <c r="J2046" s="1" t="s">
        <v>1224</v>
      </c>
      <c r="K2046" s="1" t="s">
        <v>3320</v>
      </c>
      <c r="L2046" s="1">
        <v>1</v>
      </c>
      <c r="M2046" s="1">
        <v>310955</v>
      </c>
      <c r="N2046" s="1">
        <v>2759504</v>
      </c>
      <c r="O2046" s="1" t="str">
        <f>IF(Merge1[[#This Row],[樣點代號]]&lt;10,Merge1[[#This Row],[Macaca Site]]&amp;"-0"&amp;Merge1[[#This Row],[樣點代號]],Merge1[[#This Row],[Macaca Site]]&amp;"-"&amp;L2047)</f>
        <v>MA-A03-05-01</v>
      </c>
    </row>
    <row r="2047" spans="1:15" x14ac:dyDescent="0.3">
      <c r="A2047" s="1" t="s">
        <v>382</v>
      </c>
      <c r="B2047" s="1" t="s">
        <v>402</v>
      </c>
      <c r="C2047" s="1" t="s">
        <v>409</v>
      </c>
      <c r="D2047" s="1" t="s">
        <v>1192</v>
      </c>
      <c r="E2047" s="1" t="s">
        <v>436</v>
      </c>
      <c r="F2047" s="1" t="s">
        <v>805</v>
      </c>
      <c r="G2047" s="1" t="s">
        <v>435</v>
      </c>
      <c r="H2047" s="1">
        <v>311065</v>
      </c>
      <c r="I2047" s="1">
        <v>2760060</v>
      </c>
      <c r="J2047" s="1" t="s">
        <v>1224</v>
      </c>
      <c r="K2047" s="1" t="s">
        <v>3321</v>
      </c>
      <c r="L2047" s="1">
        <v>2</v>
      </c>
      <c r="M2047" s="1">
        <v>310743</v>
      </c>
      <c r="N2047" s="1">
        <v>2759703</v>
      </c>
      <c r="O2047" s="1" t="str">
        <f>IF(Merge1[[#This Row],[樣點代號]]&lt;10,Merge1[[#This Row],[Macaca Site]]&amp;"-0"&amp;Merge1[[#This Row],[樣點代號]],Merge1[[#This Row],[Macaca Site]]&amp;"-"&amp;L2048)</f>
        <v>MA-A03-05-02</v>
      </c>
    </row>
    <row r="2048" spans="1:15" x14ac:dyDescent="0.3">
      <c r="A2048" s="1" t="s">
        <v>382</v>
      </c>
      <c r="B2048" s="1" t="s">
        <v>402</v>
      </c>
      <c r="C2048" s="1" t="s">
        <v>409</v>
      </c>
      <c r="D2048" s="1" t="s">
        <v>1192</v>
      </c>
      <c r="E2048" s="1" t="s">
        <v>436</v>
      </c>
      <c r="F2048" s="1" t="s">
        <v>805</v>
      </c>
      <c r="G2048" s="1" t="s">
        <v>435</v>
      </c>
      <c r="H2048" s="1">
        <v>311065</v>
      </c>
      <c r="I2048" s="1">
        <v>2760060</v>
      </c>
      <c r="J2048" s="1" t="s">
        <v>1224</v>
      </c>
      <c r="K2048" s="1" t="s">
        <v>3322</v>
      </c>
      <c r="L2048" s="1">
        <v>3</v>
      </c>
      <c r="M2048" s="1">
        <v>311032</v>
      </c>
      <c r="N2048" s="1">
        <v>2759828</v>
      </c>
      <c r="O2048" s="1" t="str">
        <f>IF(Merge1[[#This Row],[樣點代號]]&lt;10,Merge1[[#This Row],[Macaca Site]]&amp;"-0"&amp;Merge1[[#This Row],[樣點代號]],Merge1[[#This Row],[Macaca Site]]&amp;"-"&amp;L2049)</f>
        <v>MA-A03-05-03</v>
      </c>
    </row>
    <row r="2049" spans="1:15" x14ac:dyDescent="0.3">
      <c r="A2049" s="1" t="s">
        <v>382</v>
      </c>
      <c r="B2049" s="1" t="s">
        <v>402</v>
      </c>
      <c r="C2049" s="1" t="s">
        <v>409</v>
      </c>
      <c r="D2049" s="1" t="s">
        <v>1192</v>
      </c>
      <c r="E2049" s="1" t="s">
        <v>436</v>
      </c>
      <c r="F2049" s="1" t="s">
        <v>805</v>
      </c>
      <c r="G2049" s="1" t="s">
        <v>435</v>
      </c>
      <c r="H2049" s="1">
        <v>311065</v>
      </c>
      <c r="I2049" s="1">
        <v>2760060</v>
      </c>
      <c r="J2049" s="1" t="s">
        <v>1224</v>
      </c>
      <c r="K2049" s="1" t="s">
        <v>3323</v>
      </c>
      <c r="L2049" s="1">
        <v>4</v>
      </c>
      <c r="M2049" s="1">
        <v>311161</v>
      </c>
      <c r="N2049" s="1">
        <v>2760302</v>
      </c>
      <c r="O2049" s="1" t="str">
        <f>IF(Merge1[[#This Row],[樣點代號]]&lt;10,Merge1[[#This Row],[Macaca Site]]&amp;"-0"&amp;Merge1[[#This Row],[樣點代號]],Merge1[[#This Row],[Macaca Site]]&amp;"-"&amp;L2050)</f>
        <v>MA-A03-05-04</v>
      </c>
    </row>
    <row r="2050" spans="1:15" x14ac:dyDescent="0.3">
      <c r="A2050" s="1" t="s">
        <v>382</v>
      </c>
      <c r="B2050" s="1" t="s">
        <v>402</v>
      </c>
      <c r="C2050" s="1" t="s">
        <v>409</v>
      </c>
      <c r="D2050" s="1" t="s">
        <v>1192</v>
      </c>
      <c r="E2050" s="1" t="s">
        <v>436</v>
      </c>
      <c r="F2050" s="1" t="s">
        <v>805</v>
      </c>
      <c r="G2050" s="1" t="s">
        <v>435</v>
      </c>
      <c r="H2050" s="1">
        <v>311065</v>
      </c>
      <c r="I2050" s="1">
        <v>2760060</v>
      </c>
      <c r="J2050" s="1" t="s">
        <v>1224</v>
      </c>
      <c r="K2050" s="1" t="s">
        <v>3324</v>
      </c>
      <c r="L2050" s="1">
        <v>5</v>
      </c>
      <c r="M2050" s="1">
        <v>310853</v>
      </c>
      <c r="N2050" s="1">
        <v>2760253</v>
      </c>
      <c r="O2050" s="1" t="str">
        <f>IF(Merge1[[#This Row],[樣點代號]]&lt;10,Merge1[[#This Row],[Macaca Site]]&amp;"-0"&amp;Merge1[[#This Row],[樣點代號]],Merge1[[#This Row],[Macaca Site]]&amp;"-"&amp;L2051)</f>
        <v>MA-A03-05-05</v>
      </c>
    </row>
    <row r="2051" spans="1:15" x14ac:dyDescent="0.3">
      <c r="A2051" s="1" t="s">
        <v>382</v>
      </c>
      <c r="B2051" s="1" t="s">
        <v>402</v>
      </c>
      <c r="C2051" s="1" t="s">
        <v>409</v>
      </c>
      <c r="D2051" s="1" t="s">
        <v>1192</v>
      </c>
      <c r="E2051" s="1" t="s">
        <v>436</v>
      </c>
      <c r="F2051" s="1" t="s">
        <v>805</v>
      </c>
      <c r="G2051" s="1" t="s">
        <v>435</v>
      </c>
      <c r="H2051" s="1">
        <v>311065</v>
      </c>
      <c r="I2051" s="1">
        <v>2760060</v>
      </c>
      <c r="J2051" s="1" t="s">
        <v>1224</v>
      </c>
      <c r="K2051" s="1" t="s">
        <v>3325</v>
      </c>
      <c r="L2051" s="1">
        <v>6</v>
      </c>
      <c r="M2051" s="1">
        <v>310608</v>
      </c>
      <c r="N2051" s="1">
        <v>2760182</v>
      </c>
      <c r="O2051" s="1" t="str">
        <f>IF(Merge1[[#This Row],[樣點代號]]&lt;10,Merge1[[#This Row],[Macaca Site]]&amp;"-0"&amp;Merge1[[#This Row],[樣點代號]],Merge1[[#This Row],[Macaca Site]]&amp;"-"&amp;L2052)</f>
        <v>MA-A03-05-06</v>
      </c>
    </row>
    <row r="2052" spans="1:15" x14ac:dyDescent="0.3">
      <c r="A2052" s="1" t="s">
        <v>382</v>
      </c>
      <c r="B2052" s="1" t="s">
        <v>402</v>
      </c>
      <c r="C2052" s="1" t="s">
        <v>409</v>
      </c>
      <c r="D2052" s="1" t="s">
        <v>1192</v>
      </c>
      <c r="E2052" s="1" t="s">
        <v>436</v>
      </c>
      <c r="F2052" s="1" t="s">
        <v>805</v>
      </c>
      <c r="G2052" s="1" t="s">
        <v>435</v>
      </c>
      <c r="H2052" s="1">
        <v>311065</v>
      </c>
      <c r="I2052" s="1">
        <v>2760060</v>
      </c>
      <c r="J2052" s="1" t="s">
        <v>1224</v>
      </c>
      <c r="K2052" s="1" t="s">
        <v>3326</v>
      </c>
      <c r="L2052" s="1">
        <v>7</v>
      </c>
      <c r="M2052" s="1">
        <v>310329</v>
      </c>
      <c r="N2052" s="1">
        <v>2760213</v>
      </c>
      <c r="O2052" s="1" t="str">
        <f>IF(Merge1[[#This Row],[樣點代號]]&lt;10,Merge1[[#This Row],[Macaca Site]]&amp;"-0"&amp;Merge1[[#This Row],[樣點代號]],Merge1[[#This Row],[Macaca Site]]&amp;"-"&amp;L2053)</f>
        <v>MA-A03-05-07</v>
      </c>
    </row>
    <row r="2053" spans="1:15" x14ac:dyDescent="0.3">
      <c r="A2053" s="1" t="s">
        <v>382</v>
      </c>
      <c r="B2053" s="1" t="s">
        <v>402</v>
      </c>
      <c r="C2053" s="1" t="s">
        <v>409</v>
      </c>
      <c r="D2053" s="1" t="s">
        <v>1192</v>
      </c>
      <c r="E2053" s="1" t="s">
        <v>436</v>
      </c>
      <c r="F2053" s="1" t="s">
        <v>805</v>
      </c>
      <c r="G2053" s="1" t="s">
        <v>435</v>
      </c>
      <c r="H2053" s="1">
        <v>311065</v>
      </c>
      <c r="I2053" s="1">
        <v>2760060</v>
      </c>
      <c r="J2053" s="1" t="s">
        <v>1224</v>
      </c>
      <c r="K2053" s="1" t="s">
        <v>3327</v>
      </c>
      <c r="L2053" s="1">
        <v>8</v>
      </c>
      <c r="M2053" s="1">
        <v>310131</v>
      </c>
      <c r="N2053" s="1">
        <v>2760033</v>
      </c>
      <c r="O2053" s="1" t="str">
        <f>IF(Merge1[[#This Row],[樣點代號]]&lt;10,Merge1[[#This Row],[Macaca Site]]&amp;"-0"&amp;Merge1[[#This Row],[樣點代號]],Merge1[[#This Row],[Macaca Site]]&amp;"-"&amp;L2054)</f>
        <v>MA-A03-05-08</v>
      </c>
    </row>
    <row r="2054" spans="1:15" x14ac:dyDescent="0.3">
      <c r="A2054" s="1" t="s">
        <v>382</v>
      </c>
      <c r="B2054" s="1" t="s">
        <v>402</v>
      </c>
      <c r="C2054" s="1" t="s">
        <v>410</v>
      </c>
      <c r="D2054" s="1" t="s">
        <v>1193</v>
      </c>
      <c r="E2054" s="1" t="s">
        <v>436</v>
      </c>
      <c r="F2054" s="1" t="s">
        <v>806</v>
      </c>
      <c r="G2054" s="1" t="s">
        <v>435</v>
      </c>
      <c r="H2054" s="1">
        <v>324176</v>
      </c>
      <c r="I2054" s="1">
        <v>2759252</v>
      </c>
      <c r="J2054" s="1" t="s">
        <v>1224</v>
      </c>
      <c r="K2054" s="1" t="s">
        <v>3341</v>
      </c>
      <c r="L2054" s="1">
        <v>1</v>
      </c>
      <c r="M2054" s="1">
        <v>323506</v>
      </c>
      <c r="N2054" s="1">
        <v>2759501</v>
      </c>
      <c r="O2054" s="1" t="str">
        <f>IF(Merge1[[#This Row],[樣點代號]]&lt;10,Merge1[[#This Row],[Macaca Site]]&amp;"-0"&amp;Merge1[[#This Row],[樣點代號]],Merge1[[#This Row],[Macaca Site]]&amp;"-"&amp;L2055)</f>
        <v>MA-A03-06-01</v>
      </c>
    </row>
    <row r="2055" spans="1:15" x14ac:dyDescent="0.3">
      <c r="A2055" s="1" t="s">
        <v>382</v>
      </c>
      <c r="B2055" s="1" t="s">
        <v>402</v>
      </c>
      <c r="C2055" s="1" t="s">
        <v>410</v>
      </c>
      <c r="D2055" s="1" t="s">
        <v>1193</v>
      </c>
      <c r="E2055" s="1" t="s">
        <v>436</v>
      </c>
      <c r="F2055" s="1" t="s">
        <v>806</v>
      </c>
      <c r="G2055" s="1" t="s">
        <v>435</v>
      </c>
      <c r="H2055" s="1">
        <v>324176</v>
      </c>
      <c r="I2055" s="1">
        <v>2759252</v>
      </c>
      <c r="J2055" s="1" t="s">
        <v>1224</v>
      </c>
      <c r="K2055" s="1" t="s">
        <v>3342</v>
      </c>
      <c r="L2055" s="1">
        <v>2</v>
      </c>
      <c r="M2055" s="1">
        <v>323843</v>
      </c>
      <c r="N2055" s="1">
        <v>2759376</v>
      </c>
      <c r="O2055" s="1" t="str">
        <f>IF(Merge1[[#This Row],[樣點代號]]&lt;10,Merge1[[#This Row],[Macaca Site]]&amp;"-0"&amp;Merge1[[#This Row],[樣點代號]],Merge1[[#This Row],[Macaca Site]]&amp;"-"&amp;L2056)</f>
        <v>MA-A03-06-02</v>
      </c>
    </row>
    <row r="2056" spans="1:15" x14ac:dyDescent="0.3">
      <c r="A2056" s="1" t="s">
        <v>382</v>
      </c>
      <c r="B2056" s="1" t="s">
        <v>402</v>
      </c>
      <c r="C2056" s="1" t="s">
        <v>410</v>
      </c>
      <c r="D2056" s="1" t="s">
        <v>1193</v>
      </c>
      <c r="E2056" s="1" t="s">
        <v>436</v>
      </c>
      <c r="F2056" s="1" t="s">
        <v>806</v>
      </c>
      <c r="G2056" s="1" t="s">
        <v>435</v>
      </c>
      <c r="H2056" s="1">
        <v>324176</v>
      </c>
      <c r="I2056" s="1">
        <v>2759252</v>
      </c>
      <c r="J2056" s="1" t="s">
        <v>1224</v>
      </c>
      <c r="K2056" s="1" t="s">
        <v>3343</v>
      </c>
      <c r="L2056" s="1">
        <v>3</v>
      </c>
      <c r="M2056" s="1">
        <v>324096</v>
      </c>
      <c r="N2056" s="1">
        <v>2759413</v>
      </c>
      <c r="O2056" s="1" t="str">
        <f>IF(Merge1[[#This Row],[樣點代號]]&lt;10,Merge1[[#This Row],[Macaca Site]]&amp;"-0"&amp;Merge1[[#This Row],[樣點代號]],Merge1[[#This Row],[Macaca Site]]&amp;"-"&amp;L2057)</f>
        <v>MA-A03-06-03</v>
      </c>
    </row>
    <row r="2057" spans="1:15" x14ac:dyDescent="0.3">
      <c r="A2057" s="1" t="s">
        <v>382</v>
      </c>
      <c r="B2057" s="1" t="s">
        <v>402</v>
      </c>
      <c r="C2057" s="1" t="s">
        <v>410</v>
      </c>
      <c r="D2057" s="1" t="s">
        <v>1193</v>
      </c>
      <c r="E2057" s="1" t="s">
        <v>436</v>
      </c>
      <c r="F2057" s="1" t="s">
        <v>806</v>
      </c>
      <c r="G2057" s="1" t="s">
        <v>435</v>
      </c>
      <c r="H2057" s="1">
        <v>324176</v>
      </c>
      <c r="I2057" s="1">
        <v>2759252</v>
      </c>
      <c r="J2057" s="1" t="s">
        <v>1224</v>
      </c>
      <c r="K2057" s="1" t="s">
        <v>3344</v>
      </c>
      <c r="L2057" s="1">
        <v>4</v>
      </c>
      <c r="M2057" s="1">
        <v>324334</v>
      </c>
      <c r="N2057" s="1">
        <v>2759365</v>
      </c>
      <c r="O2057" s="1" t="str">
        <f>IF(Merge1[[#This Row],[樣點代號]]&lt;10,Merge1[[#This Row],[Macaca Site]]&amp;"-0"&amp;Merge1[[#This Row],[樣點代號]],Merge1[[#This Row],[Macaca Site]]&amp;"-"&amp;L2058)</f>
        <v>MA-A03-06-04</v>
      </c>
    </row>
    <row r="2058" spans="1:15" x14ac:dyDescent="0.3">
      <c r="A2058" s="1" t="s">
        <v>382</v>
      </c>
      <c r="B2058" s="1" t="s">
        <v>402</v>
      </c>
      <c r="C2058" s="1" t="s">
        <v>410</v>
      </c>
      <c r="D2058" s="1" t="s">
        <v>1193</v>
      </c>
      <c r="E2058" s="1" t="s">
        <v>436</v>
      </c>
      <c r="F2058" s="1" t="s">
        <v>806</v>
      </c>
      <c r="G2058" s="1" t="s">
        <v>435</v>
      </c>
      <c r="H2058" s="1">
        <v>324176</v>
      </c>
      <c r="I2058" s="1">
        <v>2759252</v>
      </c>
      <c r="J2058" s="1" t="s">
        <v>1224</v>
      </c>
      <c r="K2058" s="1" t="s">
        <v>3345</v>
      </c>
      <c r="L2058" s="1">
        <v>5</v>
      </c>
      <c r="M2058" s="1">
        <v>324419</v>
      </c>
      <c r="N2058" s="1">
        <v>2759139</v>
      </c>
      <c r="O2058" s="1" t="str">
        <f>IF(Merge1[[#This Row],[樣點代號]]&lt;10,Merge1[[#This Row],[Macaca Site]]&amp;"-0"&amp;Merge1[[#This Row],[樣點代號]],Merge1[[#This Row],[Macaca Site]]&amp;"-"&amp;L2059)</f>
        <v>MA-A03-06-05</v>
      </c>
    </row>
    <row r="2059" spans="1:15" x14ac:dyDescent="0.3">
      <c r="A2059" s="1" t="s">
        <v>382</v>
      </c>
      <c r="B2059" s="1" t="s">
        <v>402</v>
      </c>
      <c r="C2059" s="1" t="s">
        <v>410</v>
      </c>
      <c r="D2059" s="1" t="s">
        <v>1193</v>
      </c>
      <c r="E2059" s="1" t="s">
        <v>436</v>
      </c>
      <c r="F2059" s="1" t="s">
        <v>806</v>
      </c>
      <c r="G2059" s="1" t="s">
        <v>435</v>
      </c>
      <c r="H2059" s="1">
        <v>324176</v>
      </c>
      <c r="I2059" s="1">
        <v>2759252</v>
      </c>
      <c r="J2059" s="1" t="s">
        <v>1224</v>
      </c>
      <c r="K2059" s="1" t="s">
        <v>3346</v>
      </c>
      <c r="L2059" s="1">
        <v>6</v>
      </c>
      <c r="M2059" s="1">
        <v>324324</v>
      </c>
      <c r="N2059" s="1">
        <v>2758808</v>
      </c>
      <c r="O2059" s="1" t="str">
        <f>IF(Merge1[[#This Row],[樣點代號]]&lt;10,Merge1[[#This Row],[Macaca Site]]&amp;"-0"&amp;Merge1[[#This Row],[樣點代號]],Merge1[[#This Row],[Macaca Site]]&amp;"-"&amp;L2060)</f>
        <v>MA-A03-06-06</v>
      </c>
    </row>
    <row r="2060" spans="1:15" x14ac:dyDescent="0.3">
      <c r="A2060" s="1" t="s">
        <v>382</v>
      </c>
      <c r="B2060" s="1" t="s">
        <v>402</v>
      </c>
      <c r="C2060" s="1" t="s">
        <v>410</v>
      </c>
      <c r="D2060" s="1" t="s">
        <v>1193</v>
      </c>
      <c r="E2060" s="1" t="s">
        <v>436</v>
      </c>
      <c r="F2060" s="1" t="s">
        <v>806</v>
      </c>
      <c r="G2060" s="1" t="s">
        <v>435</v>
      </c>
      <c r="H2060" s="1">
        <v>324176</v>
      </c>
      <c r="I2060" s="1">
        <v>2759252</v>
      </c>
      <c r="J2060" s="1" t="s">
        <v>1224</v>
      </c>
      <c r="K2060" s="1" t="s">
        <v>3347</v>
      </c>
      <c r="L2060" s="1">
        <v>7</v>
      </c>
      <c r="M2060" s="1">
        <v>324743</v>
      </c>
      <c r="N2060" s="1">
        <v>2759084</v>
      </c>
      <c r="O2060" s="1" t="str">
        <f>IF(Merge1[[#This Row],[樣點代號]]&lt;10,Merge1[[#This Row],[Macaca Site]]&amp;"-0"&amp;Merge1[[#This Row],[樣點代號]],Merge1[[#This Row],[Macaca Site]]&amp;"-"&amp;L2061)</f>
        <v>MA-A03-06-07</v>
      </c>
    </row>
    <row r="2061" spans="1:15" x14ac:dyDescent="0.3">
      <c r="A2061" s="1" t="s">
        <v>382</v>
      </c>
      <c r="B2061" s="1" t="s">
        <v>402</v>
      </c>
      <c r="C2061" s="1" t="s">
        <v>410</v>
      </c>
      <c r="D2061" s="1" t="s">
        <v>1193</v>
      </c>
      <c r="E2061" s="1" t="s">
        <v>436</v>
      </c>
      <c r="F2061" s="1" t="s">
        <v>806</v>
      </c>
      <c r="G2061" s="1" t="s">
        <v>435</v>
      </c>
      <c r="H2061" s="1">
        <v>324176</v>
      </c>
      <c r="I2061" s="1">
        <v>2759252</v>
      </c>
      <c r="J2061" s="1" t="s">
        <v>1224</v>
      </c>
      <c r="K2061" s="1" t="s">
        <v>3348</v>
      </c>
      <c r="L2061" s="1">
        <v>8</v>
      </c>
      <c r="M2061" s="1">
        <v>324871</v>
      </c>
      <c r="N2061" s="1">
        <v>2758820</v>
      </c>
      <c r="O2061" s="1" t="str">
        <f>IF(Merge1[[#This Row],[樣點代號]]&lt;10,Merge1[[#This Row],[Macaca Site]]&amp;"-0"&amp;Merge1[[#This Row],[樣點代號]],Merge1[[#This Row],[Macaca Site]]&amp;"-"&amp;L2062)</f>
        <v>MA-A03-06-08</v>
      </c>
    </row>
    <row r="2062" spans="1:15" x14ac:dyDescent="0.3">
      <c r="A2062" s="1" t="s">
        <v>382</v>
      </c>
      <c r="B2062" s="1" t="s">
        <v>383</v>
      </c>
      <c r="C2062" s="1" t="s">
        <v>384</v>
      </c>
      <c r="D2062" s="1" t="s">
        <v>933</v>
      </c>
      <c r="E2062" s="1" t="s">
        <v>436</v>
      </c>
      <c r="F2062" s="1" t="s">
        <v>782</v>
      </c>
      <c r="G2062" s="1" t="s">
        <v>435</v>
      </c>
      <c r="H2062" s="1">
        <v>301198</v>
      </c>
      <c r="I2062" s="1">
        <v>2716579</v>
      </c>
      <c r="J2062" s="1" t="s">
        <v>1224</v>
      </c>
      <c r="K2062" s="1" t="s">
        <v>1318</v>
      </c>
      <c r="L2062" s="1">
        <v>1</v>
      </c>
      <c r="M2062" s="1">
        <v>300595</v>
      </c>
      <c r="N2062" s="1">
        <v>2716742</v>
      </c>
      <c r="O2062" s="1" t="str">
        <f>IF(Merge1[[#This Row],[樣點代號]]&lt;10,Merge1[[#This Row],[Macaca Site]]&amp;"-0"&amp;Merge1[[#This Row],[樣點代號]],Merge1[[#This Row],[Macaca Site]]&amp;"-"&amp;L2063)</f>
        <v>MA-A01-01-01</v>
      </c>
    </row>
    <row r="2063" spans="1:15" x14ac:dyDescent="0.3">
      <c r="A2063" s="1" t="s">
        <v>382</v>
      </c>
      <c r="B2063" s="1" t="s">
        <v>383</v>
      </c>
      <c r="C2063" s="1" t="s">
        <v>384</v>
      </c>
      <c r="D2063" s="1" t="s">
        <v>933</v>
      </c>
      <c r="E2063" s="1" t="s">
        <v>436</v>
      </c>
      <c r="F2063" s="1" t="s">
        <v>782</v>
      </c>
      <c r="G2063" s="1" t="s">
        <v>435</v>
      </c>
      <c r="H2063" s="1">
        <v>301198</v>
      </c>
      <c r="I2063" s="1">
        <v>2716579</v>
      </c>
      <c r="J2063" s="1" t="s">
        <v>1224</v>
      </c>
      <c r="K2063" s="1" t="s">
        <v>1319</v>
      </c>
      <c r="L2063" s="1">
        <v>2</v>
      </c>
      <c r="M2063" s="1">
        <v>300795</v>
      </c>
      <c r="N2063" s="1">
        <v>2716706</v>
      </c>
      <c r="O2063" s="1" t="str">
        <f>IF(Merge1[[#This Row],[樣點代號]]&lt;10,Merge1[[#This Row],[Macaca Site]]&amp;"-0"&amp;Merge1[[#This Row],[樣點代號]],Merge1[[#This Row],[Macaca Site]]&amp;"-"&amp;L2064)</f>
        <v>MA-A01-01-02</v>
      </c>
    </row>
    <row r="2064" spans="1:15" x14ac:dyDescent="0.3">
      <c r="A2064" s="1" t="s">
        <v>382</v>
      </c>
      <c r="B2064" s="1" t="s">
        <v>383</v>
      </c>
      <c r="C2064" s="1" t="s">
        <v>384</v>
      </c>
      <c r="D2064" s="1" t="s">
        <v>933</v>
      </c>
      <c r="E2064" s="1" t="s">
        <v>436</v>
      </c>
      <c r="F2064" s="1" t="s">
        <v>782</v>
      </c>
      <c r="G2064" s="1" t="s">
        <v>435</v>
      </c>
      <c r="H2064" s="1">
        <v>301198</v>
      </c>
      <c r="I2064" s="1">
        <v>2716579</v>
      </c>
      <c r="J2064" s="1" t="s">
        <v>1224</v>
      </c>
      <c r="K2064" s="1" t="s">
        <v>1320</v>
      </c>
      <c r="L2064" s="1">
        <v>3</v>
      </c>
      <c r="M2064" s="1">
        <v>301000</v>
      </c>
      <c r="N2064" s="1">
        <v>2716706</v>
      </c>
      <c r="O2064" s="1" t="str">
        <f>IF(Merge1[[#This Row],[樣點代號]]&lt;10,Merge1[[#This Row],[Macaca Site]]&amp;"-0"&amp;Merge1[[#This Row],[樣點代號]],Merge1[[#This Row],[Macaca Site]]&amp;"-"&amp;L2065)</f>
        <v>MA-A01-01-03</v>
      </c>
    </row>
    <row r="2065" spans="1:15" x14ac:dyDescent="0.3">
      <c r="A2065" s="1" t="s">
        <v>382</v>
      </c>
      <c r="B2065" s="1" t="s">
        <v>383</v>
      </c>
      <c r="C2065" s="1" t="s">
        <v>384</v>
      </c>
      <c r="D2065" s="1" t="s">
        <v>933</v>
      </c>
      <c r="E2065" s="1" t="s">
        <v>436</v>
      </c>
      <c r="F2065" s="1" t="s">
        <v>782</v>
      </c>
      <c r="G2065" s="1" t="s">
        <v>435</v>
      </c>
      <c r="H2065" s="1">
        <v>301198</v>
      </c>
      <c r="I2065" s="1">
        <v>2716579</v>
      </c>
      <c r="J2065" s="1" t="s">
        <v>1224</v>
      </c>
      <c r="K2065" s="1" t="s">
        <v>1321</v>
      </c>
      <c r="L2065" s="1">
        <v>4</v>
      </c>
      <c r="M2065" s="1">
        <v>301195</v>
      </c>
      <c r="N2065" s="1">
        <v>2716640</v>
      </c>
      <c r="O2065" s="1" t="str">
        <f>IF(Merge1[[#This Row],[樣點代號]]&lt;10,Merge1[[#This Row],[Macaca Site]]&amp;"-0"&amp;Merge1[[#This Row],[樣點代號]],Merge1[[#This Row],[Macaca Site]]&amp;"-"&amp;L2066)</f>
        <v>MA-A01-01-04</v>
      </c>
    </row>
    <row r="2066" spans="1:15" x14ac:dyDescent="0.3">
      <c r="A2066" s="1" t="s">
        <v>382</v>
      </c>
      <c r="B2066" s="1" t="s">
        <v>383</v>
      </c>
      <c r="C2066" s="1" t="s">
        <v>384</v>
      </c>
      <c r="D2066" s="1" t="s">
        <v>933</v>
      </c>
      <c r="E2066" s="1" t="s">
        <v>436</v>
      </c>
      <c r="F2066" s="1" t="s">
        <v>782</v>
      </c>
      <c r="G2066" s="1" t="s">
        <v>435</v>
      </c>
      <c r="H2066" s="1">
        <v>301198</v>
      </c>
      <c r="I2066" s="1">
        <v>2716579</v>
      </c>
      <c r="J2066" s="1" t="s">
        <v>1224</v>
      </c>
      <c r="K2066" s="1" t="s">
        <v>1322</v>
      </c>
      <c r="L2066" s="1">
        <v>5</v>
      </c>
      <c r="M2066" s="1">
        <v>301373</v>
      </c>
      <c r="N2066" s="1">
        <v>2716555</v>
      </c>
      <c r="O2066" s="1" t="str">
        <f>IF(Merge1[[#This Row],[樣點代號]]&lt;10,Merge1[[#This Row],[Macaca Site]]&amp;"-0"&amp;Merge1[[#This Row],[樣點代號]],Merge1[[#This Row],[Macaca Site]]&amp;"-"&amp;L2067)</f>
        <v>MA-A01-01-05</v>
      </c>
    </row>
    <row r="2067" spans="1:15" x14ac:dyDescent="0.3">
      <c r="A2067" s="1" t="s">
        <v>382</v>
      </c>
      <c r="B2067" s="1" t="s">
        <v>383</v>
      </c>
      <c r="C2067" s="1" t="s">
        <v>384</v>
      </c>
      <c r="D2067" s="1" t="s">
        <v>933</v>
      </c>
      <c r="E2067" s="1" t="s">
        <v>436</v>
      </c>
      <c r="F2067" s="1" t="s">
        <v>782</v>
      </c>
      <c r="G2067" s="1" t="s">
        <v>435</v>
      </c>
      <c r="H2067" s="1">
        <v>301198</v>
      </c>
      <c r="I2067" s="1">
        <v>2716579</v>
      </c>
      <c r="J2067" s="1" t="s">
        <v>1224</v>
      </c>
      <c r="K2067" s="1" t="s">
        <v>1323</v>
      </c>
      <c r="L2067" s="1">
        <v>6</v>
      </c>
      <c r="M2067" s="1">
        <v>301560</v>
      </c>
      <c r="N2067" s="1">
        <v>2716506</v>
      </c>
      <c r="O2067" s="1" t="str">
        <f>IF(Merge1[[#This Row],[樣點代號]]&lt;10,Merge1[[#This Row],[Macaca Site]]&amp;"-0"&amp;Merge1[[#This Row],[樣點代號]],Merge1[[#This Row],[Macaca Site]]&amp;"-"&amp;L2068)</f>
        <v>MA-A01-01-06</v>
      </c>
    </row>
    <row r="2068" spans="1:15" x14ac:dyDescent="0.3">
      <c r="A2068" s="1" t="s">
        <v>382</v>
      </c>
      <c r="B2068" s="1" t="s">
        <v>383</v>
      </c>
      <c r="C2068" s="1" t="s">
        <v>385</v>
      </c>
      <c r="D2068" s="1" t="s">
        <v>934</v>
      </c>
      <c r="E2068" s="1" t="s">
        <v>436</v>
      </c>
      <c r="F2068" s="1" t="s">
        <v>783</v>
      </c>
      <c r="G2068" s="1" t="s">
        <v>435</v>
      </c>
      <c r="H2068" s="1">
        <v>301231</v>
      </c>
      <c r="I2068" s="1">
        <v>2715790</v>
      </c>
      <c r="J2068" s="1" t="s">
        <v>1224</v>
      </c>
      <c r="K2068" s="1" t="s">
        <v>1324</v>
      </c>
      <c r="L2068" s="1">
        <v>1</v>
      </c>
      <c r="M2068" s="1">
        <v>301077</v>
      </c>
      <c r="N2068" s="1">
        <v>2715856</v>
      </c>
      <c r="O2068" s="1" t="str">
        <f>IF(Merge1[[#This Row],[樣點代號]]&lt;10,Merge1[[#This Row],[Macaca Site]]&amp;"-0"&amp;Merge1[[#This Row],[樣點代號]],Merge1[[#This Row],[Macaca Site]]&amp;"-"&amp;L2069)</f>
        <v>MA-A01-02-01</v>
      </c>
    </row>
    <row r="2069" spans="1:15" x14ac:dyDescent="0.3">
      <c r="A2069" s="1" t="s">
        <v>382</v>
      </c>
      <c r="B2069" s="1" t="s">
        <v>383</v>
      </c>
      <c r="C2069" s="1" t="s">
        <v>385</v>
      </c>
      <c r="D2069" s="1" t="s">
        <v>934</v>
      </c>
      <c r="E2069" s="1" t="s">
        <v>436</v>
      </c>
      <c r="F2069" s="1" t="s">
        <v>783</v>
      </c>
      <c r="G2069" s="1" t="s">
        <v>435</v>
      </c>
      <c r="H2069" s="1">
        <v>301231</v>
      </c>
      <c r="I2069" s="1">
        <v>2715790</v>
      </c>
      <c r="J2069" s="1" t="s">
        <v>1224</v>
      </c>
      <c r="K2069" s="1" t="s">
        <v>1325</v>
      </c>
      <c r="L2069" s="1">
        <v>2</v>
      </c>
      <c r="M2069" s="1">
        <v>301275</v>
      </c>
      <c r="N2069" s="1">
        <v>2715808</v>
      </c>
      <c r="O2069" s="1" t="str">
        <f>IF(Merge1[[#This Row],[樣點代號]]&lt;10,Merge1[[#This Row],[Macaca Site]]&amp;"-0"&amp;Merge1[[#This Row],[樣點代號]],Merge1[[#This Row],[Macaca Site]]&amp;"-"&amp;L2070)</f>
        <v>MA-A01-02-02</v>
      </c>
    </row>
    <row r="2070" spans="1:15" x14ac:dyDescent="0.3">
      <c r="A2070" s="1" t="s">
        <v>382</v>
      </c>
      <c r="B2070" s="1" t="s">
        <v>383</v>
      </c>
      <c r="C2070" s="1" t="s">
        <v>385</v>
      </c>
      <c r="D2070" s="1" t="s">
        <v>934</v>
      </c>
      <c r="E2070" s="1" t="s">
        <v>436</v>
      </c>
      <c r="F2070" s="1" t="s">
        <v>783</v>
      </c>
      <c r="G2070" s="1" t="s">
        <v>435</v>
      </c>
      <c r="H2070" s="1">
        <v>301231</v>
      </c>
      <c r="I2070" s="1">
        <v>2715790</v>
      </c>
      <c r="J2070" s="1" t="s">
        <v>1224</v>
      </c>
      <c r="K2070" s="1" t="s">
        <v>1326</v>
      </c>
      <c r="L2070" s="1">
        <v>3</v>
      </c>
      <c r="M2070" s="1">
        <v>301366</v>
      </c>
      <c r="N2070" s="1">
        <v>2715624</v>
      </c>
      <c r="O2070" s="1" t="str">
        <f>IF(Merge1[[#This Row],[樣點代號]]&lt;10,Merge1[[#This Row],[Macaca Site]]&amp;"-0"&amp;Merge1[[#This Row],[樣點代號]],Merge1[[#This Row],[Macaca Site]]&amp;"-"&amp;L2071)</f>
        <v>MA-A01-02-03</v>
      </c>
    </row>
    <row r="2071" spans="1:15" x14ac:dyDescent="0.3">
      <c r="A2071" s="1" t="s">
        <v>382</v>
      </c>
      <c r="B2071" s="1" t="s">
        <v>383</v>
      </c>
      <c r="C2071" s="1" t="s">
        <v>385</v>
      </c>
      <c r="D2071" s="1" t="s">
        <v>934</v>
      </c>
      <c r="E2071" s="1" t="s">
        <v>436</v>
      </c>
      <c r="F2071" s="1" t="s">
        <v>783</v>
      </c>
      <c r="G2071" s="1" t="s">
        <v>435</v>
      </c>
      <c r="H2071" s="1">
        <v>301231</v>
      </c>
      <c r="I2071" s="1">
        <v>2715790</v>
      </c>
      <c r="J2071" s="1" t="s">
        <v>1224</v>
      </c>
      <c r="K2071" s="1" t="s">
        <v>1327</v>
      </c>
      <c r="L2071" s="1">
        <v>4</v>
      </c>
      <c r="M2071" s="1">
        <v>301195</v>
      </c>
      <c r="N2071" s="1">
        <v>2715520</v>
      </c>
      <c r="O2071" s="1" t="str">
        <f>IF(Merge1[[#This Row],[樣點代號]]&lt;10,Merge1[[#This Row],[Macaca Site]]&amp;"-0"&amp;Merge1[[#This Row],[樣點代號]],Merge1[[#This Row],[Macaca Site]]&amp;"-"&amp;L2072)</f>
        <v>MA-A01-02-04</v>
      </c>
    </row>
    <row r="2072" spans="1:15" x14ac:dyDescent="0.3">
      <c r="A2072" s="1" t="s">
        <v>382</v>
      </c>
      <c r="B2072" s="1" t="s">
        <v>383</v>
      </c>
      <c r="C2072" s="1" t="s">
        <v>385</v>
      </c>
      <c r="D2072" s="1" t="s">
        <v>934</v>
      </c>
      <c r="E2072" s="1" t="s">
        <v>436</v>
      </c>
      <c r="F2072" s="1" t="s">
        <v>783</v>
      </c>
      <c r="G2072" s="1" t="s">
        <v>435</v>
      </c>
      <c r="H2072" s="1">
        <v>301231</v>
      </c>
      <c r="I2072" s="1">
        <v>2715790</v>
      </c>
      <c r="J2072" s="1" t="s">
        <v>1224</v>
      </c>
      <c r="K2072" s="1" t="s">
        <v>1328</v>
      </c>
      <c r="L2072" s="1">
        <v>5</v>
      </c>
      <c r="M2072" s="1">
        <v>301538</v>
      </c>
      <c r="N2072" s="1">
        <v>2715507</v>
      </c>
      <c r="O2072" s="1" t="str">
        <f>IF(Merge1[[#This Row],[樣點代號]]&lt;10,Merge1[[#This Row],[Macaca Site]]&amp;"-0"&amp;Merge1[[#This Row],[樣點代號]],Merge1[[#This Row],[Macaca Site]]&amp;"-"&amp;L2073)</f>
        <v>MA-A01-02-05</v>
      </c>
    </row>
    <row r="2073" spans="1:15" x14ac:dyDescent="0.3">
      <c r="A2073" s="1" t="s">
        <v>382</v>
      </c>
      <c r="B2073" s="1" t="s">
        <v>383</v>
      </c>
      <c r="C2073" s="1" t="s">
        <v>385</v>
      </c>
      <c r="D2073" s="1" t="s">
        <v>934</v>
      </c>
      <c r="E2073" s="1" t="s">
        <v>436</v>
      </c>
      <c r="F2073" s="1" t="s">
        <v>783</v>
      </c>
      <c r="G2073" s="1" t="s">
        <v>435</v>
      </c>
      <c r="H2073" s="1">
        <v>301231</v>
      </c>
      <c r="I2073" s="1">
        <v>2715790</v>
      </c>
      <c r="J2073" s="1" t="s">
        <v>1224</v>
      </c>
      <c r="K2073" s="1" t="s">
        <v>1329</v>
      </c>
      <c r="L2073" s="1">
        <v>6</v>
      </c>
      <c r="M2073" s="1">
        <v>301570</v>
      </c>
      <c r="N2073" s="1">
        <v>2715714</v>
      </c>
      <c r="O2073" s="1" t="str">
        <f>IF(Merge1[[#This Row],[樣點代號]]&lt;10,Merge1[[#This Row],[Macaca Site]]&amp;"-0"&amp;Merge1[[#This Row],[樣點代號]],Merge1[[#This Row],[Macaca Site]]&amp;"-"&amp;L2074)</f>
        <v>MA-A01-02-06</v>
      </c>
    </row>
    <row r="2074" spans="1:15" x14ac:dyDescent="0.3">
      <c r="A2074" s="1" t="s">
        <v>382</v>
      </c>
      <c r="B2074" s="1" t="s">
        <v>383</v>
      </c>
      <c r="C2074" s="1" t="s">
        <v>386</v>
      </c>
      <c r="D2074" s="1" t="s">
        <v>935</v>
      </c>
      <c r="E2074" s="1" t="s">
        <v>436</v>
      </c>
      <c r="F2074" s="1" t="s">
        <v>784</v>
      </c>
      <c r="G2074" s="1" t="s">
        <v>441</v>
      </c>
      <c r="H2074" s="1">
        <v>296784</v>
      </c>
      <c r="I2074" s="1">
        <v>2726692</v>
      </c>
      <c r="J2074" s="1" t="s">
        <v>1210</v>
      </c>
      <c r="K2074" s="1" t="s">
        <v>1887</v>
      </c>
      <c r="L2074" s="1">
        <v>1</v>
      </c>
      <c r="M2074" s="1">
        <v>296494</v>
      </c>
      <c r="N2074" s="1">
        <v>2726348</v>
      </c>
      <c r="O2074" s="1" t="str">
        <f>IF(Merge1[[#This Row],[樣點代號]]&lt;10,Merge1[[#This Row],[Macaca Site]]&amp;"-0"&amp;Merge1[[#This Row],[樣點代號]],Merge1[[#This Row],[Macaca Site]]&amp;"-"&amp;L2075)</f>
        <v>MB-A01-03-01</v>
      </c>
    </row>
    <row r="2075" spans="1:15" x14ac:dyDescent="0.3">
      <c r="A2075" s="1" t="s">
        <v>382</v>
      </c>
      <c r="B2075" s="1" t="s">
        <v>383</v>
      </c>
      <c r="C2075" s="1" t="s">
        <v>386</v>
      </c>
      <c r="D2075" s="1" t="s">
        <v>935</v>
      </c>
      <c r="E2075" s="1" t="s">
        <v>436</v>
      </c>
      <c r="F2075" s="1" t="s">
        <v>784</v>
      </c>
      <c r="G2075" s="1" t="s">
        <v>441</v>
      </c>
      <c r="H2075" s="1">
        <v>296784</v>
      </c>
      <c r="I2075" s="1">
        <v>2726692</v>
      </c>
      <c r="J2075" s="1" t="s">
        <v>1210</v>
      </c>
      <c r="K2075" s="1" t="s">
        <v>1888</v>
      </c>
      <c r="L2075" s="1">
        <v>2</v>
      </c>
      <c r="M2075" s="1">
        <v>296606</v>
      </c>
      <c r="N2075" s="1">
        <v>2726521</v>
      </c>
      <c r="O2075" s="1" t="str">
        <f>IF(Merge1[[#This Row],[樣點代號]]&lt;10,Merge1[[#This Row],[Macaca Site]]&amp;"-0"&amp;Merge1[[#This Row],[樣點代號]],Merge1[[#This Row],[Macaca Site]]&amp;"-"&amp;L2076)</f>
        <v>MB-A01-03-02</v>
      </c>
    </row>
    <row r="2076" spans="1:15" x14ac:dyDescent="0.3">
      <c r="A2076" s="1" t="s">
        <v>382</v>
      </c>
      <c r="B2076" s="1" t="s">
        <v>383</v>
      </c>
      <c r="C2076" s="1" t="s">
        <v>386</v>
      </c>
      <c r="D2076" s="1" t="s">
        <v>935</v>
      </c>
      <c r="E2076" s="1" t="s">
        <v>436</v>
      </c>
      <c r="F2076" s="1" t="s">
        <v>784</v>
      </c>
      <c r="G2076" s="1" t="s">
        <v>441</v>
      </c>
      <c r="H2076" s="1">
        <v>296784</v>
      </c>
      <c r="I2076" s="1">
        <v>2726692</v>
      </c>
      <c r="J2076" s="1" t="s">
        <v>1210</v>
      </c>
      <c r="K2076" s="1" t="s">
        <v>1889</v>
      </c>
      <c r="L2076" s="1">
        <v>3</v>
      </c>
      <c r="M2076" s="1">
        <v>296766</v>
      </c>
      <c r="N2076" s="1">
        <v>2726645</v>
      </c>
      <c r="O2076" s="1" t="str">
        <f>IF(Merge1[[#This Row],[樣點代號]]&lt;10,Merge1[[#This Row],[Macaca Site]]&amp;"-0"&amp;Merge1[[#This Row],[樣點代號]],Merge1[[#This Row],[Macaca Site]]&amp;"-"&amp;L2077)</f>
        <v>MB-A01-03-03</v>
      </c>
    </row>
    <row r="2077" spans="1:15" x14ac:dyDescent="0.3">
      <c r="A2077" s="1" t="s">
        <v>382</v>
      </c>
      <c r="B2077" s="1" t="s">
        <v>383</v>
      </c>
      <c r="C2077" s="1" t="s">
        <v>386</v>
      </c>
      <c r="D2077" s="1" t="s">
        <v>935</v>
      </c>
      <c r="E2077" s="1" t="s">
        <v>436</v>
      </c>
      <c r="F2077" s="1" t="s">
        <v>784</v>
      </c>
      <c r="G2077" s="1" t="s">
        <v>441</v>
      </c>
      <c r="H2077" s="1">
        <v>296784</v>
      </c>
      <c r="I2077" s="1">
        <v>2726692</v>
      </c>
      <c r="J2077" s="1" t="s">
        <v>1210</v>
      </c>
      <c r="K2077" s="1" t="s">
        <v>1890</v>
      </c>
      <c r="L2077" s="1">
        <v>4</v>
      </c>
      <c r="M2077" s="1">
        <v>296835</v>
      </c>
      <c r="N2077" s="1">
        <v>2726455</v>
      </c>
      <c r="O2077" s="1" t="str">
        <f>IF(Merge1[[#This Row],[樣點代號]]&lt;10,Merge1[[#This Row],[Macaca Site]]&amp;"-0"&amp;Merge1[[#This Row],[樣點代號]],Merge1[[#This Row],[Macaca Site]]&amp;"-"&amp;L2078)</f>
        <v>MB-A01-03-04</v>
      </c>
    </row>
    <row r="2078" spans="1:15" x14ac:dyDescent="0.3">
      <c r="A2078" s="1" t="s">
        <v>382</v>
      </c>
      <c r="B2078" s="1" t="s">
        <v>383</v>
      </c>
      <c r="C2078" s="1" t="s">
        <v>386</v>
      </c>
      <c r="D2078" s="1" t="s">
        <v>935</v>
      </c>
      <c r="E2078" s="1" t="s">
        <v>436</v>
      </c>
      <c r="F2078" s="1" t="s">
        <v>784</v>
      </c>
      <c r="G2078" s="1" t="s">
        <v>441</v>
      </c>
      <c r="H2078" s="1">
        <v>296784</v>
      </c>
      <c r="I2078" s="1">
        <v>2726692</v>
      </c>
      <c r="J2078" s="1" t="s">
        <v>1210</v>
      </c>
      <c r="K2078" s="1" t="s">
        <v>1891</v>
      </c>
      <c r="L2078" s="1">
        <v>5</v>
      </c>
      <c r="M2078" s="1">
        <v>297014</v>
      </c>
      <c r="N2078" s="1">
        <v>2726548</v>
      </c>
      <c r="O2078" s="1" t="str">
        <f>IF(Merge1[[#This Row],[樣點代號]]&lt;10,Merge1[[#This Row],[Macaca Site]]&amp;"-0"&amp;Merge1[[#This Row],[樣點代號]],Merge1[[#This Row],[Macaca Site]]&amp;"-"&amp;L2079)</f>
        <v>MB-A01-03-05</v>
      </c>
    </row>
    <row r="2079" spans="1:15" x14ac:dyDescent="0.3">
      <c r="A2079" s="1" t="s">
        <v>382</v>
      </c>
      <c r="B2079" s="1" t="s">
        <v>383</v>
      </c>
      <c r="C2079" s="1" t="s">
        <v>386</v>
      </c>
      <c r="D2079" s="1" t="s">
        <v>935</v>
      </c>
      <c r="E2079" s="1" t="s">
        <v>436</v>
      </c>
      <c r="F2079" s="1" t="s">
        <v>784</v>
      </c>
      <c r="G2079" s="1" t="s">
        <v>441</v>
      </c>
      <c r="H2079" s="1">
        <v>296784</v>
      </c>
      <c r="I2079" s="1">
        <v>2726692</v>
      </c>
      <c r="J2079" s="1" t="s">
        <v>1210</v>
      </c>
      <c r="K2079" s="1" t="s">
        <v>1892</v>
      </c>
      <c r="L2079" s="1">
        <v>6</v>
      </c>
      <c r="M2079" s="1">
        <v>297111</v>
      </c>
      <c r="N2079" s="1">
        <v>2726731</v>
      </c>
      <c r="O2079" s="1" t="str">
        <f>IF(Merge1[[#This Row],[樣點代號]]&lt;10,Merge1[[#This Row],[Macaca Site]]&amp;"-0"&amp;Merge1[[#This Row],[樣點代號]],Merge1[[#This Row],[Macaca Site]]&amp;"-"&amp;L2080)</f>
        <v>MB-A01-03-06</v>
      </c>
    </row>
    <row r="2080" spans="1:15" x14ac:dyDescent="0.3">
      <c r="A2080" s="1" t="s">
        <v>382</v>
      </c>
      <c r="B2080" s="1" t="s">
        <v>383</v>
      </c>
      <c r="C2080" s="1" t="s">
        <v>387</v>
      </c>
      <c r="D2080" s="1" t="s">
        <v>936</v>
      </c>
      <c r="E2080" s="1" t="s">
        <v>436</v>
      </c>
      <c r="F2080" s="1" t="s">
        <v>785</v>
      </c>
      <c r="G2080" s="1" t="s">
        <v>441</v>
      </c>
      <c r="H2080" s="1">
        <v>294141</v>
      </c>
      <c r="I2080" s="1">
        <v>2720101</v>
      </c>
      <c r="J2080" s="1" t="s">
        <v>1210</v>
      </c>
      <c r="K2080" s="1" t="s">
        <v>1905</v>
      </c>
      <c r="L2080" s="1">
        <v>1</v>
      </c>
      <c r="M2080" s="1">
        <v>293735</v>
      </c>
      <c r="N2080" s="1">
        <v>2720265</v>
      </c>
      <c r="O2080" s="1" t="str">
        <f>IF(Merge1[[#This Row],[樣點代號]]&lt;10,Merge1[[#This Row],[Macaca Site]]&amp;"-0"&amp;Merge1[[#This Row],[樣點代號]],Merge1[[#This Row],[Macaca Site]]&amp;"-"&amp;L2081)</f>
        <v>MB-A01-04-01</v>
      </c>
    </row>
    <row r="2081" spans="1:15" x14ac:dyDescent="0.3">
      <c r="A2081" s="1" t="s">
        <v>382</v>
      </c>
      <c r="B2081" s="1" t="s">
        <v>383</v>
      </c>
      <c r="C2081" s="1" t="s">
        <v>387</v>
      </c>
      <c r="D2081" s="1" t="s">
        <v>936</v>
      </c>
      <c r="E2081" s="1" t="s">
        <v>436</v>
      </c>
      <c r="F2081" s="1" t="s">
        <v>785</v>
      </c>
      <c r="G2081" s="1" t="s">
        <v>441</v>
      </c>
      <c r="H2081" s="1">
        <v>294141</v>
      </c>
      <c r="I2081" s="1">
        <v>2720101</v>
      </c>
      <c r="J2081" s="1" t="s">
        <v>1210</v>
      </c>
      <c r="K2081" s="1" t="s">
        <v>1906</v>
      </c>
      <c r="L2081" s="1">
        <v>2</v>
      </c>
      <c r="M2081" s="1">
        <v>293849</v>
      </c>
      <c r="N2081" s="1">
        <v>2720099</v>
      </c>
      <c r="O2081" s="1" t="str">
        <f>IF(Merge1[[#This Row],[樣點代號]]&lt;10,Merge1[[#This Row],[Macaca Site]]&amp;"-0"&amp;Merge1[[#This Row],[樣點代號]],Merge1[[#This Row],[Macaca Site]]&amp;"-"&amp;L2082)</f>
        <v>MB-A01-04-02</v>
      </c>
    </row>
    <row r="2082" spans="1:15" x14ac:dyDescent="0.3">
      <c r="A2082" s="1" t="s">
        <v>382</v>
      </c>
      <c r="B2082" s="1" t="s">
        <v>383</v>
      </c>
      <c r="C2082" s="1" t="s">
        <v>387</v>
      </c>
      <c r="D2082" s="1" t="s">
        <v>936</v>
      </c>
      <c r="E2082" s="1" t="s">
        <v>436</v>
      </c>
      <c r="F2082" s="1" t="s">
        <v>785</v>
      </c>
      <c r="G2082" s="1" t="s">
        <v>441</v>
      </c>
      <c r="H2082" s="1">
        <v>294141</v>
      </c>
      <c r="I2082" s="1">
        <v>2720101</v>
      </c>
      <c r="J2082" s="1" t="s">
        <v>1210</v>
      </c>
      <c r="K2082" s="1" t="s">
        <v>1907</v>
      </c>
      <c r="L2082" s="1">
        <v>3</v>
      </c>
      <c r="M2082" s="1">
        <v>293981</v>
      </c>
      <c r="N2082" s="1">
        <v>2720235</v>
      </c>
      <c r="O2082" s="1" t="str">
        <f>IF(Merge1[[#This Row],[樣點代號]]&lt;10,Merge1[[#This Row],[Macaca Site]]&amp;"-0"&amp;Merge1[[#This Row],[樣點代號]],Merge1[[#This Row],[Macaca Site]]&amp;"-"&amp;L2083)</f>
        <v>MB-A01-04-03</v>
      </c>
    </row>
    <row r="2083" spans="1:15" x14ac:dyDescent="0.3">
      <c r="A2083" s="1" t="s">
        <v>382</v>
      </c>
      <c r="B2083" s="1" t="s">
        <v>383</v>
      </c>
      <c r="C2083" s="1" t="s">
        <v>387</v>
      </c>
      <c r="D2083" s="1" t="s">
        <v>936</v>
      </c>
      <c r="E2083" s="1" t="s">
        <v>436</v>
      </c>
      <c r="F2083" s="1" t="s">
        <v>785</v>
      </c>
      <c r="G2083" s="1" t="s">
        <v>441</v>
      </c>
      <c r="H2083" s="1">
        <v>294141</v>
      </c>
      <c r="I2083" s="1">
        <v>2720101</v>
      </c>
      <c r="J2083" s="1" t="s">
        <v>1210</v>
      </c>
      <c r="K2083" s="1" t="s">
        <v>1908</v>
      </c>
      <c r="L2083" s="1">
        <v>4</v>
      </c>
      <c r="M2083" s="1">
        <v>294193</v>
      </c>
      <c r="N2083" s="1">
        <v>2720253</v>
      </c>
      <c r="O2083" s="1" t="str">
        <f>IF(Merge1[[#This Row],[樣點代號]]&lt;10,Merge1[[#This Row],[Macaca Site]]&amp;"-0"&amp;Merge1[[#This Row],[樣點代號]],Merge1[[#This Row],[Macaca Site]]&amp;"-"&amp;L2084)</f>
        <v>MB-A01-04-04</v>
      </c>
    </row>
    <row r="2084" spans="1:15" x14ac:dyDescent="0.3">
      <c r="A2084" s="1" t="s">
        <v>382</v>
      </c>
      <c r="B2084" s="1" t="s">
        <v>383</v>
      </c>
      <c r="C2084" s="1" t="s">
        <v>387</v>
      </c>
      <c r="D2084" s="1" t="s">
        <v>936</v>
      </c>
      <c r="E2084" s="1" t="s">
        <v>436</v>
      </c>
      <c r="F2084" s="1" t="s">
        <v>785</v>
      </c>
      <c r="G2084" s="1" t="s">
        <v>441</v>
      </c>
      <c r="H2084" s="1">
        <v>294141</v>
      </c>
      <c r="I2084" s="1">
        <v>2720101</v>
      </c>
      <c r="J2084" s="1" t="s">
        <v>1210</v>
      </c>
      <c r="K2084" s="1" t="s">
        <v>1909</v>
      </c>
      <c r="L2084" s="1">
        <v>5</v>
      </c>
      <c r="M2084" s="1">
        <v>294267</v>
      </c>
      <c r="N2084" s="1">
        <v>2720433</v>
      </c>
      <c r="O2084" s="1" t="str">
        <f>IF(Merge1[[#This Row],[樣點代號]]&lt;10,Merge1[[#This Row],[Macaca Site]]&amp;"-0"&amp;Merge1[[#This Row],[樣點代號]],Merge1[[#This Row],[Macaca Site]]&amp;"-"&amp;L2085)</f>
        <v>MB-A01-04-05</v>
      </c>
    </row>
    <row r="2085" spans="1:15" x14ac:dyDescent="0.3">
      <c r="A2085" s="1" t="s">
        <v>382</v>
      </c>
      <c r="B2085" s="1" t="s">
        <v>383</v>
      </c>
      <c r="C2085" s="1" t="s">
        <v>387</v>
      </c>
      <c r="D2085" s="1" t="s">
        <v>936</v>
      </c>
      <c r="E2085" s="1" t="s">
        <v>436</v>
      </c>
      <c r="F2085" s="1" t="s">
        <v>785</v>
      </c>
      <c r="G2085" s="1" t="s">
        <v>441</v>
      </c>
      <c r="H2085" s="1">
        <v>294141</v>
      </c>
      <c r="I2085" s="1">
        <v>2720101</v>
      </c>
      <c r="J2085" s="1" t="s">
        <v>1210</v>
      </c>
      <c r="K2085" s="1" t="s">
        <v>1910</v>
      </c>
      <c r="L2085" s="1">
        <v>6</v>
      </c>
      <c r="M2085" s="1">
        <v>294382</v>
      </c>
      <c r="N2085" s="1">
        <v>2720601</v>
      </c>
      <c r="O2085" s="1" t="str">
        <f>IF(Merge1[[#This Row],[樣點代號]]&lt;10,Merge1[[#This Row],[Macaca Site]]&amp;"-0"&amp;Merge1[[#This Row],[樣點代號]],Merge1[[#This Row],[Macaca Site]]&amp;"-"&amp;L2086)</f>
        <v>MB-A01-04-06</v>
      </c>
    </row>
    <row r="2086" spans="1:15" x14ac:dyDescent="0.3">
      <c r="A2086" s="1" t="s">
        <v>382</v>
      </c>
      <c r="B2086" s="1" t="s">
        <v>383</v>
      </c>
      <c r="C2086" s="1" t="s">
        <v>388</v>
      </c>
      <c r="D2086" s="1" t="s">
        <v>937</v>
      </c>
      <c r="E2086" s="1" t="s">
        <v>436</v>
      </c>
      <c r="F2086" s="1" t="s">
        <v>786</v>
      </c>
      <c r="G2086" s="1" t="s">
        <v>441</v>
      </c>
      <c r="H2086" s="1">
        <v>295294</v>
      </c>
      <c r="I2086" s="1">
        <v>2721329</v>
      </c>
      <c r="J2086" s="1" t="s">
        <v>1210</v>
      </c>
      <c r="K2086" s="1" t="s">
        <v>1923</v>
      </c>
      <c r="L2086" s="1">
        <v>1</v>
      </c>
      <c r="M2086" s="1">
        <v>294907</v>
      </c>
      <c r="N2086" s="1">
        <v>2721434</v>
      </c>
      <c r="O2086" s="1" t="str">
        <f>IF(Merge1[[#This Row],[樣點代號]]&lt;10,Merge1[[#This Row],[Macaca Site]]&amp;"-0"&amp;Merge1[[#This Row],[樣點代號]],Merge1[[#This Row],[Macaca Site]]&amp;"-"&amp;L2087)</f>
        <v>MB-A01-05-01</v>
      </c>
    </row>
    <row r="2087" spans="1:15" x14ac:dyDescent="0.3">
      <c r="A2087" s="1" t="s">
        <v>382</v>
      </c>
      <c r="B2087" s="1" t="s">
        <v>383</v>
      </c>
      <c r="C2087" s="1" t="s">
        <v>388</v>
      </c>
      <c r="D2087" s="1" t="s">
        <v>937</v>
      </c>
      <c r="E2087" s="1" t="s">
        <v>436</v>
      </c>
      <c r="F2087" s="1" t="s">
        <v>786</v>
      </c>
      <c r="G2087" s="1" t="s">
        <v>441</v>
      </c>
      <c r="H2087" s="1">
        <v>295294</v>
      </c>
      <c r="I2087" s="1">
        <v>2721329</v>
      </c>
      <c r="J2087" s="1" t="s">
        <v>1210</v>
      </c>
      <c r="K2087" s="1" t="s">
        <v>1924</v>
      </c>
      <c r="L2087" s="1">
        <v>2</v>
      </c>
      <c r="M2087" s="1">
        <v>295113</v>
      </c>
      <c r="N2087" s="1">
        <v>2721412</v>
      </c>
      <c r="O2087" s="1" t="str">
        <f>IF(Merge1[[#This Row],[樣點代號]]&lt;10,Merge1[[#This Row],[Macaca Site]]&amp;"-0"&amp;Merge1[[#This Row],[樣點代號]],Merge1[[#This Row],[Macaca Site]]&amp;"-"&amp;L2088)</f>
        <v>MB-A01-05-02</v>
      </c>
    </row>
    <row r="2088" spans="1:15" x14ac:dyDescent="0.3">
      <c r="A2088" s="1" t="s">
        <v>382</v>
      </c>
      <c r="B2088" s="1" t="s">
        <v>383</v>
      </c>
      <c r="C2088" s="1" t="s">
        <v>388</v>
      </c>
      <c r="D2088" s="1" t="s">
        <v>937</v>
      </c>
      <c r="E2088" s="1" t="s">
        <v>436</v>
      </c>
      <c r="F2088" s="1" t="s">
        <v>786</v>
      </c>
      <c r="G2088" s="1" t="s">
        <v>441</v>
      </c>
      <c r="H2088" s="1">
        <v>295294</v>
      </c>
      <c r="I2088" s="1">
        <v>2721329</v>
      </c>
      <c r="J2088" s="1" t="s">
        <v>1210</v>
      </c>
      <c r="K2088" s="1" t="s">
        <v>1925</v>
      </c>
      <c r="L2088" s="1">
        <v>3</v>
      </c>
      <c r="M2088" s="1">
        <v>295291</v>
      </c>
      <c r="N2088" s="1">
        <v>2721328</v>
      </c>
      <c r="O2088" s="1" t="str">
        <f>IF(Merge1[[#This Row],[樣點代號]]&lt;10,Merge1[[#This Row],[Macaca Site]]&amp;"-0"&amp;Merge1[[#This Row],[樣點代號]],Merge1[[#This Row],[Macaca Site]]&amp;"-"&amp;L2089)</f>
        <v>MB-A01-05-03</v>
      </c>
    </row>
    <row r="2089" spans="1:15" x14ac:dyDescent="0.3">
      <c r="A2089" s="1" t="s">
        <v>382</v>
      </c>
      <c r="B2089" s="1" t="s">
        <v>383</v>
      </c>
      <c r="C2089" s="1" t="s">
        <v>388</v>
      </c>
      <c r="D2089" s="1" t="s">
        <v>937</v>
      </c>
      <c r="E2089" s="1" t="s">
        <v>436</v>
      </c>
      <c r="F2089" s="1" t="s">
        <v>786</v>
      </c>
      <c r="G2089" s="1" t="s">
        <v>441</v>
      </c>
      <c r="H2089" s="1">
        <v>295294</v>
      </c>
      <c r="I2089" s="1">
        <v>2721329</v>
      </c>
      <c r="J2089" s="1" t="s">
        <v>1210</v>
      </c>
      <c r="K2089" s="1" t="s">
        <v>1926</v>
      </c>
      <c r="L2089" s="1">
        <v>4</v>
      </c>
      <c r="M2089" s="1">
        <v>295447</v>
      </c>
      <c r="N2089" s="1">
        <v>2721464</v>
      </c>
      <c r="O2089" s="1" t="str">
        <f>IF(Merge1[[#This Row],[樣點代號]]&lt;10,Merge1[[#This Row],[Macaca Site]]&amp;"-0"&amp;Merge1[[#This Row],[樣點代號]],Merge1[[#This Row],[Macaca Site]]&amp;"-"&amp;L2090)</f>
        <v>MB-A01-05-04</v>
      </c>
    </row>
    <row r="2090" spans="1:15" x14ac:dyDescent="0.3">
      <c r="A2090" s="1" t="s">
        <v>382</v>
      </c>
      <c r="B2090" s="1" t="s">
        <v>383</v>
      </c>
      <c r="C2090" s="1" t="s">
        <v>388</v>
      </c>
      <c r="D2090" s="1" t="s">
        <v>937</v>
      </c>
      <c r="E2090" s="1" t="s">
        <v>436</v>
      </c>
      <c r="F2090" s="1" t="s">
        <v>786</v>
      </c>
      <c r="G2090" s="1" t="s">
        <v>441</v>
      </c>
      <c r="H2090" s="1">
        <v>295294</v>
      </c>
      <c r="I2090" s="1">
        <v>2721329</v>
      </c>
      <c r="J2090" s="1" t="s">
        <v>1210</v>
      </c>
      <c r="K2090" s="1" t="s">
        <v>1927</v>
      </c>
      <c r="L2090" s="1">
        <v>5</v>
      </c>
      <c r="M2090" s="1">
        <v>295530</v>
      </c>
      <c r="N2090" s="1">
        <v>2721655</v>
      </c>
      <c r="O2090" s="1" t="str">
        <f>IF(Merge1[[#This Row],[樣點代號]]&lt;10,Merge1[[#This Row],[Macaca Site]]&amp;"-0"&amp;Merge1[[#This Row],[樣點代號]],Merge1[[#This Row],[Macaca Site]]&amp;"-"&amp;L2091)</f>
        <v>MB-A01-05-05</v>
      </c>
    </row>
    <row r="2091" spans="1:15" x14ac:dyDescent="0.3">
      <c r="A2091" s="1" t="s">
        <v>382</v>
      </c>
      <c r="B2091" s="1" t="s">
        <v>383</v>
      </c>
      <c r="C2091" s="1" t="s">
        <v>388</v>
      </c>
      <c r="D2091" s="1" t="s">
        <v>937</v>
      </c>
      <c r="E2091" s="1" t="s">
        <v>436</v>
      </c>
      <c r="F2091" s="1" t="s">
        <v>786</v>
      </c>
      <c r="G2091" s="1" t="s">
        <v>441</v>
      </c>
      <c r="H2091" s="1">
        <v>295294</v>
      </c>
      <c r="I2091" s="1">
        <v>2721329</v>
      </c>
      <c r="J2091" s="1" t="s">
        <v>1210</v>
      </c>
      <c r="K2091" s="1" t="s">
        <v>1928</v>
      </c>
      <c r="L2091" s="1">
        <v>6</v>
      </c>
      <c r="M2091" s="1">
        <v>295746</v>
      </c>
      <c r="N2091" s="1">
        <v>2721648</v>
      </c>
      <c r="O2091" s="1" t="str">
        <f>IF(Merge1[[#This Row],[樣點代號]]&lt;10,Merge1[[#This Row],[Macaca Site]]&amp;"-0"&amp;Merge1[[#This Row],[樣點代號]],Merge1[[#This Row],[Macaca Site]]&amp;"-"&amp;L2092)</f>
        <v>MB-A01-05-06</v>
      </c>
    </row>
    <row r="2092" spans="1:15" x14ac:dyDescent="0.3">
      <c r="A2092" s="1" t="s">
        <v>382</v>
      </c>
      <c r="B2092" s="1" t="s">
        <v>383</v>
      </c>
      <c r="C2092" s="1" t="s">
        <v>389</v>
      </c>
      <c r="D2092" s="1" t="s">
        <v>938</v>
      </c>
      <c r="E2092" s="1" t="s">
        <v>436</v>
      </c>
      <c r="F2092" s="1" t="s">
        <v>787</v>
      </c>
      <c r="G2092" s="1" t="s">
        <v>441</v>
      </c>
      <c r="H2092" s="1">
        <v>293577</v>
      </c>
      <c r="I2092" s="1">
        <v>2721913</v>
      </c>
      <c r="J2092" s="1" t="s">
        <v>1210</v>
      </c>
      <c r="K2092" s="1" t="s">
        <v>1935</v>
      </c>
      <c r="L2092" s="1">
        <v>1</v>
      </c>
      <c r="M2092" s="1">
        <v>293749</v>
      </c>
      <c r="N2092" s="1">
        <v>2721127</v>
      </c>
      <c r="O2092" s="1" t="str">
        <f>IF(Merge1[[#This Row],[樣點代號]]&lt;10,Merge1[[#This Row],[Macaca Site]]&amp;"-0"&amp;Merge1[[#This Row],[樣點代號]],Merge1[[#This Row],[Macaca Site]]&amp;"-"&amp;L2093)</f>
        <v>MB-A01-06-01</v>
      </c>
    </row>
    <row r="2093" spans="1:15" x14ac:dyDescent="0.3">
      <c r="A2093" s="1" t="s">
        <v>382</v>
      </c>
      <c r="B2093" s="1" t="s">
        <v>383</v>
      </c>
      <c r="C2093" s="1" t="s">
        <v>389</v>
      </c>
      <c r="D2093" s="1" t="s">
        <v>938</v>
      </c>
      <c r="E2093" s="1" t="s">
        <v>436</v>
      </c>
      <c r="F2093" s="1" t="s">
        <v>787</v>
      </c>
      <c r="G2093" s="1" t="s">
        <v>441</v>
      </c>
      <c r="H2093" s="1">
        <v>293577</v>
      </c>
      <c r="I2093" s="1">
        <v>2721913</v>
      </c>
      <c r="J2093" s="1" t="s">
        <v>1210</v>
      </c>
      <c r="K2093" s="1" t="s">
        <v>1936</v>
      </c>
      <c r="L2093" s="1">
        <v>2</v>
      </c>
      <c r="M2093" s="1">
        <v>293433</v>
      </c>
      <c r="N2093" s="1">
        <v>2721156</v>
      </c>
      <c r="O2093" s="1" t="str">
        <f>IF(Merge1[[#This Row],[樣點代號]]&lt;10,Merge1[[#This Row],[Macaca Site]]&amp;"-0"&amp;Merge1[[#This Row],[樣點代號]],Merge1[[#This Row],[Macaca Site]]&amp;"-"&amp;L2094)</f>
        <v>MB-A01-06-02</v>
      </c>
    </row>
    <row r="2094" spans="1:15" x14ac:dyDescent="0.3">
      <c r="A2094" s="1" t="s">
        <v>382</v>
      </c>
      <c r="B2094" s="1" t="s">
        <v>383</v>
      </c>
      <c r="C2094" s="1" t="s">
        <v>389</v>
      </c>
      <c r="D2094" s="1" t="s">
        <v>938</v>
      </c>
      <c r="E2094" s="1" t="s">
        <v>436</v>
      </c>
      <c r="F2094" s="1" t="s">
        <v>787</v>
      </c>
      <c r="G2094" s="1" t="s">
        <v>441</v>
      </c>
      <c r="H2094" s="1">
        <v>293577</v>
      </c>
      <c r="I2094" s="1">
        <v>2721913</v>
      </c>
      <c r="J2094" s="1" t="s">
        <v>1210</v>
      </c>
      <c r="K2094" s="1" t="s">
        <v>1937</v>
      </c>
      <c r="L2094" s="1">
        <v>3</v>
      </c>
      <c r="M2094" s="1">
        <v>293293</v>
      </c>
      <c r="N2094" s="1">
        <v>2721393</v>
      </c>
      <c r="O2094" s="1" t="str">
        <f>IF(Merge1[[#This Row],[樣點代號]]&lt;10,Merge1[[#This Row],[Macaca Site]]&amp;"-0"&amp;Merge1[[#This Row],[樣點代號]],Merge1[[#This Row],[Macaca Site]]&amp;"-"&amp;L2095)</f>
        <v>MB-A01-06-03</v>
      </c>
    </row>
    <row r="2095" spans="1:15" x14ac:dyDescent="0.3">
      <c r="A2095" s="1" t="s">
        <v>382</v>
      </c>
      <c r="B2095" s="1" t="s">
        <v>383</v>
      </c>
      <c r="C2095" s="1" t="s">
        <v>389</v>
      </c>
      <c r="D2095" s="1" t="s">
        <v>938</v>
      </c>
      <c r="E2095" s="1" t="s">
        <v>436</v>
      </c>
      <c r="F2095" s="1" t="s">
        <v>787</v>
      </c>
      <c r="G2095" s="1" t="s">
        <v>441</v>
      </c>
      <c r="H2095" s="1">
        <v>293577</v>
      </c>
      <c r="I2095" s="1">
        <v>2721913</v>
      </c>
      <c r="J2095" s="1" t="s">
        <v>1210</v>
      </c>
      <c r="K2095" s="1" t="s">
        <v>1938</v>
      </c>
      <c r="L2095" s="1">
        <v>4</v>
      </c>
      <c r="M2095" s="1">
        <v>293372</v>
      </c>
      <c r="N2095" s="1">
        <v>2721622</v>
      </c>
      <c r="O2095" s="1" t="str">
        <f>IF(Merge1[[#This Row],[樣點代號]]&lt;10,Merge1[[#This Row],[Macaca Site]]&amp;"-0"&amp;Merge1[[#This Row],[樣點代號]],Merge1[[#This Row],[Macaca Site]]&amp;"-"&amp;L2096)</f>
        <v>MB-A01-06-04</v>
      </c>
    </row>
    <row r="2096" spans="1:15" x14ac:dyDescent="0.3">
      <c r="A2096" s="1" t="s">
        <v>382</v>
      </c>
      <c r="B2096" s="1" t="s">
        <v>383</v>
      </c>
      <c r="C2096" s="1" t="s">
        <v>389</v>
      </c>
      <c r="D2096" s="1" t="s">
        <v>938</v>
      </c>
      <c r="E2096" s="1" t="s">
        <v>436</v>
      </c>
      <c r="F2096" s="1" t="s">
        <v>787</v>
      </c>
      <c r="G2096" s="1" t="s">
        <v>441</v>
      </c>
      <c r="H2096" s="1">
        <v>293577</v>
      </c>
      <c r="I2096" s="1">
        <v>2721913</v>
      </c>
      <c r="J2096" s="1" t="s">
        <v>1210</v>
      </c>
      <c r="K2096" s="1" t="s">
        <v>1939</v>
      </c>
      <c r="L2096" s="1">
        <v>5</v>
      </c>
      <c r="M2096" s="1">
        <v>293542</v>
      </c>
      <c r="N2096" s="1">
        <v>2721698</v>
      </c>
      <c r="O2096" s="1" t="str">
        <f>IF(Merge1[[#This Row],[樣點代號]]&lt;10,Merge1[[#This Row],[Macaca Site]]&amp;"-0"&amp;Merge1[[#This Row],[樣點代號]],Merge1[[#This Row],[Macaca Site]]&amp;"-"&amp;L2097)</f>
        <v>MB-A01-06-05</v>
      </c>
    </row>
    <row r="2097" spans="1:15" x14ac:dyDescent="0.3">
      <c r="A2097" s="1" t="s">
        <v>382</v>
      </c>
      <c r="B2097" s="1" t="s">
        <v>383</v>
      </c>
      <c r="C2097" s="1" t="s">
        <v>389</v>
      </c>
      <c r="D2097" s="1" t="s">
        <v>938</v>
      </c>
      <c r="E2097" s="1" t="s">
        <v>436</v>
      </c>
      <c r="F2097" s="1" t="s">
        <v>787</v>
      </c>
      <c r="G2097" s="1" t="s">
        <v>441</v>
      </c>
      <c r="H2097" s="1">
        <v>293577</v>
      </c>
      <c r="I2097" s="1">
        <v>2721913</v>
      </c>
      <c r="J2097" s="1" t="s">
        <v>1210</v>
      </c>
      <c r="K2097" s="1" t="s">
        <v>1940</v>
      </c>
      <c r="L2097" s="1">
        <v>6</v>
      </c>
      <c r="M2097" s="1">
        <v>293415</v>
      </c>
      <c r="N2097" s="1">
        <v>2721954</v>
      </c>
      <c r="O2097" s="1" t="str">
        <f>IF(Merge1[[#This Row],[樣點代號]]&lt;10,Merge1[[#This Row],[Macaca Site]]&amp;"-0"&amp;Merge1[[#This Row],[樣點代號]],Merge1[[#This Row],[Macaca Site]]&amp;"-"&amp;L2098)</f>
        <v>MB-A01-06-06</v>
      </c>
    </row>
    <row r="2098" spans="1:15" x14ac:dyDescent="0.3">
      <c r="A2098" s="1" t="s">
        <v>382</v>
      </c>
      <c r="B2098" s="1" t="s">
        <v>383</v>
      </c>
      <c r="C2098" s="1" t="s">
        <v>389</v>
      </c>
      <c r="D2098" s="1" t="s">
        <v>938</v>
      </c>
      <c r="E2098" s="1" t="s">
        <v>436</v>
      </c>
      <c r="F2098" s="1" t="s">
        <v>787</v>
      </c>
      <c r="G2098" s="1" t="s">
        <v>441</v>
      </c>
      <c r="H2098" s="1">
        <v>293577</v>
      </c>
      <c r="I2098" s="1">
        <v>2721913</v>
      </c>
      <c r="J2098" s="1" t="s">
        <v>1210</v>
      </c>
      <c r="K2098" s="1" t="s">
        <v>1941</v>
      </c>
      <c r="L2098" s="1">
        <v>7</v>
      </c>
      <c r="M2098" s="1">
        <v>293646</v>
      </c>
      <c r="N2098" s="1">
        <v>2722134</v>
      </c>
      <c r="O2098" s="1" t="str">
        <f>IF(Merge1[[#This Row],[樣點代號]]&lt;10,Merge1[[#This Row],[Macaca Site]]&amp;"-0"&amp;Merge1[[#This Row],[樣點代號]],Merge1[[#This Row],[Macaca Site]]&amp;"-"&amp;L2099)</f>
        <v>MB-A01-06-07</v>
      </c>
    </row>
    <row r="2099" spans="1:15" x14ac:dyDescent="0.3">
      <c r="A2099" s="1" t="s">
        <v>382</v>
      </c>
      <c r="B2099" s="1" t="s">
        <v>383</v>
      </c>
      <c r="C2099" s="1" t="s">
        <v>389</v>
      </c>
      <c r="D2099" s="1" t="s">
        <v>938</v>
      </c>
      <c r="E2099" s="1" t="s">
        <v>436</v>
      </c>
      <c r="F2099" s="1" t="s">
        <v>787</v>
      </c>
      <c r="G2099" s="1" t="s">
        <v>441</v>
      </c>
      <c r="H2099" s="1">
        <v>293577</v>
      </c>
      <c r="I2099" s="1">
        <v>2721913</v>
      </c>
      <c r="J2099" s="1" t="s">
        <v>1210</v>
      </c>
      <c r="K2099" s="1" t="s">
        <v>1942</v>
      </c>
      <c r="L2099" s="1">
        <v>8</v>
      </c>
      <c r="M2099" s="1">
        <v>293631</v>
      </c>
      <c r="N2099" s="1">
        <v>2722518</v>
      </c>
      <c r="O2099" s="1" t="str">
        <f>IF(Merge1[[#This Row],[樣點代號]]&lt;10,Merge1[[#This Row],[Macaca Site]]&amp;"-0"&amp;Merge1[[#This Row],[樣點代號]],Merge1[[#This Row],[Macaca Site]]&amp;"-"&amp;L2100)</f>
        <v>MB-A01-06-08</v>
      </c>
    </row>
    <row r="2100" spans="1:15" x14ac:dyDescent="0.3">
      <c r="A2100" s="1" t="s">
        <v>382</v>
      </c>
      <c r="B2100" s="1" t="s">
        <v>383</v>
      </c>
      <c r="C2100" s="1" t="s">
        <v>389</v>
      </c>
      <c r="D2100" s="1" t="s">
        <v>938</v>
      </c>
      <c r="E2100" s="1" t="s">
        <v>436</v>
      </c>
      <c r="F2100" s="1" t="s">
        <v>787</v>
      </c>
      <c r="G2100" s="1" t="s">
        <v>441</v>
      </c>
      <c r="H2100" s="1">
        <v>293577</v>
      </c>
      <c r="I2100" s="1">
        <v>2721913</v>
      </c>
      <c r="J2100" s="1" t="s">
        <v>1210</v>
      </c>
      <c r="K2100" s="1" t="s">
        <v>1943</v>
      </c>
      <c r="L2100" s="1">
        <v>9</v>
      </c>
      <c r="M2100" s="1">
        <v>293805</v>
      </c>
      <c r="N2100" s="1">
        <v>2722697</v>
      </c>
      <c r="O2100" s="1" t="str">
        <f>IF(Merge1[[#This Row],[樣點代號]]&lt;10,Merge1[[#This Row],[Macaca Site]]&amp;"-0"&amp;Merge1[[#This Row],[樣點代號]],Merge1[[#This Row],[Macaca Site]]&amp;"-"&amp;L2101)</f>
        <v>MB-A01-06-09</v>
      </c>
    </row>
    <row r="2101" spans="1:15" x14ac:dyDescent="0.3">
      <c r="A2101" s="1" t="s">
        <v>382</v>
      </c>
      <c r="B2101" s="1" t="s">
        <v>383</v>
      </c>
      <c r="C2101" s="1" t="s">
        <v>390</v>
      </c>
      <c r="D2101" s="1" t="s">
        <v>939</v>
      </c>
      <c r="E2101" s="1" t="s">
        <v>436</v>
      </c>
      <c r="F2101" s="1" t="s">
        <v>788</v>
      </c>
      <c r="G2101" s="1" t="s">
        <v>441</v>
      </c>
      <c r="H2101" s="1">
        <v>309826</v>
      </c>
      <c r="I2101" s="1">
        <v>2711859</v>
      </c>
      <c r="J2101" s="1" t="s">
        <v>1210</v>
      </c>
      <c r="K2101" s="1" t="s">
        <v>1962</v>
      </c>
      <c r="L2101" s="1">
        <v>1</v>
      </c>
      <c r="M2101" s="1">
        <v>309549</v>
      </c>
      <c r="N2101" s="1">
        <v>2711933</v>
      </c>
      <c r="O2101" s="1" t="str">
        <f>IF(Merge1[[#This Row],[樣點代號]]&lt;10,Merge1[[#This Row],[Macaca Site]]&amp;"-0"&amp;Merge1[[#This Row],[樣點代號]],Merge1[[#This Row],[Macaca Site]]&amp;"-"&amp;L2102)</f>
        <v>MB-A01-07-01</v>
      </c>
    </row>
    <row r="2102" spans="1:15" x14ac:dyDescent="0.3">
      <c r="A2102" s="1" t="s">
        <v>382</v>
      </c>
      <c r="B2102" s="1" t="s">
        <v>383</v>
      </c>
      <c r="C2102" s="1" t="s">
        <v>390</v>
      </c>
      <c r="D2102" s="1" t="s">
        <v>939</v>
      </c>
      <c r="E2102" s="1" t="s">
        <v>436</v>
      </c>
      <c r="F2102" s="1" t="s">
        <v>788</v>
      </c>
      <c r="G2102" s="1" t="s">
        <v>441</v>
      </c>
      <c r="H2102" s="1">
        <v>309826</v>
      </c>
      <c r="I2102" s="1">
        <v>2711859</v>
      </c>
      <c r="J2102" s="1" t="s">
        <v>1210</v>
      </c>
      <c r="K2102" s="1" t="s">
        <v>1963</v>
      </c>
      <c r="L2102" s="1">
        <v>2</v>
      </c>
      <c r="M2102" s="1">
        <v>309572</v>
      </c>
      <c r="N2102" s="1">
        <v>2712119</v>
      </c>
      <c r="O2102" s="1" t="str">
        <f>IF(Merge1[[#This Row],[樣點代號]]&lt;10,Merge1[[#This Row],[Macaca Site]]&amp;"-0"&amp;Merge1[[#This Row],[樣點代號]],Merge1[[#This Row],[Macaca Site]]&amp;"-"&amp;L2103)</f>
        <v>MB-A01-07-02</v>
      </c>
    </row>
    <row r="2103" spans="1:15" x14ac:dyDescent="0.3">
      <c r="A2103" s="1" t="s">
        <v>382</v>
      </c>
      <c r="B2103" s="1" t="s">
        <v>383</v>
      </c>
      <c r="C2103" s="1" t="s">
        <v>390</v>
      </c>
      <c r="D2103" s="1" t="s">
        <v>939</v>
      </c>
      <c r="E2103" s="1" t="s">
        <v>436</v>
      </c>
      <c r="F2103" s="1" t="s">
        <v>788</v>
      </c>
      <c r="G2103" s="1" t="s">
        <v>441</v>
      </c>
      <c r="H2103" s="1">
        <v>309826</v>
      </c>
      <c r="I2103" s="1">
        <v>2711859</v>
      </c>
      <c r="J2103" s="1" t="s">
        <v>1210</v>
      </c>
      <c r="K2103" s="1" t="s">
        <v>1964</v>
      </c>
      <c r="L2103" s="1">
        <v>3</v>
      </c>
      <c r="M2103" s="1">
        <v>309783</v>
      </c>
      <c r="N2103" s="1">
        <v>2712067</v>
      </c>
      <c r="O2103" s="1" t="str">
        <f>IF(Merge1[[#This Row],[樣點代號]]&lt;10,Merge1[[#This Row],[Macaca Site]]&amp;"-0"&amp;Merge1[[#This Row],[樣點代號]],Merge1[[#This Row],[Macaca Site]]&amp;"-"&amp;L2104)</f>
        <v>MB-A01-07-03</v>
      </c>
    </row>
    <row r="2104" spans="1:15" x14ac:dyDescent="0.3">
      <c r="A2104" s="1" t="s">
        <v>382</v>
      </c>
      <c r="B2104" s="1" t="s">
        <v>383</v>
      </c>
      <c r="C2104" s="1" t="s">
        <v>390</v>
      </c>
      <c r="D2104" s="1" t="s">
        <v>939</v>
      </c>
      <c r="E2104" s="1" t="s">
        <v>436</v>
      </c>
      <c r="F2104" s="1" t="s">
        <v>788</v>
      </c>
      <c r="G2104" s="1" t="s">
        <v>441</v>
      </c>
      <c r="H2104" s="1">
        <v>309826</v>
      </c>
      <c r="I2104" s="1">
        <v>2711859</v>
      </c>
      <c r="J2104" s="1" t="s">
        <v>1210</v>
      </c>
      <c r="K2104" s="1" t="s">
        <v>1965</v>
      </c>
      <c r="L2104" s="1">
        <v>4</v>
      </c>
      <c r="M2104" s="1">
        <v>309834</v>
      </c>
      <c r="N2104" s="1">
        <v>2711842</v>
      </c>
      <c r="O2104" s="1" t="str">
        <f>IF(Merge1[[#This Row],[樣點代號]]&lt;10,Merge1[[#This Row],[Macaca Site]]&amp;"-0"&amp;Merge1[[#This Row],[樣點代號]],Merge1[[#This Row],[Macaca Site]]&amp;"-"&amp;L2105)</f>
        <v>MB-A01-07-04</v>
      </c>
    </row>
    <row r="2105" spans="1:15" x14ac:dyDescent="0.3">
      <c r="A2105" s="1" t="s">
        <v>382</v>
      </c>
      <c r="B2105" s="1" t="s">
        <v>383</v>
      </c>
      <c r="C2105" s="1" t="s">
        <v>390</v>
      </c>
      <c r="D2105" s="1" t="s">
        <v>939</v>
      </c>
      <c r="E2105" s="1" t="s">
        <v>436</v>
      </c>
      <c r="F2105" s="1" t="s">
        <v>788</v>
      </c>
      <c r="G2105" s="1" t="s">
        <v>441</v>
      </c>
      <c r="H2105" s="1">
        <v>309826</v>
      </c>
      <c r="I2105" s="1">
        <v>2711859</v>
      </c>
      <c r="J2105" s="1" t="s">
        <v>1210</v>
      </c>
      <c r="K2105" s="1" t="s">
        <v>1966</v>
      </c>
      <c r="L2105" s="1">
        <v>5</v>
      </c>
      <c r="M2105" s="1">
        <v>310013</v>
      </c>
      <c r="N2105" s="1">
        <v>2711872</v>
      </c>
      <c r="O2105" s="1" t="str">
        <f>IF(Merge1[[#This Row],[樣點代號]]&lt;10,Merge1[[#This Row],[Macaca Site]]&amp;"-0"&amp;Merge1[[#This Row],[樣點代號]],Merge1[[#This Row],[Macaca Site]]&amp;"-"&amp;L2106)</f>
        <v>MB-A01-07-05</v>
      </c>
    </row>
    <row r="2106" spans="1:15" x14ac:dyDescent="0.3">
      <c r="A2106" s="1" t="s">
        <v>382</v>
      </c>
      <c r="B2106" s="1" t="s">
        <v>383</v>
      </c>
      <c r="C2106" s="1" t="s">
        <v>390</v>
      </c>
      <c r="D2106" s="1" t="s">
        <v>939</v>
      </c>
      <c r="E2106" s="1" t="s">
        <v>436</v>
      </c>
      <c r="F2106" s="1" t="s">
        <v>788</v>
      </c>
      <c r="G2106" s="1" t="s">
        <v>441</v>
      </c>
      <c r="H2106" s="1">
        <v>309826</v>
      </c>
      <c r="I2106" s="1">
        <v>2711859</v>
      </c>
      <c r="J2106" s="1" t="s">
        <v>1210</v>
      </c>
      <c r="K2106" s="1" t="s">
        <v>1967</v>
      </c>
      <c r="L2106" s="1">
        <v>6</v>
      </c>
      <c r="M2106" s="1">
        <v>310122</v>
      </c>
      <c r="N2106" s="1">
        <v>2711696</v>
      </c>
      <c r="O2106" s="1" t="str">
        <f>IF(Merge1[[#This Row],[樣點代號]]&lt;10,Merge1[[#This Row],[Macaca Site]]&amp;"-0"&amp;Merge1[[#This Row],[樣點代號]],Merge1[[#This Row],[Macaca Site]]&amp;"-"&amp;L2107)</f>
        <v>MB-A01-07-06</v>
      </c>
    </row>
    <row r="2107" spans="1:15" x14ac:dyDescent="0.3">
      <c r="A2107" s="1" t="s">
        <v>382</v>
      </c>
      <c r="B2107" s="1" t="s">
        <v>383</v>
      </c>
      <c r="C2107" s="1" t="s">
        <v>391</v>
      </c>
      <c r="D2107" s="1" t="s">
        <v>940</v>
      </c>
      <c r="E2107" s="1" t="s">
        <v>436</v>
      </c>
      <c r="F2107" s="1" t="s">
        <v>789</v>
      </c>
      <c r="G2107" s="1" t="s">
        <v>441</v>
      </c>
      <c r="H2107" s="1">
        <v>295293</v>
      </c>
      <c r="I2107" s="1">
        <v>2708768</v>
      </c>
      <c r="J2107" s="1" t="s">
        <v>1210</v>
      </c>
      <c r="K2107" s="1" t="s">
        <v>2060</v>
      </c>
      <c r="L2107" s="1">
        <v>1</v>
      </c>
      <c r="M2107" s="1">
        <v>294538</v>
      </c>
      <c r="N2107" s="1">
        <v>2708849</v>
      </c>
      <c r="O2107" s="1" t="str">
        <f>IF(Merge1[[#This Row],[樣點代號]]&lt;10,Merge1[[#This Row],[Macaca Site]]&amp;"-0"&amp;Merge1[[#This Row],[樣點代號]],Merge1[[#This Row],[Macaca Site]]&amp;"-"&amp;L2108)</f>
        <v>MB-A01-08-01</v>
      </c>
    </row>
    <row r="2108" spans="1:15" x14ac:dyDescent="0.3">
      <c r="A2108" s="1" t="s">
        <v>382</v>
      </c>
      <c r="B2108" s="1" t="s">
        <v>383</v>
      </c>
      <c r="C2108" s="1" t="s">
        <v>391</v>
      </c>
      <c r="D2108" s="1" t="s">
        <v>940</v>
      </c>
      <c r="E2108" s="1" t="s">
        <v>436</v>
      </c>
      <c r="F2108" s="1" t="s">
        <v>789</v>
      </c>
      <c r="G2108" s="1" t="s">
        <v>441</v>
      </c>
      <c r="H2108" s="1">
        <v>295293</v>
      </c>
      <c r="I2108" s="1">
        <v>2708768</v>
      </c>
      <c r="J2108" s="1" t="s">
        <v>1210</v>
      </c>
      <c r="K2108" s="1" t="s">
        <v>2061</v>
      </c>
      <c r="L2108" s="1">
        <v>2</v>
      </c>
      <c r="M2108" s="1">
        <v>294751</v>
      </c>
      <c r="N2108" s="1">
        <v>2708844</v>
      </c>
      <c r="O2108" s="1" t="str">
        <f>IF(Merge1[[#This Row],[樣點代號]]&lt;10,Merge1[[#This Row],[Macaca Site]]&amp;"-0"&amp;Merge1[[#This Row],[樣點代號]],Merge1[[#This Row],[Macaca Site]]&amp;"-"&amp;L2109)</f>
        <v>MB-A01-08-02</v>
      </c>
    </row>
    <row r="2109" spans="1:15" x14ac:dyDescent="0.3">
      <c r="A2109" s="1" t="s">
        <v>382</v>
      </c>
      <c r="B2109" s="1" t="s">
        <v>383</v>
      </c>
      <c r="C2109" s="1" t="s">
        <v>391</v>
      </c>
      <c r="D2109" s="1" t="s">
        <v>940</v>
      </c>
      <c r="E2109" s="1" t="s">
        <v>436</v>
      </c>
      <c r="F2109" s="1" t="s">
        <v>789</v>
      </c>
      <c r="G2109" s="1" t="s">
        <v>441</v>
      </c>
      <c r="H2109" s="1">
        <v>295293</v>
      </c>
      <c r="I2109" s="1">
        <v>2708768</v>
      </c>
      <c r="J2109" s="1" t="s">
        <v>1210</v>
      </c>
      <c r="K2109" s="1" t="s">
        <v>2062</v>
      </c>
      <c r="L2109" s="1">
        <v>3</v>
      </c>
      <c r="M2109" s="1">
        <v>294852</v>
      </c>
      <c r="N2109" s="1">
        <v>2709000</v>
      </c>
      <c r="O2109" s="1" t="str">
        <f>IF(Merge1[[#This Row],[樣點代號]]&lt;10,Merge1[[#This Row],[Macaca Site]]&amp;"-0"&amp;Merge1[[#This Row],[樣點代號]],Merge1[[#This Row],[Macaca Site]]&amp;"-"&amp;L2110)</f>
        <v>MB-A01-08-03</v>
      </c>
    </row>
    <row r="2110" spans="1:15" x14ac:dyDescent="0.3">
      <c r="A2110" s="1" t="s">
        <v>382</v>
      </c>
      <c r="B2110" s="1" t="s">
        <v>383</v>
      </c>
      <c r="C2110" s="1" t="s">
        <v>391</v>
      </c>
      <c r="D2110" s="1" t="s">
        <v>940</v>
      </c>
      <c r="E2110" s="1" t="s">
        <v>436</v>
      </c>
      <c r="F2110" s="1" t="s">
        <v>789</v>
      </c>
      <c r="G2110" s="1" t="s">
        <v>441</v>
      </c>
      <c r="H2110" s="1">
        <v>295293</v>
      </c>
      <c r="I2110" s="1">
        <v>2708768</v>
      </c>
      <c r="J2110" s="1" t="s">
        <v>1210</v>
      </c>
      <c r="K2110" s="1" t="s">
        <v>2063</v>
      </c>
      <c r="L2110" s="1">
        <v>4</v>
      </c>
      <c r="M2110" s="1">
        <v>295050</v>
      </c>
      <c r="N2110" s="1">
        <v>2709094</v>
      </c>
      <c r="O2110" s="1" t="str">
        <f>IF(Merge1[[#This Row],[樣點代號]]&lt;10,Merge1[[#This Row],[Macaca Site]]&amp;"-0"&amp;Merge1[[#This Row],[樣點代號]],Merge1[[#This Row],[Macaca Site]]&amp;"-"&amp;L2111)</f>
        <v>MB-A01-08-04</v>
      </c>
    </row>
    <row r="2111" spans="1:15" x14ac:dyDescent="0.3">
      <c r="A2111" s="1" t="s">
        <v>382</v>
      </c>
      <c r="B2111" s="1" t="s">
        <v>383</v>
      </c>
      <c r="C2111" s="1" t="s">
        <v>391</v>
      </c>
      <c r="D2111" s="1" t="s">
        <v>940</v>
      </c>
      <c r="E2111" s="1" t="s">
        <v>436</v>
      </c>
      <c r="F2111" s="1" t="s">
        <v>789</v>
      </c>
      <c r="G2111" s="1" t="s">
        <v>441</v>
      </c>
      <c r="H2111" s="1">
        <v>295293</v>
      </c>
      <c r="I2111" s="1">
        <v>2708768</v>
      </c>
      <c r="J2111" s="1" t="s">
        <v>1210</v>
      </c>
      <c r="K2111" s="1" t="s">
        <v>2064</v>
      </c>
      <c r="L2111" s="1">
        <v>5</v>
      </c>
      <c r="M2111" s="1">
        <v>295211</v>
      </c>
      <c r="N2111" s="1">
        <v>2709201</v>
      </c>
      <c r="O2111" s="1" t="str">
        <f>IF(Merge1[[#This Row],[樣點代號]]&lt;10,Merge1[[#This Row],[Macaca Site]]&amp;"-0"&amp;Merge1[[#This Row],[樣點代號]],Merge1[[#This Row],[Macaca Site]]&amp;"-"&amp;L2112)</f>
        <v>MB-A01-08-05</v>
      </c>
    </row>
    <row r="2112" spans="1:15" x14ac:dyDescent="0.3">
      <c r="A2112" s="1" t="s">
        <v>382</v>
      </c>
      <c r="B2112" s="1" t="s">
        <v>383</v>
      </c>
      <c r="C2112" s="1" t="s">
        <v>391</v>
      </c>
      <c r="D2112" s="1" t="s">
        <v>940</v>
      </c>
      <c r="E2112" s="1" t="s">
        <v>436</v>
      </c>
      <c r="F2112" s="1" t="s">
        <v>789</v>
      </c>
      <c r="G2112" s="1" t="s">
        <v>441</v>
      </c>
      <c r="H2112" s="1">
        <v>295293</v>
      </c>
      <c r="I2112" s="1">
        <v>2708768</v>
      </c>
      <c r="J2112" s="1" t="s">
        <v>1210</v>
      </c>
      <c r="K2112" s="1" t="s">
        <v>2065</v>
      </c>
      <c r="L2112" s="1">
        <v>6</v>
      </c>
      <c r="M2112" s="1">
        <v>295415</v>
      </c>
      <c r="N2112" s="1">
        <v>2709183</v>
      </c>
      <c r="O2112" s="1" t="str">
        <f>IF(Merge1[[#This Row],[樣點代號]]&lt;10,Merge1[[#This Row],[Macaca Site]]&amp;"-0"&amp;Merge1[[#This Row],[樣點代號]],Merge1[[#This Row],[Macaca Site]]&amp;"-"&amp;L2113)</f>
        <v>MB-A01-08-06</v>
      </c>
    </row>
    <row r="2113" spans="1:15" x14ac:dyDescent="0.3">
      <c r="A2113" s="1" t="s">
        <v>382</v>
      </c>
      <c r="B2113" s="1" t="s">
        <v>383</v>
      </c>
      <c r="C2113" s="1" t="s">
        <v>392</v>
      </c>
      <c r="D2113" s="1" t="s">
        <v>941</v>
      </c>
      <c r="E2113" s="1" t="s">
        <v>436</v>
      </c>
      <c r="F2113" s="1" t="s">
        <v>790</v>
      </c>
      <c r="G2113" s="1" t="s">
        <v>441</v>
      </c>
      <c r="H2113" s="1">
        <v>312105</v>
      </c>
      <c r="I2113" s="1">
        <v>2711518</v>
      </c>
      <c r="J2113" s="1" t="s">
        <v>1210</v>
      </c>
      <c r="K2113" s="1" t="s">
        <v>2272</v>
      </c>
      <c r="L2113" s="1">
        <v>1</v>
      </c>
      <c r="M2113" s="1">
        <v>311498</v>
      </c>
      <c r="N2113" s="1">
        <v>2711766</v>
      </c>
      <c r="O2113" s="1" t="str">
        <f>IF(Merge1[[#This Row],[樣點代號]]&lt;10,Merge1[[#This Row],[Macaca Site]]&amp;"-0"&amp;Merge1[[#This Row],[樣點代號]],Merge1[[#This Row],[Macaca Site]]&amp;"-"&amp;L2114)</f>
        <v>MB-A01-09-01</v>
      </c>
    </row>
    <row r="2114" spans="1:15" x14ac:dyDescent="0.3">
      <c r="A2114" s="1" t="s">
        <v>382</v>
      </c>
      <c r="B2114" s="1" t="s">
        <v>383</v>
      </c>
      <c r="C2114" s="1" t="s">
        <v>392</v>
      </c>
      <c r="D2114" s="1" t="s">
        <v>941</v>
      </c>
      <c r="E2114" s="1" t="s">
        <v>436</v>
      </c>
      <c r="F2114" s="1" t="s">
        <v>790</v>
      </c>
      <c r="G2114" s="1" t="s">
        <v>441</v>
      </c>
      <c r="H2114" s="1">
        <v>312105</v>
      </c>
      <c r="I2114" s="1">
        <v>2711518</v>
      </c>
      <c r="J2114" s="1" t="s">
        <v>1210</v>
      </c>
      <c r="K2114" s="1" t="s">
        <v>2273</v>
      </c>
      <c r="L2114" s="1">
        <v>2</v>
      </c>
      <c r="M2114" s="1">
        <v>311686</v>
      </c>
      <c r="N2114" s="1">
        <v>2711684</v>
      </c>
      <c r="O2114" s="1" t="str">
        <f>IF(Merge1[[#This Row],[樣點代號]]&lt;10,Merge1[[#This Row],[Macaca Site]]&amp;"-0"&amp;Merge1[[#This Row],[樣點代號]],Merge1[[#This Row],[Macaca Site]]&amp;"-"&amp;L2115)</f>
        <v>MB-A01-09-02</v>
      </c>
    </row>
    <row r="2115" spans="1:15" x14ac:dyDescent="0.3">
      <c r="A2115" s="1" t="s">
        <v>382</v>
      </c>
      <c r="B2115" s="1" t="s">
        <v>383</v>
      </c>
      <c r="C2115" s="1" t="s">
        <v>392</v>
      </c>
      <c r="D2115" s="1" t="s">
        <v>941</v>
      </c>
      <c r="E2115" s="1" t="s">
        <v>436</v>
      </c>
      <c r="F2115" s="1" t="s">
        <v>790</v>
      </c>
      <c r="G2115" s="1" t="s">
        <v>441</v>
      </c>
      <c r="H2115" s="1">
        <v>312105</v>
      </c>
      <c r="I2115" s="1">
        <v>2711518</v>
      </c>
      <c r="J2115" s="1" t="s">
        <v>1210</v>
      </c>
      <c r="K2115" s="1" t="s">
        <v>2274</v>
      </c>
      <c r="L2115" s="1">
        <v>3</v>
      </c>
      <c r="M2115" s="1">
        <v>311845</v>
      </c>
      <c r="N2115" s="1">
        <v>2711542</v>
      </c>
      <c r="O2115" s="1" t="str">
        <f>IF(Merge1[[#This Row],[樣點代號]]&lt;10,Merge1[[#This Row],[Macaca Site]]&amp;"-0"&amp;Merge1[[#This Row],[樣點代號]],Merge1[[#This Row],[Macaca Site]]&amp;"-"&amp;L2116)</f>
        <v>MB-A01-09-03</v>
      </c>
    </row>
    <row r="2116" spans="1:15" x14ac:dyDescent="0.3">
      <c r="A2116" s="1" t="s">
        <v>382</v>
      </c>
      <c r="B2116" s="1" t="s">
        <v>383</v>
      </c>
      <c r="C2116" s="1" t="s">
        <v>392</v>
      </c>
      <c r="D2116" s="1" t="s">
        <v>941</v>
      </c>
      <c r="E2116" s="1" t="s">
        <v>436</v>
      </c>
      <c r="F2116" s="1" t="s">
        <v>790</v>
      </c>
      <c r="G2116" s="1" t="s">
        <v>441</v>
      </c>
      <c r="H2116" s="1">
        <v>312105</v>
      </c>
      <c r="I2116" s="1">
        <v>2711518</v>
      </c>
      <c r="J2116" s="1" t="s">
        <v>1210</v>
      </c>
      <c r="K2116" s="1" t="s">
        <v>2275</v>
      </c>
      <c r="L2116" s="1">
        <v>4</v>
      </c>
      <c r="M2116" s="1">
        <v>312058</v>
      </c>
      <c r="N2116" s="1">
        <v>2711514</v>
      </c>
      <c r="O2116" s="1" t="str">
        <f>IF(Merge1[[#This Row],[樣點代號]]&lt;10,Merge1[[#This Row],[Macaca Site]]&amp;"-0"&amp;Merge1[[#This Row],[樣點代號]],Merge1[[#This Row],[Macaca Site]]&amp;"-"&amp;L2117)</f>
        <v>MB-A01-09-04</v>
      </c>
    </row>
    <row r="2117" spans="1:15" x14ac:dyDescent="0.3">
      <c r="A2117" s="1" t="s">
        <v>382</v>
      </c>
      <c r="B2117" s="1" t="s">
        <v>383</v>
      </c>
      <c r="C2117" s="1" t="s">
        <v>392</v>
      </c>
      <c r="D2117" s="1" t="s">
        <v>941</v>
      </c>
      <c r="E2117" s="1" t="s">
        <v>436</v>
      </c>
      <c r="F2117" s="1" t="s">
        <v>790</v>
      </c>
      <c r="G2117" s="1" t="s">
        <v>441</v>
      </c>
      <c r="H2117" s="1">
        <v>312105</v>
      </c>
      <c r="I2117" s="1">
        <v>2711518</v>
      </c>
      <c r="J2117" s="1" t="s">
        <v>1210</v>
      </c>
      <c r="K2117" s="1" t="s">
        <v>2276</v>
      </c>
      <c r="L2117" s="1">
        <v>5</v>
      </c>
      <c r="M2117" s="1">
        <v>312016</v>
      </c>
      <c r="N2117" s="1">
        <v>2711278</v>
      </c>
      <c r="O2117" s="1" t="str">
        <f>IF(Merge1[[#This Row],[樣點代號]]&lt;10,Merge1[[#This Row],[Macaca Site]]&amp;"-0"&amp;Merge1[[#This Row],[樣點代號]],Merge1[[#This Row],[Macaca Site]]&amp;"-"&amp;L2118)</f>
        <v>MB-A01-09-05</v>
      </c>
    </row>
    <row r="2118" spans="1:15" x14ac:dyDescent="0.3">
      <c r="A2118" s="1" t="s">
        <v>382</v>
      </c>
      <c r="B2118" s="1" t="s">
        <v>383</v>
      </c>
      <c r="C2118" s="1" t="s">
        <v>392</v>
      </c>
      <c r="D2118" s="1" t="s">
        <v>941</v>
      </c>
      <c r="E2118" s="1" t="s">
        <v>436</v>
      </c>
      <c r="F2118" s="1" t="s">
        <v>790</v>
      </c>
      <c r="G2118" s="1" t="s">
        <v>441</v>
      </c>
      <c r="H2118" s="1">
        <v>312105</v>
      </c>
      <c r="I2118" s="1">
        <v>2711518</v>
      </c>
      <c r="J2118" s="1" t="s">
        <v>1210</v>
      </c>
      <c r="K2118" s="1" t="s">
        <v>2277</v>
      </c>
      <c r="L2118" s="1">
        <v>6</v>
      </c>
      <c r="M2118" s="1">
        <v>312182</v>
      </c>
      <c r="N2118" s="1">
        <v>2711154</v>
      </c>
      <c r="O2118" s="1" t="str">
        <f>IF(Merge1[[#This Row],[樣點代號]]&lt;10,Merge1[[#This Row],[Macaca Site]]&amp;"-0"&amp;Merge1[[#This Row],[樣點代號]],Merge1[[#This Row],[Macaca Site]]&amp;"-"&amp;L2119)</f>
        <v>MB-A01-09-06</v>
      </c>
    </row>
    <row r="2119" spans="1:15" x14ac:dyDescent="0.3">
      <c r="A2119" s="1" t="s">
        <v>382</v>
      </c>
      <c r="B2119" s="1" t="s">
        <v>420</v>
      </c>
      <c r="C2119" s="1" t="s">
        <v>421</v>
      </c>
      <c r="D2119" s="1" t="s">
        <v>949</v>
      </c>
      <c r="E2119" s="1" t="s">
        <v>436</v>
      </c>
      <c r="F2119" s="1" t="s">
        <v>420</v>
      </c>
      <c r="G2119" s="1" t="s">
        <v>435</v>
      </c>
      <c r="H2119" s="1">
        <v>328360.38589999999</v>
      </c>
      <c r="I2119" s="1">
        <v>2748630.8339999998</v>
      </c>
      <c r="J2119" s="1" t="s">
        <v>1224</v>
      </c>
      <c r="K2119" s="1" t="s">
        <v>1269</v>
      </c>
      <c r="L2119" s="1">
        <v>1</v>
      </c>
      <c r="M2119" s="1">
        <v>328258</v>
      </c>
      <c r="N2119" s="1">
        <v>2749665</v>
      </c>
      <c r="O2119" s="1" t="str">
        <f>IF(Merge1[[#This Row],[樣點代號]]&lt;10,Merge1[[#This Row],[Macaca Site]]&amp;"-0"&amp;Merge1[[#This Row],[樣點代號]],Merge1[[#This Row],[Macaca Site]]&amp;"-"&amp;L2120)</f>
        <v>MA-A04-07-01</v>
      </c>
    </row>
    <row r="2120" spans="1:15" x14ac:dyDescent="0.3">
      <c r="A2120" s="1" t="s">
        <v>382</v>
      </c>
      <c r="B2120" s="1" t="s">
        <v>420</v>
      </c>
      <c r="C2120" s="1" t="s">
        <v>421</v>
      </c>
      <c r="D2120" s="1" t="s">
        <v>949</v>
      </c>
      <c r="E2120" s="1" t="s">
        <v>436</v>
      </c>
      <c r="F2120" s="1" t="s">
        <v>420</v>
      </c>
      <c r="G2120" s="1" t="s">
        <v>435</v>
      </c>
      <c r="H2120" s="1">
        <v>328360.38589999999</v>
      </c>
      <c r="I2120" s="1">
        <v>2748630.8339999998</v>
      </c>
      <c r="J2120" s="1" t="s">
        <v>1224</v>
      </c>
      <c r="K2120" s="1" t="s">
        <v>1271</v>
      </c>
      <c r="L2120" s="1">
        <v>2</v>
      </c>
      <c r="M2120" s="1">
        <v>328210</v>
      </c>
      <c r="N2120" s="1">
        <v>2749447</v>
      </c>
      <c r="O2120" s="1" t="str">
        <f>IF(Merge1[[#This Row],[樣點代號]]&lt;10,Merge1[[#This Row],[Macaca Site]]&amp;"-0"&amp;Merge1[[#This Row],[樣點代號]],Merge1[[#This Row],[Macaca Site]]&amp;"-"&amp;L2121)</f>
        <v>MA-A04-07-02</v>
      </c>
    </row>
    <row r="2121" spans="1:15" x14ac:dyDescent="0.3">
      <c r="A2121" s="1" t="s">
        <v>382</v>
      </c>
      <c r="B2121" s="1" t="s">
        <v>420</v>
      </c>
      <c r="C2121" s="1" t="s">
        <v>421</v>
      </c>
      <c r="D2121" s="1" t="s">
        <v>949</v>
      </c>
      <c r="E2121" s="1" t="s">
        <v>436</v>
      </c>
      <c r="F2121" s="1" t="s">
        <v>420</v>
      </c>
      <c r="G2121" s="1" t="s">
        <v>435</v>
      </c>
      <c r="H2121" s="1">
        <v>328360.38589999999</v>
      </c>
      <c r="I2121" s="1">
        <v>2748630.8339999998</v>
      </c>
      <c r="J2121" s="1" t="s">
        <v>1224</v>
      </c>
      <c r="K2121" s="1" t="s">
        <v>1273</v>
      </c>
      <c r="L2121" s="1">
        <v>3</v>
      </c>
      <c r="M2121" s="1">
        <v>328292</v>
      </c>
      <c r="N2121" s="1">
        <v>2749262</v>
      </c>
      <c r="O2121" s="1" t="str">
        <f>IF(Merge1[[#This Row],[樣點代號]]&lt;10,Merge1[[#This Row],[Macaca Site]]&amp;"-0"&amp;Merge1[[#This Row],[樣點代號]],Merge1[[#This Row],[Macaca Site]]&amp;"-"&amp;L2122)</f>
        <v>MA-A04-07-03</v>
      </c>
    </row>
    <row r="2122" spans="1:15" x14ac:dyDescent="0.3">
      <c r="A2122" s="1" t="s">
        <v>382</v>
      </c>
      <c r="B2122" s="1" t="s">
        <v>420</v>
      </c>
      <c r="C2122" s="1" t="s">
        <v>421</v>
      </c>
      <c r="D2122" s="1" t="s">
        <v>949</v>
      </c>
      <c r="E2122" s="1" t="s">
        <v>436</v>
      </c>
      <c r="F2122" s="1" t="s">
        <v>420</v>
      </c>
      <c r="G2122" s="1" t="s">
        <v>435</v>
      </c>
      <c r="H2122" s="1">
        <v>328360.38589999999</v>
      </c>
      <c r="I2122" s="1">
        <v>2748630.8339999998</v>
      </c>
      <c r="J2122" s="1" t="s">
        <v>1224</v>
      </c>
      <c r="K2122" s="1" t="s">
        <v>1275</v>
      </c>
      <c r="L2122" s="1">
        <v>4</v>
      </c>
      <c r="M2122" s="1">
        <v>328378</v>
      </c>
      <c r="N2122" s="1">
        <v>2749071</v>
      </c>
      <c r="O2122" s="1" t="str">
        <f>IF(Merge1[[#This Row],[樣點代號]]&lt;10,Merge1[[#This Row],[Macaca Site]]&amp;"-0"&amp;Merge1[[#This Row],[樣點代號]],Merge1[[#This Row],[Macaca Site]]&amp;"-"&amp;L2123)</f>
        <v>MA-A04-07-04</v>
      </c>
    </row>
    <row r="2123" spans="1:15" x14ac:dyDescent="0.3">
      <c r="A2123" s="1" t="s">
        <v>382</v>
      </c>
      <c r="B2123" s="1" t="s">
        <v>420</v>
      </c>
      <c r="C2123" s="1" t="s">
        <v>421</v>
      </c>
      <c r="D2123" s="1" t="s">
        <v>949</v>
      </c>
      <c r="E2123" s="1" t="s">
        <v>436</v>
      </c>
      <c r="F2123" s="1" t="s">
        <v>420</v>
      </c>
      <c r="G2123" s="1" t="s">
        <v>435</v>
      </c>
      <c r="H2123" s="1">
        <v>328360.38589999999</v>
      </c>
      <c r="I2123" s="1">
        <v>2748630.8339999998</v>
      </c>
      <c r="J2123" s="1" t="s">
        <v>1224</v>
      </c>
      <c r="K2123" s="1" t="s">
        <v>1277</v>
      </c>
      <c r="L2123" s="1">
        <v>5</v>
      </c>
      <c r="M2123" s="1">
        <v>328466</v>
      </c>
      <c r="N2123" s="1">
        <v>2748878</v>
      </c>
      <c r="O2123" s="1" t="str">
        <f>IF(Merge1[[#This Row],[樣點代號]]&lt;10,Merge1[[#This Row],[Macaca Site]]&amp;"-0"&amp;Merge1[[#This Row],[樣點代號]],Merge1[[#This Row],[Macaca Site]]&amp;"-"&amp;L2124)</f>
        <v>MA-A04-07-05</v>
      </c>
    </row>
    <row r="2124" spans="1:15" x14ac:dyDescent="0.3">
      <c r="A2124" s="1" t="s">
        <v>382</v>
      </c>
      <c r="B2124" s="1" t="s">
        <v>420</v>
      </c>
      <c r="C2124" s="1" t="s">
        <v>421</v>
      </c>
      <c r="D2124" s="1" t="s">
        <v>949</v>
      </c>
      <c r="E2124" s="1" t="s">
        <v>436</v>
      </c>
      <c r="F2124" s="1" t="s">
        <v>420</v>
      </c>
      <c r="G2124" s="1" t="s">
        <v>435</v>
      </c>
      <c r="H2124" s="1">
        <v>328360.38589999999</v>
      </c>
      <c r="I2124" s="1">
        <v>2748630.8339999998</v>
      </c>
      <c r="J2124" s="1" t="s">
        <v>1224</v>
      </c>
      <c r="K2124" s="1" t="s">
        <v>1279</v>
      </c>
      <c r="L2124" s="1">
        <v>6</v>
      </c>
      <c r="M2124" s="1">
        <v>328623</v>
      </c>
      <c r="N2124" s="1">
        <v>2748696</v>
      </c>
      <c r="O2124" s="1" t="str">
        <f>IF(Merge1[[#This Row],[樣點代號]]&lt;10,Merge1[[#This Row],[Macaca Site]]&amp;"-0"&amp;Merge1[[#This Row],[樣點代號]],Merge1[[#This Row],[Macaca Site]]&amp;"-"&amp;L2125)</f>
        <v>MA-A04-07-06</v>
      </c>
    </row>
    <row r="2125" spans="1:15" x14ac:dyDescent="0.3">
      <c r="A2125" s="1" t="s">
        <v>382</v>
      </c>
      <c r="B2125" s="1" t="s">
        <v>420</v>
      </c>
      <c r="C2125" s="1" t="s">
        <v>422</v>
      </c>
      <c r="D2125" s="1" t="s">
        <v>1199</v>
      </c>
      <c r="E2125" s="1" t="s">
        <v>436</v>
      </c>
      <c r="F2125" s="1" t="s">
        <v>815</v>
      </c>
      <c r="G2125" s="1" t="s">
        <v>435</v>
      </c>
      <c r="H2125" s="1">
        <v>320463</v>
      </c>
      <c r="I2125" s="1">
        <v>2744880</v>
      </c>
      <c r="J2125" s="1" t="s">
        <v>1224</v>
      </c>
      <c r="K2125" s="1" t="s">
        <v>3493</v>
      </c>
      <c r="L2125" s="1">
        <v>1</v>
      </c>
      <c r="M2125" s="1">
        <v>320890</v>
      </c>
      <c r="N2125" s="1">
        <v>2744996</v>
      </c>
      <c r="O2125" s="1" t="str">
        <f>IF(Merge1[[#This Row],[樣點代號]]&lt;10,Merge1[[#This Row],[Macaca Site]]&amp;"-0"&amp;Merge1[[#This Row],[樣點代號]],Merge1[[#This Row],[Macaca Site]]&amp;"-"&amp;L2126)</f>
        <v>MA-A04-01-01</v>
      </c>
    </row>
    <row r="2126" spans="1:15" x14ac:dyDescent="0.3">
      <c r="A2126" s="1" t="s">
        <v>382</v>
      </c>
      <c r="B2126" s="1" t="s">
        <v>420</v>
      </c>
      <c r="C2126" s="1" t="s">
        <v>422</v>
      </c>
      <c r="D2126" s="1" t="s">
        <v>1199</v>
      </c>
      <c r="E2126" s="1" t="s">
        <v>436</v>
      </c>
      <c r="F2126" s="1" t="s">
        <v>815</v>
      </c>
      <c r="G2126" s="1" t="s">
        <v>435</v>
      </c>
      <c r="H2126" s="1">
        <v>320463</v>
      </c>
      <c r="I2126" s="1">
        <v>2744880</v>
      </c>
      <c r="J2126" s="1" t="s">
        <v>1224</v>
      </c>
      <c r="K2126" s="1" t="s">
        <v>3494</v>
      </c>
      <c r="L2126" s="1">
        <v>2</v>
      </c>
      <c r="M2126" s="1">
        <v>320721</v>
      </c>
      <c r="N2126" s="1">
        <v>2744832</v>
      </c>
      <c r="O2126" s="1" t="str">
        <f>IF(Merge1[[#This Row],[樣點代號]]&lt;10,Merge1[[#This Row],[Macaca Site]]&amp;"-0"&amp;Merge1[[#This Row],[樣點代號]],Merge1[[#This Row],[Macaca Site]]&amp;"-"&amp;L2127)</f>
        <v>MA-A04-01-02</v>
      </c>
    </row>
    <row r="2127" spans="1:15" x14ac:dyDescent="0.3">
      <c r="A2127" s="1" t="s">
        <v>382</v>
      </c>
      <c r="B2127" s="1" t="s">
        <v>420</v>
      </c>
      <c r="C2127" s="1" t="s">
        <v>422</v>
      </c>
      <c r="D2127" s="1" t="s">
        <v>1199</v>
      </c>
      <c r="E2127" s="1" t="s">
        <v>436</v>
      </c>
      <c r="F2127" s="1" t="s">
        <v>815</v>
      </c>
      <c r="G2127" s="1" t="s">
        <v>435</v>
      </c>
      <c r="H2127" s="1">
        <v>320463</v>
      </c>
      <c r="I2127" s="1">
        <v>2744880</v>
      </c>
      <c r="J2127" s="1" t="s">
        <v>1224</v>
      </c>
      <c r="K2127" s="1" t="s">
        <v>3495</v>
      </c>
      <c r="L2127" s="1">
        <v>3</v>
      </c>
      <c r="M2127" s="1">
        <v>320502</v>
      </c>
      <c r="N2127" s="1">
        <v>2744914</v>
      </c>
      <c r="O2127" s="1" t="str">
        <f>IF(Merge1[[#This Row],[樣點代號]]&lt;10,Merge1[[#This Row],[Macaca Site]]&amp;"-0"&amp;Merge1[[#This Row],[樣點代號]],Merge1[[#This Row],[Macaca Site]]&amp;"-"&amp;L2128)</f>
        <v>MA-A04-01-03</v>
      </c>
    </row>
    <row r="2128" spans="1:15" x14ac:dyDescent="0.3">
      <c r="A2128" s="1" t="s">
        <v>382</v>
      </c>
      <c r="B2128" s="1" t="s">
        <v>420</v>
      </c>
      <c r="C2128" s="1" t="s">
        <v>422</v>
      </c>
      <c r="D2128" s="1" t="s">
        <v>1199</v>
      </c>
      <c r="E2128" s="1" t="s">
        <v>436</v>
      </c>
      <c r="F2128" s="1" t="s">
        <v>815</v>
      </c>
      <c r="G2128" s="1" t="s">
        <v>435</v>
      </c>
      <c r="H2128" s="1">
        <v>320463</v>
      </c>
      <c r="I2128" s="1">
        <v>2744880</v>
      </c>
      <c r="J2128" s="1" t="s">
        <v>1224</v>
      </c>
      <c r="K2128" s="1" t="s">
        <v>3496</v>
      </c>
      <c r="L2128" s="1">
        <v>4</v>
      </c>
      <c r="M2128" s="1">
        <v>320404</v>
      </c>
      <c r="N2128" s="1">
        <v>2744680</v>
      </c>
      <c r="O2128" s="1" t="str">
        <f>IF(Merge1[[#This Row],[樣點代號]]&lt;10,Merge1[[#This Row],[Macaca Site]]&amp;"-0"&amp;Merge1[[#This Row],[樣點代號]],Merge1[[#This Row],[Macaca Site]]&amp;"-"&amp;L2129)</f>
        <v>MA-A04-01-04</v>
      </c>
    </row>
    <row r="2129" spans="1:15" x14ac:dyDescent="0.3">
      <c r="A2129" s="1" t="s">
        <v>382</v>
      </c>
      <c r="B2129" s="1" t="s">
        <v>420</v>
      </c>
      <c r="C2129" s="1" t="s">
        <v>422</v>
      </c>
      <c r="D2129" s="1" t="s">
        <v>1199</v>
      </c>
      <c r="E2129" s="1" t="s">
        <v>436</v>
      </c>
      <c r="F2129" s="1" t="s">
        <v>815</v>
      </c>
      <c r="G2129" s="1" t="s">
        <v>435</v>
      </c>
      <c r="H2129" s="1">
        <v>320463</v>
      </c>
      <c r="I2129" s="1">
        <v>2744880</v>
      </c>
      <c r="J2129" s="1" t="s">
        <v>1224</v>
      </c>
      <c r="K2129" s="1" t="s">
        <v>3497</v>
      </c>
      <c r="L2129" s="1">
        <v>5</v>
      </c>
      <c r="M2129" s="1">
        <v>320209</v>
      </c>
      <c r="N2129" s="1">
        <v>2744803</v>
      </c>
      <c r="O2129" s="1" t="str">
        <f>IF(Merge1[[#This Row],[樣點代號]]&lt;10,Merge1[[#This Row],[Macaca Site]]&amp;"-0"&amp;Merge1[[#This Row],[樣點代號]],Merge1[[#This Row],[Macaca Site]]&amp;"-"&amp;L2130)</f>
        <v>MA-A04-01-05</v>
      </c>
    </row>
    <row r="2130" spans="1:15" x14ac:dyDescent="0.3">
      <c r="A2130" s="1" t="s">
        <v>382</v>
      </c>
      <c r="B2130" s="1" t="s">
        <v>420</v>
      </c>
      <c r="C2130" s="1" t="s">
        <v>422</v>
      </c>
      <c r="D2130" s="1" t="s">
        <v>1199</v>
      </c>
      <c r="E2130" s="1" t="s">
        <v>436</v>
      </c>
      <c r="F2130" s="1" t="s">
        <v>815</v>
      </c>
      <c r="G2130" s="1" t="s">
        <v>435</v>
      </c>
      <c r="H2130" s="1">
        <v>320463</v>
      </c>
      <c r="I2130" s="1">
        <v>2744880</v>
      </c>
      <c r="J2130" s="1" t="s">
        <v>1224</v>
      </c>
      <c r="K2130" s="1" t="s">
        <v>3498</v>
      </c>
      <c r="L2130" s="1">
        <v>6</v>
      </c>
      <c r="M2130" s="1">
        <v>319965</v>
      </c>
      <c r="N2130" s="1">
        <v>2744906</v>
      </c>
      <c r="O2130" s="1" t="str">
        <f>IF(Merge1[[#This Row],[樣點代號]]&lt;10,Merge1[[#This Row],[Macaca Site]]&amp;"-0"&amp;Merge1[[#This Row],[樣點代號]],Merge1[[#This Row],[Macaca Site]]&amp;"-"&amp;L2131)</f>
        <v>MA-A04-01-06</v>
      </c>
    </row>
    <row r="2131" spans="1:15" x14ac:dyDescent="0.3">
      <c r="A2131" s="1" t="s">
        <v>382</v>
      </c>
      <c r="B2131" s="1" t="s">
        <v>420</v>
      </c>
      <c r="C2131" s="1" t="s">
        <v>423</v>
      </c>
      <c r="D2131" s="1" t="s">
        <v>1200</v>
      </c>
      <c r="E2131" s="1" t="s">
        <v>436</v>
      </c>
      <c r="F2131" s="1" t="s">
        <v>816</v>
      </c>
      <c r="G2131" s="1" t="s">
        <v>435</v>
      </c>
      <c r="H2131" s="1">
        <v>316806</v>
      </c>
      <c r="I2131" s="1">
        <v>2738881</v>
      </c>
      <c r="J2131" s="1" t="s">
        <v>1224</v>
      </c>
      <c r="K2131" s="1" t="s">
        <v>3505</v>
      </c>
      <c r="L2131" s="1">
        <v>1</v>
      </c>
      <c r="M2131" s="1">
        <v>317075</v>
      </c>
      <c r="N2131" s="1">
        <v>2738603</v>
      </c>
      <c r="O2131" s="1" t="str">
        <f>IF(Merge1[[#This Row],[樣點代號]]&lt;10,Merge1[[#This Row],[Macaca Site]]&amp;"-0"&amp;Merge1[[#This Row],[樣點代號]],Merge1[[#This Row],[Macaca Site]]&amp;"-"&amp;L2132)</f>
        <v>MA-A04-02-01</v>
      </c>
    </row>
    <row r="2132" spans="1:15" x14ac:dyDescent="0.3">
      <c r="A2132" s="1" t="s">
        <v>382</v>
      </c>
      <c r="B2132" s="1" t="s">
        <v>420</v>
      </c>
      <c r="C2132" s="1" t="s">
        <v>423</v>
      </c>
      <c r="D2132" s="1" t="s">
        <v>1200</v>
      </c>
      <c r="E2132" s="1" t="s">
        <v>436</v>
      </c>
      <c r="F2132" s="1" t="s">
        <v>816</v>
      </c>
      <c r="G2132" s="1" t="s">
        <v>435</v>
      </c>
      <c r="H2132" s="1">
        <v>316806</v>
      </c>
      <c r="I2132" s="1">
        <v>2738881</v>
      </c>
      <c r="J2132" s="1" t="s">
        <v>1224</v>
      </c>
      <c r="K2132" s="1" t="s">
        <v>3506</v>
      </c>
      <c r="L2132" s="1">
        <v>2</v>
      </c>
      <c r="M2132" s="1">
        <v>316847</v>
      </c>
      <c r="N2132" s="1">
        <v>2738686</v>
      </c>
      <c r="O2132" s="1" t="str">
        <f>IF(Merge1[[#This Row],[樣點代號]]&lt;10,Merge1[[#This Row],[Macaca Site]]&amp;"-0"&amp;Merge1[[#This Row],[樣點代號]],Merge1[[#This Row],[Macaca Site]]&amp;"-"&amp;L2133)</f>
        <v>MA-A04-02-02</v>
      </c>
    </row>
    <row r="2133" spans="1:15" x14ac:dyDescent="0.3">
      <c r="A2133" s="1" t="s">
        <v>382</v>
      </c>
      <c r="B2133" s="1" t="s">
        <v>420</v>
      </c>
      <c r="C2133" s="1" t="s">
        <v>423</v>
      </c>
      <c r="D2133" s="1" t="s">
        <v>1200</v>
      </c>
      <c r="E2133" s="1" t="s">
        <v>436</v>
      </c>
      <c r="F2133" s="1" t="s">
        <v>816</v>
      </c>
      <c r="G2133" s="1" t="s">
        <v>435</v>
      </c>
      <c r="H2133" s="1">
        <v>316806</v>
      </c>
      <c r="I2133" s="1">
        <v>2738881</v>
      </c>
      <c r="J2133" s="1" t="s">
        <v>1224</v>
      </c>
      <c r="K2133" s="1" t="s">
        <v>3507</v>
      </c>
      <c r="L2133" s="1">
        <v>3</v>
      </c>
      <c r="M2133" s="1">
        <v>316938</v>
      </c>
      <c r="N2133" s="1">
        <v>2738888</v>
      </c>
      <c r="O2133" s="1" t="str">
        <f>IF(Merge1[[#This Row],[樣點代號]]&lt;10,Merge1[[#This Row],[Macaca Site]]&amp;"-0"&amp;Merge1[[#This Row],[樣點代號]],Merge1[[#This Row],[Macaca Site]]&amp;"-"&amp;L2134)</f>
        <v>MA-A04-02-03</v>
      </c>
    </row>
    <row r="2134" spans="1:15" x14ac:dyDescent="0.3">
      <c r="A2134" s="1" t="s">
        <v>382</v>
      </c>
      <c r="B2134" s="1" t="s">
        <v>420</v>
      </c>
      <c r="C2134" s="1" t="s">
        <v>423</v>
      </c>
      <c r="D2134" s="1" t="s">
        <v>1200</v>
      </c>
      <c r="E2134" s="1" t="s">
        <v>436</v>
      </c>
      <c r="F2134" s="1" t="s">
        <v>816</v>
      </c>
      <c r="G2134" s="1" t="s">
        <v>435</v>
      </c>
      <c r="H2134" s="1">
        <v>316806</v>
      </c>
      <c r="I2134" s="1">
        <v>2738881</v>
      </c>
      <c r="J2134" s="1" t="s">
        <v>1224</v>
      </c>
      <c r="K2134" s="1" t="s">
        <v>3508</v>
      </c>
      <c r="L2134" s="1">
        <v>4</v>
      </c>
      <c r="M2134" s="1">
        <v>316942</v>
      </c>
      <c r="N2134" s="1">
        <v>2739124</v>
      </c>
      <c r="O2134" s="1" t="str">
        <f>IF(Merge1[[#This Row],[樣點代號]]&lt;10,Merge1[[#This Row],[Macaca Site]]&amp;"-0"&amp;Merge1[[#This Row],[樣點代號]],Merge1[[#This Row],[Macaca Site]]&amp;"-"&amp;L2135)</f>
        <v>MA-A04-02-04</v>
      </c>
    </row>
    <row r="2135" spans="1:15" x14ac:dyDescent="0.3">
      <c r="A2135" s="1" t="s">
        <v>382</v>
      </c>
      <c r="B2135" s="1" t="s">
        <v>420</v>
      </c>
      <c r="C2135" s="1" t="s">
        <v>423</v>
      </c>
      <c r="D2135" s="1" t="s">
        <v>1200</v>
      </c>
      <c r="E2135" s="1" t="s">
        <v>436</v>
      </c>
      <c r="F2135" s="1" t="s">
        <v>816</v>
      </c>
      <c r="G2135" s="1" t="s">
        <v>435</v>
      </c>
      <c r="H2135" s="1">
        <v>316806</v>
      </c>
      <c r="I2135" s="1">
        <v>2738881</v>
      </c>
      <c r="J2135" s="1" t="s">
        <v>1224</v>
      </c>
      <c r="K2135" s="1" t="s">
        <v>3509</v>
      </c>
      <c r="L2135" s="1">
        <v>5</v>
      </c>
      <c r="M2135" s="1">
        <v>316612</v>
      </c>
      <c r="N2135" s="1">
        <v>2738618</v>
      </c>
      <c r="O2135" s="1" t="str">
        <f>IF(Merge1[[#This Row],[樣點代號]]&lt;10,Merge1[[#This Row],[Macaca Site]]&amp;"-0"&amp;Merge1[[#This Row],[樣點代號]],Merge1[[#This Row],[Macaca Site]]&amp;"-"&amp;L2136)</f>
        <v>MA-A04-02-05</v>
      </c>
    </row>
    <row r="2136" spans="1:15" x14ac:dyDescent="0.3">
      <c r="A2136" s="1" t="s">
        <v>382</v>
      </c>
      <c r="B2136" s="1" t="s">
        <v>420</v>
      </c>
      <c r="C2136" s="1" t="s">
        <v>423</v>
      </c>
      <c r="D2136" s="1" t="s">
        <v>1200</v>
      </c>
      <c r="E2136" s="1" t="s">
        <v>436</v>
      </c>
      <c r="F2136" s="1" t="s">
        <v>816</v>
      </c>
      <c r="G2136" s="1" t="s">
        <v>435</v>
      </c>
      <c r="H2136" s="1">
        <v>316806</v>
      </c>
      <c r="I2136" s="1">
        <v>2738881</v>
      </c>
      <c r="J2136" s="1" t="s">
        <v>1224</v>
      </c>
      <c r="K2136" s="1" t="s">
        <v>3510</v>
      </c>
      <c r="L2136" s="1">
        <v>6</v>
      </c>
      <c r="M2136" s="1">
        <v>316378</v>
      </c>
      <c r="N2136" s="1">
        <v>2738782</v>
      </c>
      <c r="O2136" s="1" t="str">
        <f>IF(Merge1[[#This Row],[樣點代號]]&lt;10,Merge1[[#This Row],[Macaca Site]]&amp;"-0"&amp;Merge1[[#This Row],[樣點代號]],Merge1[[#This Row],[Macaca Site]]&amp;"-"&amp;L2137)</f>
        <v>MA-A04-02-06</v>
      </c>
    </row>
    <row r="2137" spans="1:15" x14ac:dyDescent="0.3">
      <c r="A2137" s="1" t="s">
        <v>382</v>
      </c>
      <c r="B2137" s="1" t="s">
        <v>420</v>
      </c>
      <c r="C2137" s="1" t="s">
        <v>424</v>
      </c>
      <c r="D2137" s="1" t="s">
        <v>1201</v>
      </c>
      <c r="E2137" s="1" t="s">
        <v>436</v>
      </c>
      <c r="F2137" s="1" t="s">
        <v>817</v>
      </c>
      <c r="G2137" s="1" t="s">
        <v>435</v>
      </c>
      <c r="H2137" s="1">
        <v>312653</v>
      </c>
      <c r="I2137" s="1">
        <v>2738898</v>
      </c>
      <c r="J2137" s="1" t="s">
        <v>1224</v>
      </c>
      <c r="K2137" s="1" t="s">
        <v>3517</v>
      </c>
      <c r="L2137" s="1">
        <v>1</v>
      </c>
      <c r="M2137" s="1">
        <v>313030</v>
      </c>
      <c r="N2137" s="1">
        <v>2738773</v>
      </c>
      <c r="O2137" s="1" t="str">
        <f>IF(Merge1[[#This Row],[樣點代號]]&lt;10,Merge1[[#This Row],[Macaca Site]]&amp;"-0"&amp;Merge1[[#This Row],[樣點代號]],Merge1[[#This Row],[Macaca Site]]&amp;"-"&amp;L2138)</f>
        <v>MA-A04-03-01</v>
      </c>
    </row>
    <row r="2138" spans="1:15" x14ac:dyDescent="0.3">
      <c r="A2138" s="1" t="s">
        <v>382</v>
      </c>
      <c r="B2138" s="1" t="s">
        <v>420</v>
      </c>
      <c r="C2138" s="1" t="s">
        <v>424</v>
      </c>
      <c r="D2138" s="1" t="s">
        <v>1201</v>
      </c>
      <c r="E2138" s="1" t="s">
        <v>436</v>
      </c>
      <c r="F2138" s="1" t="s">
        <v>817</v>
      </c>
      <c r="G2138" s="1" t="s">
        <v>435</v>
      </c>
      <c r="H2138" s="1">
        <v>312653</v>
      </c>
      <c r="I2138" s="1">
        <v>2738898</v>
      </c>
      <c r="J2138" s="1" t="s">
        <v>1224</v>
      </c>
      <c r="K2138" s="1" t="s">
        <v>3518</v>
      </c>
      <c r="L2138" s="1">
        <v>2</v>
      </c>
      <c r="M2138" s="1">
        <v>312975</v>
      </c>
      <c r="N2138" s="1">
        <v>2739141</v>
      </c>
      <c r="O2138" s="1" t="str">
        <f>IF(Merge1[[#This Row],[樣點代號]]&lt;10,Merge1[[#This Row],[Macaca Site]]&amp;"-0"&amp;Merge1[[#This Row],[樣點代號]],Merge1[[#This Row],[Macaca Site]]&amp;"-"&amp;L2139)</f>
        <v>MA-A04-03-02</v>
      </c>
    </row>
    <row r="2139" spans="1:15" x14ac:dyDescent="0.3">
      <c r="A2139" s="1" t="s">
        <v>382</v>
      </c>
      <c r="B2139" s="1" t="s">
        <v>420</v>
      </c>
      <c r="C2139" s="1" t="s">
        <v>424</v>
      </c>
      <c r="D2139" s="1" t="s">
        <v>1201</v>
      </c>
      <c r="E2139" s="1" t="s">
        <v>436</v>
      </c>
      <c r="F2139" s="1" t="s">
        <v>817</v>
      </c>
      <c r="G2139" s="1" t="s">
        <v>435</v>
      </c>
      <c r="H2139" s="1">
        <v>312653</v>
      </c>
      <c r="I2139" s="1">
        <v>2738898</v>
      </c>
      <c r="J2139" s="1" t="s">
        <v>1224</v>
      </c>
      <c r="K2139" s="1" t="s">
        <v>3519</v>
      </c>
      <c r="L2139" s="1">
        <v>3</v>
      </c>
      <c r="M2139" s="1">
        <v>312814</v>
      </c>
      <c r="N2139" s="1">
        <v>2738914</v>
      </c>
      <c r="O2139" s="1" t="str">
        <f>IF(Merge1[[#This Row],[樣點代號]]&lt;10,Merge1[[#This Row],[Macaca Site]]&amp;"-0"&amp;Merge1[[#This Row],[樣點代號]],Merge1[[#This Row],[Macaca Site]]&amp;"-"&amp;L2140)</f>
        <v>MA-A04-03-03</v>
      </c>
    </row>
    <row r="2140" spans="1:15" x14ac:dyDescent="0.3">
      <c r="A2140" s="1" t="s">
        <v>382</v>
      </c>
      <c r="B2140" s="1" t="s">
        <v>420</v>
      </c>
      <c r="C2140" s="1" t="s">
        <v>424</v>
      </c>
      <c r="D2140" s="1" t="s">
        <v>1201</v>
      </c>
      <c r="E2140" s="1" t="s">
        <v>436</v>
      </c>
      <c r="F2140" s="1" t="s">
        <v>817</v>
      </c>
      <c r="G2140" s="1" t="s">
        <v>435</v>
      </c>
      <c r="H2140" s="1">
        <v>312653</v>
      </c>
      <c r="I2140" s="1">
        <v>2738898</v>
      </c>
      <c r="J2140" s="1" t="s">
        <v>1224</v>
      </c>
      <c r="K2140" s="1" t="s">
        <v>3520</v>
      </c>
      <c r="L2140" s="1">
        <v>4</v>
      </c>
      <c r="M2140" s="1">
        <v>312605</v>
      </c>
      <c r="N2140" s="1">
        <v>2739001</v>
      </c>
      <c r="O2140" s="1" t="str">
        <f>IF(Merge1[[#This Row],[樣點代號]]&lt;10,Merge1[[#This Row],[Macaca Site]]&amp;"-0"&amp;Merge1[[#This Row],[樣點代號]],Merge1[[#This Row],[Macaca Site]]&amp;"-"&amp;L2141)</f>
        <v>MA-A04-03-04</v>
      </c>
    </row>
    <row r="2141" spans="1:15" x14ac:dyDescent="0.3">
      <c r="A2141" s="1" t="s">
        <v>382</v>
      </c>
      <c r="B2141" s="1" t="s">
        <v>420</v>
      </c>
      <c r="C2141" s="1" t="s">
        <v>424</v>
      </c>
      <c r="D2141" s="1" t="s">
        <v>1201</v>
      </c>
      <c r="E2141" s="1" t="s">
        <v>436</v>
      </c>
      <c r="F2141" s="1" t="s">
        <v>817</v>
      </c>
      <c r="G2141" s="1" t="s">
        <v>435</v>
      </c>
      <c r="H2141" s="1">
        <v>312653</v>
      </c>
      <c r="I2141" s="1">
        <v>2738898</v>
      </c>
      <c r="J2141" s="1" t="s">
        <v>1224</v>
      </c>
      <c r="K2141" s="1" t="s">
        <v>3521</v>
      </c>
      <c r="L2141" s="1">
        <v>5</v>
      </c>
      <c r="M2141" s="1">
        <v>312374</v>
      </c>
      <c r="N2141" s="1">
        <v>2739067</v>
      </c>
      <c r="O2141" s="1" t="str">
        <f>IF(Merge1[[#This Row],[樣點代號]]&lt;10,Merge1[[#This Row],[Macaca Site]]&amp;"-0"&amp;Merge1[[#This Row],[樣點代號]],Merge1[[#This Row],[Macaca Site]]&amp;"-"&amp;L2142)</f>
        <v>MA-A04-03-05</v>
      </c>
    </row>
    <row r="2142" spans="1:15" x14ac:dyDescent="0.3">
      <c r="A2142" s="1" t="s">
        <v>382</v>
      </c>
      <c r="B2142" s="1" t="s">
        <v>420</v>
      </c>
      <c r="C2142" s="1" t="s">
        <v>424</v>
      </c>
      <c r="D2142" s="1" t="s">
        <v>1201</v>
      </c>
      <c r="E2142" s="1" t="s">
        <v>436</v>
      </c>
      <c r="F2142" s="1" t="s">
        <v>817</v>
      </c>
      <c r="G2142" s="1" t="s">
        <v>435</v>
      </c>
      <c r="H2142" s="1">
        <v>312653</v>
      </c>
      <c r="I2142" s="1">
        <v>2738898</v>
      </c>
      <c r="J2142" s="1" t="s">
        <v>1224</v>
      </c>
      <c r="K2142" s="1" t="s">
        <v>3522</v>
      </c>
      <c r="L2142" s="1">
        <v>6</v>
      </c>
      <c r="M2142" s="1">
        <v>312075</v>
      </c>
      <c r="N2142" s="1">
        <v>2739120</v>
      </c>
      <c r="O2142" s="1" t="str">
        <f>IF(Merge1[[#This Row],[樣點代號]]&lt;10,Merge1[[#This Row],[Macaca Site]]&amp;"-0"&amp;Merge1[[#This Row],[樣點代號]],Merge1[[#This Row],[Macaca Site]]&amp;"-"&amp;L2143)</f>
        <v>MA-A04-03-06</v>
      </c>
    </row>
    <row r="2143" spans="1:15" x14ac:dyDescent="0.3">
      <c r="A2143" s="1" t="s">
        <v>382</v>
      </c>
      <c r="B2143" s="1" t="s">
        <v>420</v>
      </c>
      <c r="C2143" s="1" t="s">
        <v>425</v>
      </c>
      <c r="D2143" s="1" t="s">
        <v>1202</v>
      </c>
      <c r="E2143" s="1" t="s">
        <v>436</v>
      </c>
      <c r="F2143" s="1" t="s">
        <v>818</v>
      </c>
      <c r="G2143" s="1" t="s">
        <v>435</v>
      </c>
      <c r="H2143" s="1">
        <v>314607</v>
      </c>
      <c r="I2143" s="1">
        <v>2734894</v>
      </c>
      <c r="J2143" s="1" t="s">
        <v>1224</v>
      </c>
      <c r="K2143" s="1" t="s">
        <v>3529</v>
      </c>
      <c r="L2143" s="1">
        <v>1</v>
      </c>
      <c r="M2143" s="1">
        <v>314761</v>
      </c>
      <c r="N2143" s="1">
        <v>2734510</v>
      </c>
      <c r="O2143" s="1" t="str">
        <f>IF(Merge1[[#This Row],[樣點代號]]&lt;10,Merge1[[#This Row],[Macaca Site]]&amp;"-0"&amp;Merge1[[#This Row],[樣點代號]],Merge1[[#This Row],[Macaca Site]]&amp;"-"&amp;L2144)</f>
        <v>MA-A04-04-01</v>
      </c>
    </row>
    <row r="2144" spans="1:15" x14ac:dyDescent="0.3">
      <c r="A2144" s="1" t="s">
        <v>382</v>
      </c>
      <c r="B2144" s="1" t="s">
        <v>420</v>
      </c>
      <c r="C2144" s="1" t="s">
        <v>425</v>
      </c>
      <c r="D2144" s="1" t="s">
        <v>1202</v>
      </c>
      <c r="E2144" s="1" t="s">
        <v>436</v>
      </c>
      <c r="F2144" s="1" t="s">
        <v>818</v>
      </c>
      <c r="G2144" s="1" t="s">
        <v>435</v>
      </c>
      <c r="H2144" s="1">
        <v>314607</v>
      </c>
      <c r="I2144" s="1">
        <v>2734894</v>
      </c>
      <c r="J2144" s="1" t="s">
        <v>1224</v>
      </c>
      <c r="K2144" s="1" t="s">
        <v>3530</v>
      </c>
      <c r="L2144" s="1">
        <v>2</v>
      </c>
      <c r="M2144" s="1">
        <v>314846</v>
      </c>
      <c r="N2144" s="1">
        <v>2734717</v>
      </c>
      <c r="O2144" s="1" t="str">
        <f>IF(Merge1[[#This Row],[樣點代號]]&lt;10,Merge1[[#This Row],[Macaca Site]]&amp;"-0"&amp;Merge1[[#This Row],[樣點代號]],Merge1[[#This Row],[Macaca Site]]&amp;"-"&amp;L2145)</f>
        <v>MA-A04-04-02</v>
      </c>
    </row>
    <row r="2145" spans="1:15" x14ac:dyDescent="0.3">
      <c r="A2145" s="1" t="s">
        <v>382</v>
      </c>
      <c r="B2145" s="1" t="s">
        <v>420</v>
      </c>
      <c r="C2145" s="1" t="s">
        <v>425</v>
      </c>
      <c r="D2145" s="1" t="s">
        <v>1202</v>
      </c>
      <c r="E2145" s="1" t="s">
        <v>436</v>
      </c>
      <c r="F2145" s="1" t="s">
        <v>818</v>
      </c>
      <c r="G2145" s="1" t="s">
        <v>435</v>
      </c>
      <c r="H2145" s="1">
        <v>314607</v>
      </c>
      <c r="I2145" s="1">
        <v>2734894</v>
      </c>
      <c r="J2145" s="1" t="s">
        <v>1224</v>
      </c>
      <c r="K2145" s="1" t="s">
        <v>3531</v>
      </c>
      <c r="L2145" s="1">
        <v>3</v>
      </c>
      <c r="M2145" s="1">
        <v>314799</v>
      </c>
      <c r="N2145" s="1">
        <v>2734959</v>
      </c>
      <c r="O2145" s="1" t="str">
        <f>IF(Merge1[[#This Row],[樣點代號]]&lt;10,Merge1[[#This Row],[Macaca Site]]&amp;"-0"&amp;Merge1[[#This Row],[樣點代號]],Merge1[[#This Row],[Macaca Site]]&amp;"-"&amp;L2146)</f>
        <v>MA-A04-04-03</v>
      </c>
    </row>
    <row r="2146" spans="1:15" x14ac:dyDescent="0.3">
      <c r="A2146" s="1" t="s">
        <v>382</v>
      </c>
      <c r="B2146" s="1" t="s">
        <v>420</v>
      </c>
      <c r="C2146" s="1" t="s">
        <v>425</v>
      </c>
      <c r="D2146" s="1" t="s">
        <v>1202</v>
      </c>
      <c r="E2146" s="1" t="s">
        <v>436</v>
      </c>
      <c r="F2146" s="1" t="s">
        <v>818</v>
      </c>
      <c r="G2146" s="1" t="s">
        <v>435</v>
      </c>
      <c r="H2146" s="1">
        <v>314607</v>
      </c>
      <c r="I2146" s="1">
        <v>2734894</v>
      </c>
      <c r="J2146" s="1" t="s">
        <v>1224</v>
      </c>
      <c r="K2146" s="1" t="s">
        <v>3532</v>
      </c>
      <c r="L2146" s="1">
        <v>4</v>
      </c>
      <c r="M2146" s="1">
        <v>314693</v>
      </c>
      <c r="N2146" s="1">
        <v>2735175</v>
      </c>
      <c r="O2146" s="1" t="str">
        <f>IF(Merge1[[#This Row],[樣點代號]]&lt;10,Merge1[[#This Row],[Macaca Site]]&amp;"-0"&amp;Merge1[[#This Row],[樣點代號]],Merge1[[#This Row],[Macaca Site]]&amp;"-"&amp;L2147)</f>
        <v>MA-A04-04-04</v>
      </c>
    </row>
    <row r="2147" spans="1:15" x14ac:dyDescent="0.3">
      <c r="A2147" s="1" t="s">
        <v>382</v>
      </c>
      <c r="B2147" s="1" t="s">
        <v>420</v>
      </c>
      <c r="C2147" s="1" t="s">
        <v>425</v>
      </c>
      <c r="D2147" s="1" t="s">
        <v>1202</v>
      </c>
      <c r="E2147" s="1" t="s">
        <v>436</v>
      </c>
      <c r="F2147" s="1" t="s">
        <v>818</v>
      </c>
      <c r="G2147" s="1" t="s">
        <v>435</v>
      </c>
      <c r="H2147" s="1">
        <v>314607</v>
      </c>
      <c r="I2147" s="1">
        <v>2734894</v>
      </c>
      <c r="J2147" s="1" t="s">
        <v>1224</v>
      </c>
      <c r="K2147" s="1" t="s">
        <v>3533</v>
      </c>
      <c r="L2147" s="1">
        <v>5</v>
      </c>
      <c r="M2147" s="1">
        <v>314454</v>
      </c>
      <c r="N2147" s="1">
        <v>2735240</v>
      </c>
      <c r="O2147" s="1" t="str">
        <f>IF(Merge1[[#This Row],[樣點代號]]&lt;10,Merge1[[#This Row],[Macaca Site]]&amp;"-0"&amp;Merge1[[#This Row],[樣點代號]],Merge1[[#This Row],[Macaca Site]]&amp;"-"&amp;L2148)</f>
        <v>MA-A04-04-05</v>
      </c>
    </row>
    <row r="2148" spans="1:15" x14ac:dyDescent="0.3">
      <c r="A2148" s="1" t="s">
        <v>382</v>
      </c>
      <c r="B2148" s="1" t="s">
        <v>420</v>
      </c>
      <c r="C2148" s="1" t="s">
        <v>425</v>
      </c>
      <c r="D2148" s="1" t="s">
        <v>1202</v>
      </c>
      <c r="E2148" s="1" t="s">
        <v>436</v>
      </c>
      <c r="F2148" s="1" t="s">
        <v>818</v>
      </c>
      <c r="G2148" s="1" t="s">
        <v>435</v>
      </c>
      <c r="H2148" s="1">
        <v>314607</v>
      </c>
      <c r="I2148" s="1">
        <v>2734894</v>
      </c>
      <c r="J2148" s="1" t="s">
        <v>1224</v>
      </c>
      <c r="K2148" s="1" t="s">
        <v>3534</v>
      </c>
      <c r="L2148" s="1">
        <v>6</v>
      </c>
      <c r="M2148" s="1">
        <v>314256</v>
      </c>
      <c r="N2148" s="1">
        <v>2735145</v>
      </c>
      <c r="O2148" s="1" t="str">
        <f>IF(Merge1[[#This Row],[樣點代號]]&lt;10,Merge1[[#This Row],[Macaca Site]]&amp;"-0"&amp;Merge1[[#This Row],[樣點代號]],Merge1[[#This Row],[Macaca Site]]&amp;"-"&amp;L2149)</f>
        <v>MA-A04-04-06</v>
      </c>
    </row>
    <row r="2149" spans="1:15" x14ac:dyDescent="0.3">
      <c r="A2149" s="1" t="s">
        <v>382</v>
      </c>
      <c r="B2149" s="1" t="s">
        <v>420</v>
      </c>
      <c r="C2149" s="1" t="s">
        <v>426</v>
      </c>
      <c r="D2149" s="1" t="s">
        <v>1203</v>
      </c>
      <c r="E2149" s="1" t="s">
        <v>436</v>
      </c>
      <c r="F2149" s="1" t="s">
        <v>819</v>
      </c>
      <c r="G2149" s="1" t="s">
        <v>435</v>
      </c>
      <c r="H2149" s="1">
        <v>328991</v>
      </c>
      <c r="I2149" s="1">
        <v>2752679</v>
      </c>
      <c r="J2149" s="1" t="s">
        <v>1224</v>
      </c>
      <c r="K2149" s="1" t="s">
        <v>3541</v>
      </c>
      <c r="L2149" s="1">
        <v>1</v>
      </c>
      <c r="M2149" s="1">
        <v>328840</v>
      </c>
      <c r="N2149" s="1">
        <v>2752098</v>
      </c>
      <c r="O2149" s="1" t="str">
        <f>IF(Merge1[[#This Row],[樣點代號]]&lt;10,Merge1[[#This Row],[Macaca Site]]&amp;"-0"&amp;Merge1[[#This Row],[樣點代號]],Merge1[[#This Row],[Macaca Site]]&amp;"-"&amp;L2150)</f>
        <v>MA-A04-05-01</v>
      </c>
    </row>
    <row r="2150" spans="1:15" x14ac:dyDescent="0.3">
      <c r="A2150" s="1" t="s">
        <v>382</v>
      </c>
      <c r="B2150" s="1" t="s">
        <v>420</v>
      </c>
      <c r="C2150" s="1" t="s">
        <v>426</v>
      </c>
      <c r="D2150" s="1" t="s">
        <v>1203</v>
      </c>
      <c r="E2150" s="1" t="s">
        <v>436</v>
      </c>
      <c r="F2150" s="1" t="s">
        <v>819</v>
      </c>
      <c r="G2150" s="1" t="s">
        <v>435</v>
      </c>
      <c r="H2150" s="1">
        <v>328991</v>
      </c>
      <c r="I2150" s="1">
        <v>2752679</v>
      </c>
      <c r="J2150" s="1" t="s">
        <v>1224</v>
      </c>
      <c r="K2150" s="1" t="s">
        <v>3542</v>
      </c>
      <c r="L2150" s="1">
        <v>2</v>
      </c>
      <c r="M2150" s="1">
        <v>329062</v>
      </c>
      <c r="N2150" s="1">
        <v>2752217</v>
      </c>
      <c r="O2150" s="1" t="str">
        <f>IF(Merge1[[#This Row],[樣點代號]]&lt;10,Merge1[[#This Row],[Macaca Site]]&amp;"-0"&amp;Merge1[[#This Row],[樣點代號]],Merge1[[#This Row],[Macaca Site]]&amp;"-"&amp;L2151)</f>
        <v>MA-A04-05-02</v>
      </c>
    </row>
    <row r="2151" spans="1:15" x14ac:dyDescent="0.3">
      <c r="A2151" s="1" t="s">
        <v>382</v>
      </c>
      <c r="B2151" s="1" t="s">
        <v>420</v>
      </c>
      <c r="C2151" s="1" t="s">
        <v>426</v>
      </c>
      <c r="D2151" s="1" t="s">
        <v>1203</v>
      </c>
      <c r="E2151" s="1" t="s">
        <v>436</v>
      </c>
      <c r="F2151" s="1" t="s">
        <v>819</v>
      </c>
      <c r="G2151" s="1" t="s">
        <v>435</v>
      </c>
      <c r="H2151" s="1">
        <v>328991</v>
      </c>
      <c r="I2151" s="1">
        <v>2752679</v>
      </c>
      <c r="J2151" s="1" t="s">
        <v>1224</v>
      </c>
      <c r="K2151" s="1" t="s">
        <v>3543</v>
      </c>
      <c r="L2151" s="1">
        <v>3</v>
      </c>
      <c r="M2151" s="1">
        <v>329236</v>
      </c>
      <c r="N2151" s="1">
        <v>2752406</v>
      </c>
      <c r="O2151" s="1" t="str">
        <f>IF(Merge1[[#This Row],[樣點代號]]&lt;10,Merge1[[#This Row],[Macaca Site]]&amp;"-0"&amp;Merge1[[#This Row],[樣點代號]],Merge1[[#This Row],[Macaca Site]]&amp;"-"&amp;L2152)</f>
        <v>MA-A04-05-03</v>
      </c>
    </row>
    <row r="2152" spans="1:15" x14ac:dyDescent="0.3">
      <c r="A2152" s="1" t="s">
        <v>382</v>
      </c>
      <c r="B2152" s="1" t="s">
        <v>420</v>
      </c>
      <c r="C2152" s="1" t="s">
        <v>426</v>
      </c>
      <c r="D2152" s="1" t="s">
        <v>1203</v>
      </c>
      <c r="E2152" s="1" t="s">
        <v>436</v>
      </c>
      <c r="F2152" s="1" t="s">
        <v>819</v>
      </c>
      <c r="G2152" s="1" t="s">
        <v>435</v>
      </c>
      <c r="H2152" s="1">
        <v>328991</v>
      </c>
      <c r="I2152" s="1">
        <v>2752679</v>
      </c>
      <c r="J2152" s="1" t="s">
        <v>1224</v>
      </c>
      <c r="K2152" s="1" t="s">
        <v>3544</v>
      </c>
      <c r="L2152" s="1">
        <v>4</v>
      </c>
      <c r="M2152" s="1">
        <v>329128</v>
      </c>
      <c r="N2152" s="1">
        <v>2752633</v>
      </c>
      <c r="O2152" s="1" t="str">
        <f>IF(Merge1[[#This Row],[樣點代號]]&lt;10,Merge1[[#This Row],[Macaca Site]]&amp;"-0"&amp;Merge1[[#This Row],[樣點代號]],Merge1[[#This Row],[Macaca Site]]&amp;"-"&amp;L2153)</f>
        <v>MA-A04-05-04</v>
      </c>
    </row>
    <row r="2153" spans="1:15" x14ac:dyDescent="0.3">
      <c r="A2153" s="1" t="s">
        <v>382</v>
      </c>
      <c r="B2153" s="1" t="s">
        <v>420</v>
      </c>
      <c r="C2153" s="1" t="s">
        <v>426</v>
      </c>
      <c r="D2153" s="1" t="s">
        <v>1203</v>
      </c>
      <c r="E2153" s="1" t="s">
        <v>436</v>
      </c>
      <c r="F2153" s="1" t="s">
        <v>819</v>
      </c>
      <c r="G2153" s="1" t="s">
        <v>435</v>
      </c>
      <c r="H2153" s="1">
        <v>328991</v>
      </c>
      <c r="I2153" s="1">
        <v>2752679</v>
      </c>
      <c r="J2153" s="1" t="s">
        <v>1224</v>
      </c>
      <c r="K2153" s="1" t="s">
        <v>3545</v>
      </c>
      <c r="L2153" s="1">
        <v>5</v>
      </c>
      <c r="M2153" s="1">
        <v>329114</v>
      </c>
      <c r="N2153" s="1">
        <v>2752893</v>
      </c>
      <c r="O2153" s="1" t="str">
        <f>IF(Merge1[[#This Row],[樣點代號]]&lt;10,Merge1[[#This Row],[Macaca Site]]&amp;"-0"&amp;Merge1[[#This Row],[樣點代號]],Merge1[[#This Row],[Macaca Site]]&amp;"-"&amp;L2154)</f>
        <v>MA-A04-05-05</v>
      </c>
    </row>
    <row r="2154" spans="1:15" x14ac:dyDescent="0.3">
      <c r="A2154" s="1" t="s">
        <v>382</v>
      </c>
      <c r="B2154" s="1" t="s">
        <v>420</v>
      </c>
      <c r="C2154" s="1" t="s">
        <v>426</v>
      </c>
      <c r="D2154" s="1" t="s">
        <v>1203</v>
      </c>
      <c r="E2154" s="1" t="s">
        <v>436</v>
      </c>
      <c r="F2154" s="1" t="s">
        <v>819</v>
      </c>
      <c r="G2154" s="1" t="s">
        <v>435</v>
      </c>
      <c r="H2154" s="1">
        <v>328991</v>
      </c>
      <c r="I2154" s="1">
        <v>2752679</v>
      </c>
      <c r="J2154" s="1" t="s">
        <v>1224</v>
      </c>
      <c r="K2154" s="1" t="s">
        <v>3546</v>
      </c>
      <c r="L2154" s="1">
        <v>6</v>
      </c>
      <c r="M2154" s="1">
        <v>329042</v>
      </c>
      <c r="N2154" s="1">
        <v>2753183</v>
      </c>
      <c r="O2154" s="1" t="str">
        <f>IF(Merge1[[#This Row],[樣點代號]]&lt;10,Merge1[[#This Row],[Macaca Site]]&amp;"-0"&amp;Merge1[[#This Row],[樣點代號]],Merge1[[#This Row],[Macaca Site]]&amp;"-"&amp;L2155)</f>
        <v>MA-A04-05-06</v>
      </c>
    </row>
    <row r="2155" spans="1:15" x14ac:dyDescent="0.3">
      <c r="A2155" s="1" t="s">
        <v>382</v>
      </c>
      <c r="B2155" s="1" t="s">
        <v>420</v>
      </c>
      <c r="C2155" s="1" t="s">
        <v>427</v>
      </c>
      <c r="D2155" s="1" t="s">
        <v>1204</v>
      </c>
      <c r="E2155" s="1" t="s">
        <v>436</v>
      </c>
      <c r="F2155" s="1" t="s">
        <v>820</v>
      </c>
      <c r="G2155" s="1" t="s">
        <v>435</v>
      </c>
      <c r="H2155" s="1">
        <v>324076</v>
      </c>
      <c r="I2155" s="1">
        <v>2749420</v>
      </c>
      <c r="J2155" s="1" t="s">
        <v>1224</v>
      </c>
      <c r="K2155" s="1" t="s">
        <v>3553</v>
      </c>
      <c r="L2155" s="1">
        <v>1</v>
      </c>
      <c r="M2155" s="1">
        <v>324321</v>
      </c>
      <c r="N2155" s="1">
        <v>2748989</v>
      </c>
      <c r="O2155" s="1" t="str">
        <f>IF(Merge1[[#This Row],[樣點代號]]&lt;10,Merge1[[#This Row],[Macaca Site]]&amp;"-0"&amp;Merge1[[#This Row],[樣點代號]],Merge1[[#This Row],[Macaca Site]]&amp;"-"&amp;L2156)</f>
        <v>MA-A04-06-01</v>
      </c>
    </row>
    <row r="2156" spans="1:15" x14ac:dyDescent="0.3">
      <c r="A2156" s="1" t="s">
        <v>382</v>
      </c>
      <c r="B2156" s="1" t="s">
        <v>420</v>
      </c>
      <c r="C2156" s="1" t="s">
        <v>427</v>
      </c>
      <c r="D2156" s="1" t="s">
        <v>1204</v>
      </c>
      <c r="E2156" s="1" t="s">
        <v>436</v>
      </c>
      <c r="F2156" s="1" t="s">
        <v>820</v>
      </c>
      <c r="G2156" s="1" t="s">
        <v>435</v>
      </c>
      <c r="H2156" s="1">
        <v>324076</v>
      </c>
      <c r="I2156" s="1">
        <v>2749420</v>
      </c>
      <c r="J2156" s="1" t="s">
        <v>1224</v>
      </c>
      <c r="K2156" s="1" t="s">
        <v>3554</v>
      </c>
      <c r="L2156" s="1">
        <v>2</v>
      </c>
      <c r="M2156" s="1">
        <v>324293</v>
      </c>
      <c r="N2156" s="1">
        <v>2749216</v>
      </c>
      <c r="O2156" s="1" t="str">
        <f>IF(Merge1[[#This Row],[樣點代號]]&lt;10,Merge1[[#This Row],[Macaca Site]]&amp;"-0"&amp;Merge1[[#This Row],[樣點代號]],Merge1[[#This Row],[Macaca Site]]&amp;"-"&amp;L2157)</f>
        <v>MA-A04-06-02</v>
      </c>
    </row>
    <row r="2157" spans="1:15" x14ac:dyDescent="0.3">
      <c r="A2157" s="1" t="s">
        <v>382</v>
      </c>
      <c r="B2157" s="1" t="s">
        <v>420</v>
      </c>
      <c r="C2157" s="1" t="s">
        <v>427</v>
      </c>
      <c r="D2157" s="1" t="s">
        <v>1204</v>
      </c>
      <c r="E2157" s="1" t="s">
        <v>436</v>
      </c>
      <c r="F2157" s="1" t="s">
        <v>820</v>
      </c>
      <c r="G2157" s="1" t="s">
        <v>435</v>
      </c>
      <c r="H2157" s="1">
        <v>324076</v>
      </c>
      <c r="I2157" s="1">
        <v>2749420</v>
      </c>
      <c r="J2157" s="1" t="s">
        <v>1224</v>
      </c>
      <c r="K2157" s="1" t="s">
        <v>3555</v>
      </c>
      <c r="L2157" s="1">
        <v>3</v>
      </c>
      <c r="M2157" s="1">
        <v>324175</v>
      </c>
      <c r="N2157" s="1">
        <v>2749384</v>
      </c>
      <c r="O2157" s="1" t="str">
        <f>IF(Merge1[[#This Row],[樣點代號]]&lt;10,Merge1[[#This Row],[Macaca Site]]&amp;"-0"&amp;Merge1[[#This Row],[樣點代號]],Merge1[[#This Row],[Macaca Site]]&amp;"-"&amp;L2158)</f>
        <v>MA-A04-06-03</v>
      </c>
    </row>
    <row r="2158" spans="1:15" x14ac:dyDescent="0.3">
      <c r="A2158" s="1" t="s">
        <v>382</v>
      </c>
      <c r="B2158" s="1" t="s">
        <v>420</v>
      </c>
      <c r="C2158" s="1" t="s">
        <v>427</v>
      </c>
      <c r="D2158" s="1" t="s">
        <v>1204</v>
      </c>
      <c r="E2158" s="1" t="s">
        <v>436</v>
      </c>
      <c r="F2158" s="1" t="s">
        <v>820</v>
      </c>
      <c r="G2158" s="1" t="s">
        <v>435</v>
      </c>
      <c r="H2158" s="1">
        <v>324076</v>
      </c>
      <c r="I2158" s="1">
        <v>2749420</v>
      </c>
      <c r="J2158" s="1" t="s">
        <v>1224</v>
      </c>
      <c r="K2158" s="1" t="s">
        <v>3556</v>
      </c>
      <c r="L2158" s="1">
        <v>4</v>
      </c>
      <c r="M2158" s="1">
        <v>324059</v>
      </c>
      <c r="N2158" s="1">
        <v>2749560</v>
      </c>
      <c r="O2158" s="1" t="str">
        <f>IF(Merge1[[#This Row],[樣點代號]]&lt;10,Merge1[[#This Row],[Macaca Site]]&amp;"-0"&amp;Merge1[[#This Row],[樣點代號]],Merge1[[#This Row],[Macaca Site]]&amp;"-"&amp;L2159)</f>
        <v>MA-A04-06-04</v>
      </c>
    </row>
    <row r="2159" spans="1:15" x14ac:dyDescent="0.3">
      <c r="A2159" s="1" t="s">
        <v>382</v>
      </c>
      <c r="B2159" s="1" t="s">
        <v>420</v>
      </c>
      <c r="C2159" s="1" t="s">
        <v>427</v>
      </c>
      <c r="D2159" s="1" t="s">
        <v>1204</v>
      </c>
      <c r="E2159" s="1" t="s">
        <v>436</v>
      </c>
      <c r="F2159" s="1" t="s">
        <v>820</v>
      </c>
      <c r="G2159" s="1" t="s">
        <v>435</v>
      </c>
      <c r="H2159" s="1">
        <v>324076</v>
      </c>
      <c r="I2159" s="1">
        <v>2749420</v>
      </c>
      <c r="J2159" s="1" t="s">
        <v>1224</v>
      </c>
      <c r="K2159" s="1" t="s">
        <v>3557</v>
      </c>
      <c r="L2159" s="1">
        <v>5</v>
      </c>
      <c r="M2159" s="1">
        <v>324001</v>
      </c>
      <c r="N2159" s="1">
        <v>2749740</v>
      </c>
      <c r="O2159" s="1" t="str">
        <f>IF(Merge1[[#This Row],[樣點代號]]&lt;10,Merge1[[#This Row],[Macaca Site]]&amp;"-0"&amp;Merge1[[#This Row],[樣點代號]],Merge1[[#This Row],[Macaca Site]]&amp;"-"&amp;L2160)</f>
        <v>MA-A04-06-05</v>
      </c>
    </row>
    <row r="2160" spans="1:15" x14ac:dyDescent="0.3">
      <c r="A2160" s="1" t="s">
        <v>382</v>
      </c>
      <c r="B2160" s="1" t="s">
        <v>420</v>
      </c>
      <c r="C2160" s="1" t="s">
        <v>427</v>
      </c>
      <c r="D2160" s="1" t="s">
        <v>1204</v>
      </c>
      <c r="E2160" s="1" t="s">
        <v>436</v>
      </c>
      <c r="F2160" s="1" t="s">
        <v>820</v>
      </c>
      <c r="G2160" s="1" t="s">
        <v>435</v>
      </c>
      <c r="H2160" s="1">
        <v>324076</v>
      </c>
      <c r="I2160" s="1">
        <v>2749420</v>
      </c>
      <c r="J2160" s="1" t="s">
        <v>1224</v>
      </c>
      <c r="K2160" s="1" t="s">
        <v>3558</v>
      </c>
      <c r="L2160" s="1">
        <v>6</v>
      </c>
      <c r="M2160" s="1">
        <v>323851</v>
      </c>
      <c r="N2160" s="1">
        <v>2749930</v>
      </c>
      <c r="O2160" s="1" t="str">
        <f>IF(Merge1[[#This Row],[樣點代號]]&lt;10,Merge1[[#This Row],[Macaca Site]]&amp;"-0"&amp;Merge1[[#This Row],[樣點代號]],Merge1[[#This Row],[Macaca Site]]&amp;"-"&amp;L2161)</f>
        <v>MA-A04-06-06</v>
      </c>
    </row>
    <row r="2161" spans="1:15" x14ac:dyDescent="0.3">
      <c r="A2161" s="1" t="s">
        <v>382</v>
      </c>
      <c r="B2161" s="1" t="s">
        <v>420</v>
      </c>
      <c r="C2161" s="1" t="s">
        <v>428</v>
      </c>
      <c r="D2161" s="1" t="s">
        <v>1205</v>
      </c>
      <c r="E2161" s="1" t="s">
        <v>436</v>
      </c>
      <c r="F2161" s="1" t="s">
        <v>821</v>
      </c>
      <c r="G2161" s="1" t="s">
        <v>435</v>
      </c>
      <c r="H2161" s="1">
        <v>306290</v>
      </c>
      <c r="I2161" s="1">
        <v>2729149</v>
      </c>
      <c r="J2161" s="1" t="s">
        <v>1224</v>
      </c>
      <c r="K2161" s="1" t="s">
        <v>3565</v>
      </c>
      <c r="L2161" s="1">
        <v>1</v>
      </c>
      <c r="M2161" s="1">
        <v>306807</v>
      </c>
      <c r="N2161" s="1">
        <v>2729197</v>
      </c>
      <c r="O2161" s="1" t="str">
        <f>IF(Merge1[[#This Row],[樣點代號]]&lt;10,Merge1[[#This Row],[Macaca Site]]&amp;"-0"&amp;Merge1[[#This Row],[樣點代號]],Merge1[[#This Row],[Macaca Site]]&amp;"-"&amp;L2162)</f>
        <v>MA-A04-08-01</v>
      </c>
    </row>
    <row r="2162" spans="1:15" x14ac:dyDescent="0.3">
      <c r="A2162" s="1" t="s">
        <v>382</v>
      </c>
      <c r="B2162" s="1" t="s">
        <v>420</v>
      </c>
      <c r="C2162" s="1" t="s">
        <v>428</v>
      </c>
      <c r="D2162" s="1" t="s">
        <v>1205</v>
      </c>
      <c r="E2162" s="1" t="s">
        <v>436</v>
      </c>
      <c r="F2162" s="1" t="s">
        <v>821</v>
      </c>
      <c r="G2162" s="1" t="s">
        <v>435</v>
      </c>
      <c r="H2162" s="1">
        <v>306290</v>
      </c>
      <c r="I2162" s="1">
        <v>2729149</v>
      </c>
      <c r="J2162" s="1" t="s">
        <v>1224</v>
      </c>
      <c r="K2162" s="1" t="s">
        <v>3566</v>
      </c>
      <c r="L2162" s="1">
        <v>2</v>
      </c>
      <c r="M2162" s="1">
        <v>306624</v>
      </c>
      <c r="N2162" s="1">
        <v>2729053</v>
      </c>
      <c r="O2162" s="1" t="str">
        <f>IF(Merge1[[#This Row],[樣點代號]]&lt;10,Merge1[[#This Row],[Macaca Site]]&amp;"-0"&amp;Merge1[[#This Row],[樣點代號]],Merge1[[#This Row],[Macaca Site]]&amp;"-"&amp;L2163)</f>
        <v>MA-A04-08-02</v>
      </c>
    </row>
    <row r="2163" spans="1:15" x14ac:dyDescent="0.3">
      <c r="A2163" s="1" t="s">
        <v>382</v>
      </c>
      <c r="B2163" s="1" t="s">
        <v>420</v>
      </c>
      <c r="C2163" s="1" t="s">
        <v>428</v>
      </c>
      <c r="D2163" s="1" t="s">
        <v>1205</v>
      </c>
      <c r="E2163" s="1" t="s">
        <v>436</v>
      </c>
      <c r="F2163" s="1" t="s">
        <v>821</v>
      </c>
      <c r="G2163" s="1" t="s">
        <v>435</v>
      </c>
      <c r="H2163" s="1">
        <v>306290</v>
      </c>
      <c r="I2163" s="1">
        <v>2729149</v>
      </c>
      <c r="J2163" s="1" t="s">
        <v>1224</v>
      </c>
      <c r="K2163" s="1" t="s">
        <v>3567</v>
      </c>
      <c r="L2163" s="1">
        <v>3</v>
      </c>
      <c r="M2163" s="1">
        <v>306392</v>
      </c>
      <c r="N2163" s="1">
        <v>2729067</v>
      </c>
      <c r="O2163" s="1" t="str">
        <f>IF(Merge1[[#This Row],[樣點代號]]&lt;10,Merge1[[#This Row],[Macaca Site]]&amp;"-0"&amp;Merge1[[#This Row],[樣點代號]],Merge1[[#This Row],[Macaca Site]]&amp;"-"&amp;L2164)</f>
        <v>MA-A04-08-03</v>
      </c>
    </row>
    <row r="2164" spans="1:15" x14ac:dyDescent="0.3">
      <c r="A2164" s="1" t="s">
        <v>382</v>
      </c>
      <c r="B2164" s="1" t="s">
        <v>420</v>
      </c>
      <c r="C2164" s="1" t="s">
        <v>428</v>
      </c>
      <c r="D2164" s="1" t="s">
        <v>1205</v>
      </c>
      <c r="E2164" s="1" t="s">
        <v>436</v>
      </c>
      <c r="F2164" s="1" t="s">
        <v>821</v>
      </c>
      <c r="G2164" s="1" t="s">
        <v>435</v>
      </c>
      <c r="H2164" s="1">
        <v>306290</v>
      </c>
      <c r="I2164" s="1">
        <v>2729149</v>
      </c>
      <c r="J2164" s="1" t="s">
        <v>1224</v>
      </c>
      <c r="K2164" s="1" t="s">
        <v>3568</v>
      </c>
      <c r="L2164" s="1">
        <v>4</v>
      </c>
      <c r="M2164" s="1">
        <v>306272</v>
      </c>
      <c r="N2164" s="1">
        <v>2729274</v>
      </c>
      <c r="O2164" s="1" t="str">
        <f>IF(Merge1[[#This Row],[樣點代號]]&lt;10,Merge1[[#This Row],[Macaca Site]]&amp;"-0"&amp;Merge1[[#This Row],[樣點代號]],Merge1[[#This Row],[Macaca Site]]&amp;"-"&amp;L2165)</f>
        <v>MA-A04-08-04</v>
      </c>
    </row>
    <row r="2165" spans="1:15" x14ac:dyDescent="0.3">
      <c r="A2165" s="1" t="s">
        <v>382</v>
      </c>
      <c r="B2165" s="1" t="s">
        <v>420</v>
      </c>
      <c r="C2165" s="1" t="s">
        <v>428</v>
      </c>
      <c r="D2165" s="1" t="s">
        <v>1205</v>
      </c>
      <c r="E2165" s="1" t="s">
        <v>436</v>
      </c>
      <c r="F2165" s="1" t="s">
        <v>821</v>
      </c>
      <c r="G2165" s="1" t="s">
        <v>435</v>
      </c>
      <c r="H2165" s="1">
        <v>306290</v>
      </c>
      <c r="I2165" s="1">
        <v>2729149</v>
      </c>
      <c r="J2165" s="1" t="s">
        <v>1224</v>
      </c>
      <c r="K2165" s="1" t="s">
        <v>3569</v>
      </c>
      <c r="L2165" s="1">
        <v>5</v>
      </c>
      <c r="M2165" s="1">
        <v>306046</v>
      </c>
      <c r="N2165" s="1">
        <v>2729291</v>
      </c>
      <c r="O2165" s="1" t="str">
        <f>IF(Merge1[[#This Row],[樣點代號]]&lt;10,Merge1[[#This Row],[Macaca Site]]&amp;"-0"&amp;Merge1[[#This Row],[樣點代號]],Merge1[[#This Row],[Macaca Site]]&amp;"-"&amp;L2166)</f>
        <v>MA-A04-08-05</v>
      </c>
    </row>
    <row r="2166" spans="1:15" x14ac:dyDescent="0.3">
      <c r="A2166" s="1" t="s">
        <v>382</v>
      </c>
      <c r="B2166" s="1" t="s">
        <v>420</v>
      </c>
      <c r="C2166" s="1" t="s">
        <v>428</v>
      </c>
      <c r="D2166" s="1" t="s">
        <v>1205</v>
      </c>
      <c r="E2166" s="1" t="s">
        <v>436</v>
      </c>
      <c r="F2166" s="1" t="s">
        <v>821</v>
      </c>
      <c r="G2166" s="1" t="s">
        <v>435</v>
      </c>
      <c r="H2166" s="1">
        <v>306290</v>
      </c>
      <c r="I2166" s="1">
        <v>2729149</v>
      </c>
      <c r="J2166" s="1" t="s">
        <v>1224</v>
      </c>
      <c r="K2166" s="1" t="s">
        <v>3570</v>
      </c>
      <c r="L2166" s="1">
        <v>6</v>
      </c>
      <c r="M2166" s="1">
        <v>305844</v>
      </c>
      <c r="N2166" s="1">
        <v>2729393</v>
      </c>
      <c r="O2166" s="1" t="str">
        <f>IF(Merge1[[#This Row],[樣點代號]]&lt;10,Merge1[[#This Row],[Macaca Site]]&amp;"-0"&amp;Merge1[[#This Row],[樣點代號]],Merge1[[#This Row],[Macaca Site]]&amp;"-"&amp;L2167)</f>
        <v>MA-A04-08-06</v>
      </c>
    </row>
    <row r="2167" spans="1:15" x14ac:dyDescent="0.3">
      <c r="A2167" s="1" t="s">
        <v>382</v>
      </c>
      <c r="B2167" s="1" t="s">
        <v>420</v>
      </c>
      <c r="C2167" s="1" t="s">
        <v>429</v>
      </c>
      <c r="D2167" s="1" t="s">
        <v>1206</v>
      </c>
      <c r="E2167" s="1" t="s">
        <v>436</v>
      </c>
      <c r="F2167" s="1" t="s">
        <v>6090</v>
      </c>
      <c r="G2167" s="1" t="s">
        <v>435</v>
      </c>
      <c r="H2167" s="1">
        <v>308696</v>
      </c>
      <c r="I2167" s="1">
        <v>2730752</v>
      </c>
      <c r="J2167" s="1" t="s">
        <v>1224</v>
      </c>
      <c r="K2167" s="1" t="s">
        <v>3571</v>
      </c>
      <c r="L2167" s="1">
        <v>1</v>
      </c>
      <c r="M2167" s="1">
        <v>309163</v>
      </c>
      <c r="N2167" s="1">
        <v>2730781</v>
      </c>
      <c r="O2167" s="1" t="str">
        <f>IF(Merge1[[#This Row],[樣點代號]]&lt;10,Merge1[[#This Row],[Macaca Site]]&amp;"-0"&amp;Merge1[[#This Row],[樣點代號]],Merge1[[#This Row],[Macaca Site]]&amp;"-"&amp;L2168)</f>
        <v>MA-A04-09-01</v>
      </c>
    </row>
    <row r="2168" spans="1:15" x14ac:dyDescent="0.3">
      <c r="A2168" s="1" t="s">
        <v>382</v>
      </c>
      <c r="B2168" s="1" t="s">
        <v>420</v>
      </c>
      <c r="C2168" s="1" t="s">
        <v>429</v>
      </c>
      <c r="D2168" s="1" t="s">
        <v>1206</v>
      </c>
      <c r="E2168" s="1" t="s">
        <v>436</v>
      </c>
      <c r="F2168" s="1" t="s">
        <v>6090</v>
      </c>
      <c r="G2168" s="1" t="s">
        <v>435</v>
      </c>
      <c r="H2168" s="1">
        <v>308696</v>
      </c>
      <c r="I2168" s="1">
        <v>2730752</v>
      </c>
      <c r="J2168" s="1" t="s">
        <v>1224</v>
      </c>
      <c r="K2168" s="1" t="s">
        <v>3572</v>
      </c>
      <c r="L2168" s="1">
        <v>2</v>
      </c>
      <c r="M2168" s="1">
        <v>309050</v>
      </c>
      <c r="N2168" s="1">
        <v>2730582</v>
      </c>
      <c r="O2168" s="1" t="str">
        <f>IF(Merge1[[#This Row],[樣點代號]]&lt;10,Merge1[[#This Row],[Macaca Site]]&amp;"-0"&amp;Merge1[[#This Row],[樣點代號]],Merge1[[#This Row],[Macaca Site]]&amp;"-"&amp;L2169)</f>
        <v>MA-A04-09-02</v>
      </c>
    </row>
    <row r="2169" spans="1:15" x14ac:dyDescent="0.3">
      <c r="A2169" s="1" t="s">
        <v>382</v>
      </c>
      <c r="B2169" s="1" t="s">
        <v>420</v>
      </c>
      <c r="C2169" s="1" t="s">
        <v>429</v>
      </c>
      <c r="D2169" s="1" t="s">
        <v>1206</v>
      </c>
      <c r="E2169" s="1" t="s">
        <v>436</v>
      </c>
      <c r="F2169" s="1" t="s">
        <v>6090</v>
      </c>
      <c r="G2169" s="1" t="s">
        <v>435</v>
      </c>
      <c r="H2169" s="1">
        <v>308696</v>
      </c>
      <c r="I2169" s="1">
        <v>2730752</v>
      </c>
      <c r="J2169" s="1" t="s">
        <v>1224</v>
      </c>
      <c r="K2169" s="1" t="s">
        <v>3573</v>
      </c>
      <c r="L2169" s="1">
        <v>3</v>
      </c>
      <c r="M2169" s="1">
        <v>308844</v>
      </c>
      <c r="N2169" s="1">
        <v>2730657</v>
      </c>
      <c r="O2169" s="1" t="str">
        <f>IF(Merge1[[#This Row],[樣點代號]]&lt;10,Merge1[[#This Row],[Macaca Site]]&amp;"-0"&amp;Merge1[[#This Row],[樣點代號]],Merge1[[#This Row],[Macaca Site]]&amp;"-"&amp;L2170)</f>
        <v>MA-A04-09-03</v>
      </c>
    </row>
    <row r="2170" spans="1:15" x14ac:dyDescent="0.3">
      <c r="A2170" s="1" t="s">
        <v>382</v>
      </c>
      <c r="B2170" s="1" t="s">
        <v>420</v>
      </c>
      <c r="C2170" s="1" t="s">
        <v>429</v>
      </c>
      <c r="D2170" s="1" t="s">
        <v>1206</v>
      </c>
      <c r="E2170" s="1" t="s">
        <v>436</v>
      </c>
      <c r="F2170" s="1" t="s">
        <v>6090</v>
      </c>
      <c r="G2170" s="1" t="s">
        <v>435</v>
      </c>
      <c r="H2170" s="1">
        <v>308696</v>
      </c>
      <c r="I2170" s="1">
        <v>2730752</v>
      </c>
      <c r="J2170" s="1" t="s">
        <v>1224</v>
      </c>
      <c r="K2170" s="1" t="s">
        <v>3574</v>
      </c>
      <c r="L2170" s="1">
        <v>4</v>
      </c>
      <c r="M2170" s="1">
        <v>308693</v>
      </c>
      <c r="N2170" s="1">
        <v>2730802</v>
      </c>
      <c r="O2170" s="1" t="str">
        <f>IF(Merge1[[#This Row],[樣點代號]]&lt;10,Merge1[[#This Row],[Macaca Site]]&amp;"-0"&amp;Merge1[[#This Row],[樣點代號]],Merge1[[#This Row],[Macaca Site]]&amp;"-"&amp;L2171)</f>
        <v>MA-A04-09-04</v>
      </c>
    </row>
    <row r="2171" spans="1:15" x14ac:dyDescent="0.3">
      <c r="A2171" s="1" t="s">
        <v>382</v>
      </c>
      <c r="B2171" s="1" t="s">
        <v>420</v>
      </c>
      <c r="C2171" s="1" t="s">
        <v>429</v>
      </c>
      <c r="D2171" s="1" t="s">
        <v>1206</v>
      </c>
      <c r="E2171" s="1" t="s">
        <v>436</v>
      </c>
      <c r="F2171" s="1" t="s">
        <v>6090</v>
      </c>
      <c r="G2171" s="1" t="s">
        <v>435</v>
      </c>
      <c r="H2171" s="1">
        <v>308696</v>
      </c>
      <c r="I2171" s="1">
        <v>2730752</v>
      </c>
      <c r="J2171" s="1" t="s">
        <v>1224</v>
      </c>
      <c r="K2171" s="1" t="s">
        <v>3575</v>
      </c>
      <c r="L2171" s="1">
        <v>5</v>
      </c>
      <c r="M2171" s="1">
        <v>308451</v>
      </c>
      <c r="N2171" s="1">
        <v>2730837</v>
      </c>
      <c r="O2171" s="1" t="str">
        <f>IF(Merge1[[#This Row],[樣點代號]]&lt;10,Merge1[[#This Row],[Macaca Site]]&amp;"-0"&amp;Merge1[[#This Row],[樣點代號]],Merge1[[#This Row],[Macaca Site]]&amp;"-"&amp;L2172)</f>
        <v>MA-A04-09-05</v>
      </c>
    </row>
    <row r="2172" spans="1:15" x14ac:dyDescent="0.3">
      <c r="A2172" s="1" t="s">
        <v>382</v>
      </c>
      <c r="B2172" s="1" t="s">
        <v>420</v>
      </c>
      <c r="C2172" s="1" t="s">
        <v>429</v>
      </c>
      <c r="D2172" s="1" t="s">
        <v>1206</v>
      </c>
      <c r="E2172" s="1" t="s">
        <v>436</v>
      </c>
      <c r="F2172" s="1" t="s">
        <v>6090</v>
      </c>
      <c r="G2172" s="1" t="s">
        <v>435</v>
      </c>
      <c r="H2172" s="1">
        <v>308696</v>
      </c>
      <c r="I2172" s="1">
        <v>2730752</v>
      </c>
      <c r="J2172" s="1" t="s">
        <v>1224</v>
      </c>
      <c r="K2172" s="1" t="s">
        <v>3576</v>
      </c>
      <c r="L2172" s="1">
        <v>6</v>
      </c>
      <c r="M2172" s="1">
        <v>308212</v>
      </c>
      <c r="N2172" s="1">
        <v>2730842</v>
      </c>
      <c r="O2172" s="1" t="str">
        <f>IF(Merge1[[#This Row],[樣點代號]]&lt;10,Merge1[[#This Row],[Macaca Site]]&amp;"-0"&amp;Merge1[[#This Row],[樣點代號]],Merge1[[#This Row],[Macaca Site]]&amp;"-"&amp;L2173)</f>
        <v>MA-A04-09-06</v>
      </c>
    </row>
    <row r="2173" spans="1:15" x14ac:dyDescent="0.3">
      <c r="A2173" s="1" t="s">
        <v>113</v>
      </c>
      <c r="B2173" s="1" t="s">
        <v>123</v>
      </c>
      <c r="C2173" s="1" t="s">
        <v>124</v>
      </c>
      <c r="D2173" s="1" t="s">
        <v>859</v>
      </c>
      <c r="E2173" s="1" t="s">
        <v>436</v>
      </c>
      <c r="F2173" s="1" t="s">
        <v>547</v>
      </c>
      <c r="G2173" s="1" t="s">
        <v>435</v>
      </c>
      <c r="H2173" s="1">
        <v>291786</v>
      </c>
      <c r="I2173" s="1">
        <v>2638038</v>
      </c>
      <c r="J2173" s="1" t="s">
        <v>1224</v>
      </c>
      <c r="K2173" s="1" t="s">
        <v>1659</v>
      </c>
      <c r="L2173" s="1">
        <v>1</v>
      </c>
      <c r="M2173" s="1">
        <v>292275</v>
      </c>
      <c r="N2173" s="1">
        <v>2637751</v>
      </c>
      <c r="O2173" s="1" t="str">
        <f>IF(Merge1[[#This Row],[樣點代號]]&lt;10,Merge1[[#This Row],[Macaca Site]]&amp;"-0"&amp;Merge1[[#This Row],[樣點代號]],Merge1[[#This Row],[Macaca Site]]&amp;"-"&amp;L2174)</f>
        <v>MA-G28-08-01</v>
      </c>
    </row>
    <row r="2174" spans="1:15" x14ac:dyDescent="0.3">
      <c r="A2174" s="1" t="s">
        <v>113</v>
      </c>
      <c r="B2174" s="1" t="s">
        <v>123</v>
      </c>
      <c r="C2174" s="1" t="s">
        <v>124</v>
      </c>
      <c r="D2174" s="1" t="s">
        <v>859</v>
      </c>
      <c r="E2174" s="1" t="s">
        <v>436</v>
      </c>
      <c r="F2174" s="1" t="s">
        <v>547</v>
      </c>
      <c r="G2174" s="1" t="s">
        <v>435</v>
      </c>
      <c r="H2174" s="1">
        <v>291786</v>
      </c>
      <c r="I2174" s="1">
        <v>2638038</v>
      </c>
      <c r="J2174" s="1" t="s">
        <v>1224</v>
      </c>
      <c r="K2174" s="1" t="s">
        <v>1660</v>
      </c>
      <c r="L2174" s="1">
        <v>2</v>
      </c>
      <c r="M2174" s="1">
        <v>292498</v>
      </c>
      <c r="N2174" s="1">
        <v>2637677</v>
      </c>
      <c r="O2174" s="1" t="str">
        <f>IF(Merge1[[#This Row],[樣點代號]]&lt;10,Merge1[[#This Row],[Macaca Site]]&amp;"-0"&amp;Merge1[[#This Row],[樣點代號]],Merge1[[#This Row],[Macaca Site]]&amp;"-"&amp;L2175)</f>
        <v>MA-G28-08-02</v>
      </c>
    </row>
    <row r="2175" spans="1:15" x14ac:dyDescent="0.3">
      <c r="A2175" s="1" t="s">
        <v>113</v>
      </c>
      <c r="B2175" s="1" t="s">
        <v>123</v>
      </c>
      <c r="C2175" s="1" t="s">
        <v>124</v>
      </c>
      <c r="D2175" s="1" t="s">
        <v>859</v>
      </c>
      <c r="E2175" s="1" t="s">
        <v>436</v>
      </c>
      <c r="F2175" s="1" t="s">
        <v>547</v>
      </c>
      <c r="G2175" s="1" t="s">
        <v>435</v>
      </c>
      <c r="H2175" s="1">
        <v>291786</v>
      </c>
      <c r="I2175" s="1">
        <v>2638038</v>
      </c>
      <c r="J2175" s="1" t="s">
        <v>1224</v>
      </c>
      <c r="K2175" s="1" t="s">
        <v>1661</v>
      </c>
      <c r="L2175" s="1">
        <v>3</v>
      </c>
      <c r="M2175" s="1">
        <v>292737</v>
      </c>
      <c r="N2175" s="1">
        <v>2637415</v>
      </c>
      <c r="O2175" s="1" t="str">
        <f>IF(Merge1[[#This Row],[樣點代號]]&lt;10,Merge1[[#This Row],[Macaca Site]]&amp;"-0"&amp;Merge1[[#This Row],[樣點代號]],Merge1[[#This Row],[Macaca Site]]&amp;"-"&amp;L2176)</f>
        <v>MA-G28-08-03</v>
      </c>
    </row>
    <row r="2176" spans="1:15" x14ac:dyDescent="0.3">
      <c r="A2176" s="1" t="s">
        <v>113</v>
      </c>
      <c r="B2176" s="1" t="s">
        <v>123</v>
      </c>
      <c r="C2176" s="1" t="s">
        <v>124</v>
      </c>
      <c r="D2176" s="1" t="s">
        <v>859</v>
      </c>
      <c r="E2176" s="1" t="s">
        <v>436</v>
      </c>
      <c r="F2176" s="1" t="s">
        <v>547</v>
      </c>
      <c r="G2176" s="1" t="s">
        <v>435</v>
      </c>
      <c r="H2176" s="1">
        <v>291786</v>
      </c>
      <c r="I2176" s="1">
        <v>2638038</v>
      </c>
      <c r="J2176" s="1" t="s">
        <v>1224</v>
      </c>
      <c r="K2176" s="1" t="s">
        <v>1662</v>
      </c>
      <c r="L2176" s="1">
        <v>4</v>
      </c>
      <c r="M2176" s="1">
        <v>292953</v>
      </c>
      <c r="N2176" s="1">
        <v>2637169</v>
      </c>
      <c r="O2176" s="1" t="str">
        <f>IF(Merge1[[#This Row],[樣點代號]]&lt;10,Merge1[[#This Row],[Macaca Site]]&amp;"-0"&amp;Merge1[[#This Row],[樣點代號]],Merge1[[#This Row],[Macaca Site]]&amp;"-"&amp;L2177)</f>
        <v>MA-G28-08-04</v>
      </c>
    </row>
    <row r="2177" spans="1:15" x14ac:dyDescent="0.3">
      <c r="A2177" s="1" t="s">
        <v>113</v>
      </c>
      <c r="B2177" s="1" t="s">
        <v>123</v>
      </c>
      <c r="C2177" s="1" t="s">
        <v>124</v>
      </c>
      <c r="D2177" s="1" t="s">
        <v>859</v>
      </c>
      <c r="E2177" s="1" t="s">
        <v>436</v>
      </c>
      <c r="F2177" s="1" t="s">
        <v>547</v>
      </c>
      <c r="G2177" s="1" t="s">
        <v>435</v>
      </c>
      <c r="H2177" s="1">
        <v>291786</v>
      </c>
      <c r="I2177" s="1">
        <v>2638038</v>
      </c>
      <c r="J2177" s="1" t="s">
        <v>1224</v>
      </c>
      <c r="K2177" s="1" t="s">
        <v>1663</v>
      </c>
      <c r="L2177" s="1">
        <v>5</v>
      </c>
      <c r="M2177" s="1">
        <v>293063</v>
      </c>
      <c r="N2177" s="1">
        <v>2636976</v>
      </c>
      <c r="O2177" s="1" t="str">
        <f>IF(Merge1[[#This Row],[樣點代號]]&lt;10,Merge1[[#This Row],[Macaca Site]]&amp;"-0"&amp;Merge1[[#This Row],[樣點代號]],Merge1[[#This Row],[Macaca Site]]&amp;"-"&amp;L2178)</f>
        <v>MA-G28-08-05</v>
      </c>
    </row>
    <row r="2178" spans="1:15" x14ac:dyDescent="0.3">
      <c r="A2178" s="1" t="s">
        <v>113</v>
      </c>
      <c r="B2178" s="1" t="s">
        <v>123</v>
      </c>
      <c r="C2178" s="1" t="s">
        <v>124</v>
      </c>
      <c r="D2178" s="1" t="s">
        <v>859</v>
      </c>
      <c r="E2178" s="1" t="s">
        <v>436</v>
      </c>
      <c r="F2178" s="1" t="s">
        <v>547</v>
      </c>
      <c r="G2178" s="1" t="s">
        <v>435</v>
      </c>
      <c r="H2178" s="1">
        <v>291786</v>
      </c>
      <c r="I2178" s="1">
        <v>2638038</v>
      </c>
      <c r="J2178" s="1" t="s">
        <v>1224</v>
      </c>
      <c r="K2178" s="1" t="s">
        <v>1664</v>
      </c>
      <c r="L2178" s="1">
        <v>6</v>
      </c>
      <c r="M2178" s="1">
        <v>293226</v>
      </c>
      <c r="N2178" s="1">
        <v>2636741</v>
      </c>
      <c r="O2178" s="1" t="str">
        <f>IF(Merge1[[#This Row],[樣點代號]]&lt;10,Merge1[[#This Row],[Macaca Site]]&amp;"-0"&amp;Merge1[[#This Row],[樣點代號]],Merge1[[#This Row],[Macaca Site]]&amp;"-"&amp;L2179)</f>
        <v>MA-G28-08-06</v>
      </c>
    </row>
    <row r="2179" spans="1:15" x14ac:dyDescent="0.3">
      <c r="A2179" s="1" t="s">
        <v>113</v>
      </c>
      <c r="B2179" s="1" t="s">
        <v>123</v>
      </c>
      <c r="C2179" s="1" t="s">
        <v>125</v>
      </c>
      <c r="D2179" s="1" t="s">
        <v>860</v>
      </c>
      <c r="E2179" s="1" t="s">
        <v>436</v>
      </c>
      <c r="F2179" s="1" t="s">
        <v>548</v>
      </c>
      <c r="G2179" s="1" t="s">
        <v>435</v>
      </c>
      <c r="H2179" s="1">
        <v>296672</v>
      </c>
      <c r="I2179" s="1">
        <v>2637901</v>
      </c>
      <c r="J2179" s="1" t="s">
        <v>1224</v>
      </c>
      <c r="K2179" s="1" t="s">
        <v>1677</v>
      </c>
      <c r="L2179" s="1">
        <v>1</v>
      </c>
      <c r="M2179" s="1">
        <v>296415</v>
      </c>
      <c r="N2179" s="1">
        <v>2637618</v>
      </c>
      <c r="O2179" s="1" t="str">
        <f>IF(Merge1[[#This Row],[樣點代號]]&lt;10,Merge1[[#This Row],[Macaca Site]]&amp;"-0"&amp;Merge1[[#This Row],[樣點代號]],Merge1[[#This Row],[Macaca Site]]&amp;"-"&amp;L2180)</f>
        <v>MA-G28-09-01</v>
      </c>
    </row>
    <row r="2180" spans="1:15" x14ac:dyDescent="0.3">
      <c r="A2180" s="1" t="s">
        <v>113</v>
      </c>
      <c r="B2180" s="1" t="s">
        <v>123</v>
      </c>
      <c r="C2180" s="1" t="s">
        <v>125</v>
      </c>
      <c r="D2180" s="1" t="s">
        <v>860</v>
      </c>
      <c r="E2180" s="1" t="s">
        <v>436</v>
      </c>
      <c r="F2180" s="1" t="s">
        <v>548</v>
      </c>
      <c r="G2180" s="1" t="s">
        <v>435</v>
      </c>
      <c r="H2180" s="1">
        <v>296672</v>
      </c>
      <c r="I2180" s="1">
        <v>2637901</v>
      </c>
      <c r="J2180" s="1" t="s">
        <v>1224</v>
      </c>
      <c r="K2180" s="1" t="s">
        <v>1678</v>
      </c>
      <c r="L2180" s="1">
        <v>2</v>
      </c>
      <c r="M2180" s="1">
        <v>296556</v>
      </c>
      <c r="N2180" s="1">
        <v>2637894</v>
      </c>
      <c r="O2180" s="1" t="str">
        <f>IF(Merge1[[#This Row],[樣點代號]]&lt;10,Merge1[[#This Row],[Macaca Site]]&amp;"-0"&amp;Merge1[[#This Row],[樣點代號]],Merge1[[#This Row],[Macaca Site]]&amp;"-"&amp;L2181)</f>
        <v>MA-G28-09-02</v>
      </c>
    </row>
    <row r="2181" spans="1:15" x14ac:dyDescent="0.3">
      <c r="A2181" s="1" t="s">
        <v>113</v>
      </c>
      <c r="B2181" s="1" t="s">
        <v>123</v>
      </c>
      <c r="C2181" s="1" t="s">
        <v>125</v>
      </c>
      <c r="D2181" s="1" t="s">
        <v>860</v>
      </c>
      <c r="E2181" s="1" t="s">
        <v>436</v>
      </c>
      <c r="F2181" s="1" t="s">
        <v>548</v>
      </c>
      <c r="G2181" s="1" t="s">
        <v>435</v>
      </c>
      <c r="H2181" s="1">
        <v>296672</v>
      </c>
      <c r="I2181" s="1">
        <v>2637901</v>
      </c>
      <c r="J2181" s="1" t="s">
        <v>1224</v>
      </c>
      <c r="K2181" s="1" t="s">
        <v>1679</v>
      </c>
      <c r="L2181" s="1">
        <v>3</v>
      </c>
      <c r="M2181" s="1">
        <v>296598</v>
      </c>
      <c r="N2181" s="1">
        <v>2637698</v>
      </c>
      <c r="O2181" s="1" t="str">
        <f>IF(Merge1[[#This Row],[樣點代號]]&lt;10,Merge1[[#This Row],[Macaca Site]]&amp;"-0"&amp;Merge1[[#This Row],[樣點代號]],Merge1[[#This Row],[Macaca Site]]&amp;"-"&amp;L2182)</f>
        <v>MA-G28-09-03</v>
      </c>
    </row>
    <row r="2182" spans="1:15" x14ac:dyDescent="0.3">
      <c r="A2182" s="1" t="s">
        <v>113</v>
      </c>
      <c r="B2182" s="1" t="s">
        <v>123</v>
      </c>
      <c r="C2182" s="1" t="s">
        <v>125</v>
      </c>
      <c r="D2182" s="1" t="s">
        <v>860</v>
      </c>
      <c r="E2182" s="1" t="s">
        <v>436</v>
      </c>
      <c r="F2182" s="1" t="s">
        <v>548</v>
      </c>
      <c r="G2182" s="1" t="s">
        <v>435</v>
      </c>
      <c r="H2182" s="1">
        <v>296672</v>
      </c>
      <c r="I2182" s="1">
        <v>2637901</v>
      </c>
      <c r="J2182" s="1" t="s">
        <v>1224</v>
      </c>
      <c r="K2182" s="1" t="s">
        <v>1680</v>
      </c>
      <c r="L2182" s="1">
        <v>4</v>
      </c>
      <c r="M2182" s="1">
        <v>296836</v>
      </c>
      <c r="N2182" s="1">
        <v>2637699</v>
      </c>
      <c r="O2182" s="1" t="str">
        <f>IF(Merge1[[#This Row],[樣點代號]]&lt;10,Merge1[[#This Row],[Macaca Site]]&amp;"-0"&amp;Merge1[[#This Row],[樣點代號]],Merge1[[#This Row],[Macaca Site]]&amp;"-"&amp;L2183)</f>
        <v>MA-G28-09-04</v>
      </c>
    </row>
    <row r="2183" spans="1:15" x14ac:dyDescent="0.3">
      <c r="A2183" s="1" t="s">
        <v>113</v>
      </c>
      <c r="B2183" s="1" t="s">
        <v>123</v>
      </c>
      <c r="C2183" s="1" t="s">
        <v>125</v>
      </c>
      <c r="D2183" s="1" t="s">
        <v>860</v>
      </c>
      <c r="E2183" s="1" t="s">
        <v>436</v>
      </c>
      <c r="F2183" s="1" t="s">
        <v>548</v>
      </c>
      <c r="G2183" s="1" t="s">
        <v>435</v>
      </c>
      <c r="H2183" s="1">
        <v>296672</v>
      </c>
      <c r="I2183" s="1">
        <v>2637901</v>
      </c>
      <c r="J2183" s="1" t="s">
        <v>1224</v>
      </c>
      <c r="K2183" s="1" t="s">
        <v>1681</v>
      </c>
      <c r="L2183" s="1">
        <v>5</v>
      </c>
      <c r="M2183" s="1">
        <v>296978</v>
      </c>
      <c r="N2183" s="1">
        <v>2637562</v>
      </c>
      <c r="O2183" s="1" t="str">
        <f>IF(Merge1[[#This Row],[樣點代號]]&lt;10,Merge1[[#This Row],[Macaca Site]]&amp;"-0"&amp;Merge1[[#This Row],[樣點代號]],Merge1[[#This Row],[Macaca Site]]&amp;"-"&amp;L2184)</f>
        <v>MA-G28-09-05</v>
      </c>
    </row>
    <row r="2184" spans="1:15" x14ac:dyDescent="0.3">
      <c r="A2184" s="1" t="s">
        <v>113</v>
      </c>
      <c r="B2184" s="1" t="s">
        <v>123</v>
      </c>
      <c r="C2184" s="1" t="s">
        <v>125</v>
      </c>
      <c r="D2184" s="1" t="s">
        <v>860</v>
      </c>
      <c r="E2184" s="1" t="s">
        <v>436</v>
      </c>
      <c r="F2184" s="1" t="s">
        <v>548</v>
      </c>
      <c r="G2184" s="1" t="s">
        <v>435</v>
      </c>
      <c r="H2184" s="1">
        <v>296672</v>
      </c>
      <c r="I2184" s="1">
        <v>2637901</v>
      </c>
      <c r="J2184" s="1" t="s">
        <v>1224</v>
      </c>
      <c r="K2184" s="1" t="s">
        <v>1682</v>
      </c>
      <c r="L2184" s="1">
        <v>7</v>
      </c>
      <c r="M2184" s="1">
        <v>296313</v>
      </c>
      <c r="N2184" s="1">
        <v>2637819</v>
      </c>
      <c r="O2184" s="1" t="str">
        <f>IF(Merge1[[#This Row],[樣點代號]]&lt;10,Merge1[[#This Row],[Macaca Site]]&amp;"-0"&amp;Merge1[[#This Row],[樣點代號]],Merge1[[#This Row],[Macaca Site]]&amp;"-"&amp;L2185)</f>
        <v>MA-G28-09-07</v>
      </c>
    </row>
    <row r="2185" spans="1:15" x14ac:dyDescent="0.3">
      <c r="A2185" s="1" t="s">
        <v>113</v>
      </c>
      <c r="B2185" s="1" t="s">
        <v>123</v>
      </c>
      <c r="C2185" s="1" t="s">
        <v>126</v>
      </c>
      <c r="D2185" s="1" t="s">
        <v>861</v>
      </c>
      <c r="E2185" s="1" t="s">
        <v>436</v>
      </c>
      <c r="F2185" s="1" t="s">
        <v>549</v>
      </c>
      <c r="G2185" s="1" t="s">
        <v>435</v>
      </c>
      <c r="H2185" s="1">
        <v>296752</v>
      </c>
      <c r="I2185" s="1">
        <v>2637086</v>
      </c>
      <c r="J2185" s="1" t="s">
        <v>1224</v>
      </c>
      <c r="K2185" s="1" t="s">
        <v>1695</v>
      </c>
      <c r="L2185" s="1">
        <v>1</v>
      </c>
      <c r="M2185" s="1">
        <v>296918</v>
      </c>
      <c r="N2185" s="1">
        <v>2636921</v>
      </c>
      <c r="O2185" s="1" t="str">
        <f>IF(Merge1[[#This Row],[樣點代號]]&lt;10,Merge1[[#This Row],[Macaca Site]]&amp;"-0"&amp;Merge1[[#This Row],[樣點代號]],Merge1[[#This Row],[Macaca Site]]&amp;"-"&amp;L2186)</f>
        <v>MA-G28-10-01</v>
      </c>
    </row>
    <row r="2186" spans="1:15" x14ac:dyDescent="0.3">
      <c r="A2186" s="1" t="s">
        <v>113</v>
      </c>
      <c r="B2186" s="1" t="s">
        <v>123</v>
      </c>
      <c r="C2186" s="1" t="s">
        <v>126</v>
      </c>
      <c r="D2186" s="1" t="s">
        <v>861</v>
      </c>
      <c r="E2186" s="1" t="s">
        <v>436</v>
      </c>
      <c r="F2186" s="1" t="s">
        <v>549</v>
      </c>
      <c r="G2186" s="1" t="s">
        <v>435</v>
      </c>
      <c r="H2186" s="1">
        <v>296752</v>
      </c>
      <c r="I2186" s="1">
        <v>2637086</v>
      </c>
      <c r="J2186" s="1" t="s">
        <v>1224</v>
      </c>
      <c r="K2186" s="1" t="s">
        <v>1696</v>
      </c>
      <c r="L2186" s="1">
        <v>3</v>
      </c>
      <c r="M2186" s="1">
        <v>296937</v>
      </c>
      <c r="N2186" s="1">
        <v>2636684</v>
      </c>
      <c r="O2186" s="1" t="str">
        <f>IF(Merge1[[#This Row],[樣點代號]]&lt;10,Merge1[[#This Row],[Macaca Site]]&amp;"-0"&amp;Merge1[[#This Row],[樣點代號]],Merge1[[#This Row],[Macaca Site]]&amp;"-"&amp;L2187)</f>
        <v>MA-G28-10-03</v>
      </c>
    </row>
    <row r="2187" spans="1:15" x14ac:dyDescent="0.3">
      <c r="A2187" s="1" t="s">
        <v>113</v>
      </c>
      <c r="B2187" s="1" t="s">
        <v>123</v>
      </c>
      <c r="C2187" s="1" t="s">
        <v>126</v>
      </c>
      <c r="D2187" s="1" t="s">
        <v>861</v>
      </c>
      <c r="E2187" s="1" t="s">
        <v>436</v>
      </c>
      <c r="F2187" s="1" t="s">
        <v>549</v>
      </c>
      <c r="G2187" s="1" t="s">
        <v>435</v>
      </c>
      <c r="H2187" s="1">
        <v>296752</v>
      </c>
      <c r="I2187" s="1">
        <v>2637086</v>
      </c>
      <c r="J2187" s="1" t="s">
        <v>1224</v>
      </c>
      <c r="K2187" s="1" t="s">
        <v>1697</v>
      </c>
      <c r="L2187" s="1">
        <v>4</v>
      </c>
      <c r="M2187" s="1">
        <v>296635</v>
      </c>
      <c r="N2187" s="1">
        <v>2636788</v>
      </c>
      <c r="O2187" s="1" t="str">
        <f>IF(Merge1[[#This Row],[樣點代號]]&lt;10,Merge1[[#This Row],[Macaca Site]]&amp;"-0"&amp;Merge1[[#This Row],[樣點代號]],Merge1[[#This Row],[Macaca Site]]&amp;"-"&amp;L2188)</f>
        <v>MA-G28-10-04</v>
      </c>
    </row>
    <row r="2188" spans="1:15" x14ac:dyDescent="0.3">
      <c r="A2188" s="1" t="s">
        <v>113</v>
      </c>
      <c r="B2188" s="1" t="s">
        <v>123</v>
      </c>
      <c r="C2188" s="1" t="s">
        <v>126</v>
      </c>
      <c r="D2188" s="1" t="s">
        <v>861</v>
      </c>
      <c r="E2188" s="1" t="s">
        <v>436</v>
      </c>
      <c r="F2188" s="1" t="s">
        <v>549</v>
      </c>
      <c r="G2188" s="1" t="s">
        <v>435</v>
      </c>
      <c r="H2188" s="1">
        <v>296752</v>
      </c>
      <c r="I2188" s="1">
        <v>2637086</v>
      </c>
      <c r="J2188" s="1" t="s">
        <v>1224</v>
      </c>
      <c r="K2188" s="1" t="s">
        <v>1698</v>
      </c>
      <c r="L2188" s="1">
        <v>5</v>
      </c>
      <c r="M2188" s="1">
        <v>296486</v>
      </c>
      <c r="N2188" s="1">
        <v>2636964</v>
      </c>
      <c r="O2188" s="1" t="str">
        <f>IF(Merge1[[#This Row],[樣點代號]]&lt;10,Merge1[[#This Row],[Macaca Site]]&amp;"-0"&amp;Merge1[[#This Row],[樣點代號]],Merge1[[#This Row],[Macaca Site]]&amp;"-"&amp;L2189)</f>
        <v>MA-G28-10-05</v>
      </c>
    </row>
    <row r="2189" spans="1:15" x14ac:dyDescent="0.3">
      <c r="A2189" s="1" t="s">
        <v>113</v>
      </c>
      <c r="B2189" s="1" t="s">
        <v>123</v>
      </c>
      <c r="C2189" s="1" t="s">
        <v>126</v>
      </c>
      <c r="D2189" s="1" t="s">
        <v>861</v>
      </c>
      <c r="E2189" s="1" t="s">
        <v>436</v>
      </c>
      <c r="F2189" s="1" t="s">
        <v>549</v>
      </c>
      <c r="G2189" s="1" t="s">
        <v>435</v>
      </c>
      <c r="H2189" s="1">
        <v>296752</v>
      </c>
      <c r="I2189" s="1">
        <v>2637086</v>
      </c>
      <c r="J2189" s="1" t="s">
        <v>1224</v>
      </c>
      <c r="K2189" s="1" t="s">
        <v>1699</v>
      </c>
      <c r="L2189" s="1">
        <v>6</v>
      </c>
      <c r="M2189" s="1">
        <v>296367</v>
      </c>
      <c r="N2189" s="1">
        <v>2637139</v>
      </c>
      <c r="O2189" s="1" t="str">
        <f>IF(Merge1[[#This Row],[樣點代號]]&lt;10,Merge1[[#This Row],[Macaca Site]]&amp;"-0"&amp;Merge1[[#This Row],[樣點代號]],Merge1[[#This Row],[Macaca Site]]&amp;"-"&amp;L2190)</f>
        <v>MA-G28-10-06</v>
      </c>
    </row>
    <row r="2190" spans="1:15" x14ac:dyDescent="0.3">
      <c r="A2190" s="1" t="s">
        <v>113</v>
      </c>
      <c r="B2190" s="1" t="s">
        <v>123</v>
      </c>
      <c r="C2190" s="1" t="s">
        <v>126</v>
      </c>
      <c r="D2190" s="1" t="s">
        <v>861</v>
      </c>
      <c r="E2190" s="1" t="s">
        <v>436</v>
      </c>
      <c r="F2190" s="1" t="s">
        <v>549</v>
      </c>
      <c r="G2190" s="1" t="s">
        <v>435</v>
      </c>
      <c r="H2190" s="1">
        <v>296752</v>
      </c>
      <c r="I2190" s="1">
        <v>2637086</v>
      </c>
      <c r="J2190" s="1" t="s">
        <v>1224</v>
      </c>
      <c r="K2190" s="1" t="s">
        <v>1700</v>
      </c>
      <c r="L2190" s="1">
        <v>7</v>
      </c>
      <c r="M2190" s="1">
        <v>296403</v>
      </c>
      <c r="N2190" s="1">
        <v>2637354</v>
      </c>
      <c r="O2190" s="1" t="str">
        <f>IF(Merge1[[#This Row],[樣點代號]]&lt;10,Merge1[[#This Row],[Macaca Site]]&amp;"-0"&amp;Merge1[[#This Row],[樣點代號]],Merge1[[#This Row],[Macaca Site]]&amp;"-"&amp;L2191)</f>
        <v>MA-G28-10-07</v>
      </c>
    </row>
    <row r="2191" spans="1:15" x14ac:dyDescent="0.3">
      <c r="A2191" s="1" t="s">
        <v>113</v>
      </c>
      <c r="B2191" s="1" t="s">
        <v>123</v>
      </c>
      <c r="C2191" s="1" t="s">
        <v>127</v>
      </c>
      <c r="D2191" s="1" t="s">
        <v>862</v>
      </c>
      <c r="E2191" s="1" t="s">
        <v>436</v>
      </c>
      <c r="F2191" s="1" t="s">
        <v>550</v>
      </c>
      <c r="G2191" s="1" t="s">
        <v>435</v>
      </c>
      <c r="H2191" s="1">
        <v>306078</v>
      </c>
      <c r="I2191" s="1">
        <v>2654448</v>
      </c>
      <c r="J2191" s="1" t="s">
        <v>1224</v>
      </c>
      <c r="K2191" s="1" t="s">
        <v>1713</v>
      </c>
      <c r="L2191" s="1">
        <v>1</v>
      </c>
      <c r="M2191" s="1">
        <v>306285</v>
      </c>
      <c r="N2191" s="1">
        <v>2654907</v>
      </c>
      <c r="O2191" s="1" t="str">
        <f>IF(Merge1[[#This Row],[樣點代號]]&lt;10,Merge1[[#This Row],[Macaca Site]]&amp;"-0"&amp;Merge1[[#This Row],[樣點代號]],Merge1[[#This Row],[Macaca Site]]&amp;"-"&amp;L2192)</f>
        <v>MA-G28-11-01</v>
      </c>
    </row>
    <row r="2192" spans="1:15" x14ac:dyDescent="0.3">
      <c r="A2192" s="1" t="s">
        <v>113</v>
      </c>
      <c r="B2192" s="1" t="s">
        <v>123</v>
      </c>
      <c r="C2192" s="1" t="s">
        <v>127</v>
      </c>
      <c r="D2192" s="1" t="s">
        <v>862</v>
      </c>
      <c r="E2192" s="1" t="s">
        <v>436</v>
      </c>
      <c r="F2192" s="1" t="s">
        <v>550</v>
      </c>
      <c r="G2192" s="1" t="s">
        <v>435</v>
      </c>
      <c r="H2192" s="1">
        <v>306078</v>
      </c>
      <c r="I2192" s="1">
        <v>2654448</v>
      </c>
      <c r="J2192" s="1" t="s">
        <v>1224</v>
      </c>
      <c r="K2192" s="1" t="s">
        <v>1714</v>
      </c>
      <c r="L2192" s="1">
        <v>2</v>
      </c>
      <c r="M2192" s="1">
        <v>306388</v>
      </c>
      <c r="N2192" s="1">
        <v>2654601</v>
      </c>
      <c r="O2192" s="1" t="str">
        <f>IF(Merge1[[#This Row],[樣點代號]]&lt;10,Merge1[[#This Row],[Macaca Site]]&amp;"-0"&amp;Merge1[[#This Row],[樣點代號]],Merge1[[#This Row],[Macaca Site]]&amp;"-"&amp;L2193)</f>
        <v>MA-G28-11-02</v>
      </c>
    </row>
    <row r="2193" spans="1:15" x14ac:dyDescent="0.3">
      <c r="A2193" s="1" t="s">
        <v>113</v>
      </c>
      <c r="B2193" s="1" t="s">
        <v>123</v>
      </c>
      <c r="C2193" s="1" t="s">
        <v>127</v>
      </c>
      <c r="D2193" s="1" t="s">
        <v>862</v>
      </c>
      <c r="E2193" s="1" t="s">
        <v>436</v>
      </c>
      <c r="F2193" s="1" t="s">
        <v>550</v>
      </c>
      <c r="G2193" s="1" t="s">
        <v>435</v>
      </c>
      <c r="H2193" s="1">
        <v>306078</v>
      </c>
      <c r="I2193" s="1">
        <v>2654448</v>
      </c>
      <c r="J2193" s="1" t="s">
        <v>1224</v>
      </c>
      <c r="K2193" s="1" t="s">
        <v>1715</v>
      </c>
      <c r="L2193" s="1">
        <v>3</v>
      </c>
      <c r="M2193" s="1">
        <v>306168</v>
      </c>
      <c r="N2193" s="1">
        <v>2654221</v>
      </c>
      <c r="O2193" s="1" t="str">
        <f>IF(Merge1[[#This Row],[樣點代號]]&lt;10,Merge1[[#This Row],[Macaca Site]]&amp;"-0"&amp;Merge1[[#This Row],[樣點代號]],Merge1[[#This Row],[Macaca Site]]&amp;"-"&amp;L2194)</f>
        <v>MA-G28-11-03</v>
      </c>
    </row>
    <row r="2194" spans="1:15" x14ac:dyDescent="0.3">
      <c r="A2194" s="1" t="s">
        <v>113</v>
      </c>
      <c r="B2194" s="1" t="s">
        <v>123</v>
      </c>
      <c r="C2194" s="1" t="s">
        <v>127</v>
      </c>
      <c r="D2194" s="1" t="s">
        <v>862</v>
      </c>
      <c r="E2194" s="1" t="s">
        <v>436</v>
      </c>
      <c r="F2194" s="1" t="s">
        <v>550</v>
      </c>
      <c r="G2194" s="1" t="s">
        <v>435</v>
      </c>
      <c r="H2194" s="1">
        <v>306078</v>
      </c>
      <c r="I2194" s="1">
        <v>2654448</v>
      </c>
      <c r="J2194" s="1" t="s">
        <v>1224</v>
      </c>
      <c r="K2194" s="1" t="s">
        <v>1716</v>
      </c>
      <c r="L2194" s="1">
        <v>4</v>
      </c>
      <c r="M2194" s="1">
        <v>305920</v>
      </c>
      <c r="N2194" s="1">
        <v>2654165</v>
      </c>
      <c r="O2194" s="1" t="str">
        <f>IF(Merge1[[#This Row],[樣點代號]]&lt;10,Merge1[[#This Row],[Macaca Site]]&amp;"-0"&amp;Merge1[[#This Row],[樣點代號]],Merge1[[#This Row],[Macaca Site]]&amp;"-"&amp;L2195)</f>
        <v>MA-G28-11-04</v>
      </c>
    </row>
    <row r="2195" spans="1:15" x14ac:dyDescent="0.3">
      <c r="A2195" s="1" t="s">
        <v>113</v>
      </c>
      <c r="B2195" s="1" t="s">
        <v>123</v>
      </c>
      <c r="C2195" s="1" t="s">
        <v>127</v>
      </c>
      <c r="D2195" s="1" t="s">
        <v>862</v>
      </c>
      <c r="E2195" s="1" t="s">
        <v>436</v>
      </c>
      <c r="F2195" s="1" t="s">
        <v>550</v>
      </c>
      <c r="G2195" s="1" t="s">
        <v>435</v>
      </c>
      <c r="H2195" s="1">
        <v>306078</v>
      </c>
      <c r="I2195" s="1">
        <v>2654448</v>
      </c>
      <c r="J2195" s="1" t="s">
        <v>1224</v>
      </c>
      <c r="K2195" s="1" t="s">
        <v>1717</v>
      </c>
      <c r="L2195" s="1">
        <v>5</v>
      </c>
      <c r="M2195" s="1">
        <v>305682</v>
      </c>
      <c r="N2195" s="1">
        <v>2654240</v>
      </c>
      <c r="O2195" s="1" t="str">
        <f>IF(Merge1[[#This Row],[樣點代號]]&lt;10,Merge1[[#This Row],[Macaca Site]]&amp;"-0"&amp;Merge1[[#This Row],[樣點代號]],Merge1[[#This Row],[Macaca Site]]&amp;"-"&amp;L2196)</f>
        <v>MA-G28-11-05</v>
      </c>
    </row>
    <row r="2196" spans="1:15" x14ac:dyDescent="0.3">
      <c r="A2196" s="1" t="s">
        <v>113</v>
      </c>
      <c r="B2196" s="1" t="s">
        <v>123</v>
      </c>
      <c r="C2196" s="1" t="s">
        <v>127</v>
      </c>
      <c r="D2196" s="1" t="s">
        <v>862</v>
      </c>
      <c r="E2196" s="1" t="s">
        <v>436</v>
      </c>
      <c r="F2196" s="1" t="s">
        <v>550</v>
      </c>
      <c r="G2196" s="1" t="s">
        <v>435</v>
      </c>
      <c r="H2196" s="1">
        <v>306078</v>
      </c>
      <c r="I2196" s="1">
        <v>2654448</v>
      </c>
      <c r="J2196" s="1" t="s">
        <v>1224</v>
      </c>
      <c r="K2196" s="1" t="s">
        <v>1718</v>
      </c>
      <c r="L2196" s="1">
        <v>6</v>
      </c>
      <c r="M2196" s="1">
        <v>305964</v>
      </c>
      <c r="N2196" s="1">
        <v>2654429</v>
      </c>
      <c r="O2196" s="1" t="str">
        <f>IF(Merge1[[#This Row],[樣點代號]]&lt;10,Merge1[[#This Row],[Macaca Site]]&amp;"-0"&amp;Merge1[[#This Row],[樣點代號]],Merge1[[#This Row],[Macaca Site]]&amp;"-"&amp;L2197)</f>
        <v>MA-G28-11-06</v>
      </c>
    </row>
    <row r="2197" spans="1:15" x14ac:dyDescent="0.3">
      <c r="A2197" s="1" t="s">
        <v>113</v>
      </c>
      <c r="B2197" s="1" t="s">
        <v>123</v>
      </c>
      <c r="C2197" s="1" t="s">
        <v>128</v>
      </c>
      <c r="D2197" s="1" t="s">
        <v>863</v>
      </c>
      <c r="E2197" s="1" t="s">
        <v>436</v>
      </c>
      <c r="F2197" s="1" t="s">
        <v>551</v>
      </c>
      <c r="G2197" s="1" t="s">
        <v>435</v>
      </c>
      <c r="H2197" s="1">
        <v>305690</v>
      </c>
      <c r="I2197" s="1">
        <v>2651477</v>
      </c>
      <c r="J2197" s="1" t="s">
        <v>1224</v>
      </c>
      <c r="K2197" s="1" t="s">
        <v>1731</v>
      </c>
      <c r="L2197" s="1">
        <v>1</v>
      </c>
      <c r="M2197" s="1">
        <v>305983</v>
      </c>
      <c r="N2197" s="1">
        <v>2651976</v>
      </c>
      <c r="O2197" s="1" t="str">
        <f>IF(Merge1[[#This Row],[樣點代號]]&lt;10,Merge1[[#This Row],[Macaca Site]]&amp;"-0"&amp;Merge1[[#This Row],[樣點代號]],Merge1[[#This Row],[Macaca Site]]&amp;"-"&amp;L2198)</f>
        <v>MA-G28-12-01</v>
      </c>
    </row>
    <row r="2198" spans="1:15" x14ac:dyDescent="0.3">
      <c r="A2198" s="1" t="s">
        <v>113</v>
      </c>
      <c r="B2198" s="1" t="s">
        <v>123</v>
      </c>
      <c r="C2198" s="1" t="s">
        <v>128</v>
      </c>
      <c r="D2198" s="1" t="s">
        <v>863</v>
      </c>
      <c r="E2198" s="1" t="s">
        <v>436</v>
      </c>
      <c r="F2198" s="1" t="s">
        <v>551</v>
      </c>
      <c r="G2198" s="1" t="s">
        <v>435</v>
      </c>
      <c r="H2198" s="1">
        <v>305690</v>
      </c>
      <c r="I2198" s="1">
        <v>2651477</v>
      </c>
      <c r="J2198" s="1" t="s">
        <v>1224</v>
      </c>
      <c r="K2198" s="1" t="s">
        <v>1732</v>
      </c>
      <c r="L2198" s="1">
        <v>2</v>
      </c>
      <c r="M2198" s="1">
        <v>306008</v>
      </c>
      <c r="N2198" s="1">
        <v>2651730</v>
      </c>
      <c r="O2198" s="1" t="str">
        <f>IF(Merge1[[#This Row],[樣點代號]]&lt;10,Merge1[[#This Row],[Macaca Site]]&amp;"-0"&amp;Merge1[[#This Row],[樣點代號]],Merge1[[#This Row],[Macaca Site]]&amp;"-"&amp;L2199)</f>
        <v>MA-G28-12-02</v>
      </c>
    </row>
    <row r="2199" spans="1:15" x14ac:dyDescent="0.3">
      <c r="A2199" s="1" t="s">
        <v>113</v>
      </c>
      <c r="B2199" s="1" t="s">
        <v>123</v>
      </c>
      <c r="C2199" s="1" t="s">
        <v>128</v>
      </c>
      <c r="D2199" s="1" t="s">
        <v>863</v>
      </c>
      <c r="E2199" s="1" t="s">
        <v>436</v>
      </c>
      <c r="F2199" s="1" t="s">
        <v>551</v>
      </c>
      <c r="G2199" s="1" t="s">
        <v>435</v>
      </c>
      <c r="H2199" s="1">
        <v>305690</v>
      </c>
      <c r="I2199" s="1">
        <v>2651477</v>
      </c>
      <c r="J2199" s="1" t="s">
        <v>1224</v>
      </c>
      <c r="K2199" s="1" t="s">
        <v>1733</v>
      </c>
      <c r="L2199" s="1">
        <v>3</v>
      </c>
      <c r="M2199" s="1">
        <v>305396</v>
      </c>
      <c r="N2199" s="1">
        <v>2651962</v>
      </c>
      <c r="O2199" s="1" t="str">
        <f>IF(Merge1[[#This Row],[樣點代號]]&lt;10,Merge1[[#This Row],[Macaca Site]]&amp;"-0"&amp;Merge1[[#This Row],[樣點代號]],Merge1[[#This Row],[Macaca Site]]&amp;"-"&amp;L2200)</f>
        <v>MA-G28-12-03</v>
      </c>
    </row>
    <row r="2200" spans="1:15" x14ac:dyDescent="0.3">
      <c r="A2200" s="1" t="s">
        <v>113</v>
      </c>
      <c r="B2200" s="1" t="s">
        <v>123</v>
      </c>
      <c r="C2200" s="1" t="s">
        <v>128</v>
      </c>
      <c r="D2200" s="1" t="s">
        <v>863</v>
      </c>
      <c r="E2200" s="1" t="s">
        <v>436</v>
      </c>
      <c r="F2200" s="1" t="s">
        <v>551</v>
      </c>
      <c r="G2200" s="1" t="s">
        <v>435</v>
      </c>
      <c r="H2200" s="1">
        <v>305690</v>
      </c>
      <c r="I2200" s="1">
        <v>2651477</v>
      </c>
      <c r="J2200" s="1" t="s">
        <v>1224</v>
      </c>
      <c r="K2200" s="1" t="s">
        <v>1734</v>
      </c>
      <c r="L2200" s="1">
        <v>4</v>
      </c>
      <c r="M2200" s="1">
        <v>305683</v>
      </c>
      <c r="N2200" s="1">
        <v>2651489</v>
      </c>
      <c r="O2200" s="1" t="str">
        <f>IF(Merge1[[#This Row],[樣點代號]]&lt;10,Merge1[[#This Row],[Macaca Site]]&amp;"-0"&amp;Merge1[[#This Row],[樣點代號]],Merge1[[#This Row],[Macaca Site]]&amp;"-"&amp;L2201)</f>
        <v>MA-G28-12-04</v>
      </c>
    </row>
    <row r="2201" spans="1:15" x14ac:dyDescent="0.3">
      <c r="A2201" s="1" t="s">
        <v>113</v>
      </c>
      <c r="B2201" s="1" t="s">
        <v>123</v>
      </c>
      <c r="C2201" s="1" t="s">
        <v>128</v>
      </c>
      <c r="D2201" s="1" t="s">
        <v>863</v>
      </c>
      <c r="E2201" s="1" t="s">
        <v>436</v>
      </c>
      <c r="F2201" s="1" t="s">
        <v>551</v>
      </c>
      <c r="G2201" s="1" t="s">
        <v>435</v>
      </c>
      <c r="H2201" s="1">
        <v>305690</v>
      </c>
      <c r="I2201" s="1">
        <v>2651477</v>
      </c>
      <c r="J2201" s="1" t="s">
        <v>1224</v>
      </c>
      <c r="K2201" s="1" t="s">
        <v>1735</v>
      </c>
      <c r="L2201" s="1">
        <v>5</v>
      </c>
      <c r="M2201" s="1">
        <v>305448</v>
      </c>
      <c r="N2201" s="1">
        <v>2651208</v>
      </c>
      <c r="O2201" s="1" t="str">
        <f>IF(Merge1[[#This Row],[樣點代號]]&lt;10,Merge1[[#This Row],[Macaca Site]]&amp;"-0"&amp;Merge1[[#This Row],[樣點代號]],Merge1[[#This Row],[Macaca Site]]&amp;"-"&amp;L2202)</f>
        <v>MA-G28-12-05</v>
      </c>
    </row>
    <row r="2202" spans="1:15" x14ac:dyDescent="0.3">
      <c r="A2202" s="1" t="s">
        <v>113</v>
      </c>
      <c r="B2202" s="1" t="s">
        <v>123</v>
      </c>
      <c r="C2202" s="1" t="s">
        <v>128</v>
      </c>
      <c r="D2202" s="1" t="s">
        <v>863</v>
      </c>
      <c r="E2202" s="1" t="s">
        <v>436</v>
      </c>
      <c r="F2202" s="1" t="s">
        <v>551</v>
      </c>
      <c r="G2202" s="1" t="s">
        <v>435</v>
      </c>
      <c r="H2202" s="1">
        <v>305690</v>
      </c>
      <c r="I2202" s="1">
        <v>2651477</v>
      </c>
      <c r="J2202" s="1" t="s">
        <v>1224</v>
      </c>
      <c r="K2202" s="1" t="s">
        <v>1736</v>
      </c>
      <c r="L2202" s="1">
        <v>6</v>
      </c>
      <c r="M2202" s="1">
        <v>305391</v>
      </c>
      <c r="N2202" s="1">
        <v>2651651</v>
      </c>
      <c r="O2202" s="1" t="str">
        <f>IF(Merge1[[#This Row],[樣點代號]]&lt;10,Merge1[[#This Row],[Macaca Site]]&amp;"-0"&amp;Merge1[[#This Row],[樣點代號]],Merge1[[#This Row],[Macaca Site]]&amp;"-"&amp;L2203)</f>
        <v>MA-G28-12-06</v>
      </c>
    </row>
    <row r="2203" spans="1:15" x14ac:dyDescent="0.3">
      <c r="A2203" s="1" t="s">
        <v>113</v>
      </c>
      <c r="B2203" s="1" t="s">
        <v>123</v>
      </c>
      <c r="C2203" s="1" t="s">
        <v>129</v>
      </c>
      <c r="D2203" s="1" t="s">
        <v>864</v>
      </c>
      <c r="E2203" s="1" t="s">
        <v>436</v>
      </c>
      <c r="F2203" s="1" t="s">
        <v>552</v>
      </c>
      <c r="G2203" s="1" t="s">
        <v>441</v>
      </c>
      <c r="H2203" s="1">
        <v>289786</v>
      </c>
      <c r="I2203" s="1">
        <v>2658038</v>
      </c>
      <c r="J2203" s="1" t="s">
        <v>1210</v>
      </c>
      <c r="K2203" s="1" t="s">
        <v>2330</v>
      </c>
      <c r="L2203" s="1">
        <v>1</v>
      </c>
      <c r="M2203" s="1">
        <v>289791</v>
      </c>
      <c r="N2203" s="1">
        <v>2657618</v>
      </c>
      <c r="O2203" s="1" t="str">
        <f>IF(Merge1[[#This Row],[樣點代號]]&lt;10,Merge1[[#This Row],[Macaca Site]]&amp;"-0"&amp;Merge1[[#This Row],[樣點代號]],Merge1[[#This Row],[Macaca Site]]&amp;"-"&amp;L2204)</f>
        <v>MB-G28-13-01</v>
      </c>
    </row>
    <row r="2204" spans="1:15" x14ac:dyDescent="0.3">
      <c r="A2204" s="1" t="s">
        <v>113</v>
      </c>
      <c r="B2204" s="1" t="s">
        <v>123</v>
      </c>
      <c r="C2204" s="1" t="s">
        <v>129</v>
      </c>
      <c r="D2204" s="1" t="s">
        <v>864</v>
      </c>
      <c r="E2204" s="1" t="s">
        <v>436</v>
      </c>
      <c r="F2204" s="1" t="s">
        <v>552</v>
      </c>
      <c r="G2204" s="1" t="s">
        <v>441</v>
      </c>
      <c r="H2204" s="1">
        <v>289786</v>
      </c>
      <c r="I2204" s="1">
        <v>2658038</v>
      </c>
      <c r="J2204" s="1" t="s">
        <v>1210</v>
      </c>
      <c r="K2204" s="1" t="s">
        <v>2331</v>
      </c>
      <c r="L2204" s="1">
        <v>2</v>
      </c>
      <c r="M2204" s="1">
        <v>289612</v>
      </c>
      <c r="N2204" s="1">
        <v>2657702</v>
      </c>
      <c r="O2204" s="1" t="str">
        <f>IF(Merge1[[#This Row],[樣點代號]]&lt;10,Merge1[[#This Row],[Macaca Site]]&amp;"-0"&amp;Merge1[[#This Row],[樣點代號]],Merge1[[#This Row],[Macaca Site]]&amp;"-"&amp;L2205)</f>
        <v>MB-G28-13-02</v>
      </c>
    </row>
    <row r="2205" spans="1:15" x14ac:dyDescent="0.3">
      <c r="A2205" s="1" t="s">
        <v>113</v>
      </c>
      <c r="B2205" s="1" t="s">
        <v>123</v>
      </c>
      <c r="C2205" s="1" t="s">
        <v>129</v>
      </c>
      <c r="D2205" s="1" t="s">
        <v>864</v>
      </c>
      <c r="E2205" s="1" t="s">
        <v>436</v>
      </c>
      <c r="F2205" s="1" t="s">
        <v>552</v>
      </c>
      <c r="G2205" s="1" t="s">
        <v>441</v>
      </c>
      <c r="H2205" s="1">
        <v>289786</v>
      </c>
      <c r="I2205" s="1">
        <v>2658038</v>
      </c>
      <c r="J2205" s="1" t="s">
        <v>1210</v>
      </c>
      <c r="K2205" s="1" t="s">
        <v>2332</v>
      </c>
      <c r="L2205" s="1">
        <v>3</v>
      </c>
      <c r="M2205" s="1">
        <v>289493</v>
      </c>
      <c r="N2205" s="1">
        <v>2657929</v>
      </c>
      <c r="O2205" s="1" t="str">
        <f>IF(Merge1[[#This Row],[樣點代號]]&lt;10,Merge1[[#This Row],[Macaca Site]]&amp;"-0"&amp;Merge1[[#This Row],[樣點代號]],Merge1[[#This Row],[Macaca Site]]&amp;"-"&amp;L2206)</f>
        <v>MB-G28-13-03</v>
      </c>
    </row>
    <row r="2206" spans="1:15" x14ac:dyDescent="0.3">
      <c r="A2206" s="1" t="s">
        <v>113</v>
      </c>
      <c r="B2206" s="1" t="s">
        <v>123</v>
      </c>
      <c r="C2206" s="1" t="s">
        <v>129</v>
      </c>
      <c r="D2206" s="1" t="s">
        <v>864</v>
      </c>
      <c r="E2206" s="1" t="s">
        <v>436</v>
      </c>
      <c r="F2206" s="1" t="s">
        <v>552</v>
      </c>
      <c r="G2206" s="1" t="s">
        <v>441</v>
      </c>
      <c r="H2206" s="1">
        <v>289786</v>
      </c>
      <c r="I2206" s="1">
        <v>2658038</v>
      </c>
      <c r="J2206" s="1" t="s">
        <v>1210</v>
      </c>
      <c r="K2206" s="1" t="s">
        <v>2333</v>
      </c>
      <c r="L2206" s="1">
        <v>4</v>
      </c>
      <c r="M2206" s="1">
        <v>289318</v>
      </c>
      <c r="N2206" s="1">
        <v>2658103</v>
      </c>
      <c r="O2206" s="1" t="str">
        <f>IF(Merge1[[#This Row],[樣點代號]]&lt;10,Merge1[[#This Row],[Macaca Site]]&amp;"-0"&amp;Merge1[[#This Row],[樣點代號]],Merge1[[#This Row],[Macaca Site]]&amp;"-"&amp;L2207)</f>
        <v>MB-G28-13-04</v>
      </c>
    </row>
    <row r="2207" spans="1:15" x14ac:dyDescent="0.3">
      <c r="A2207" s="1" t="s">
        <v>113</v>
      </c>
      <c r="B2207" s="1" t="s">
        <v>123</v>
      </c>
      <c r="C2207" s="1" t="s">
        <v>129</v>
      </c>
      <c r="D2207" s="1" t="s">
        <v>864</v>
      </c>
      <c r="E2207" s="1" t="s">
        <v>436</v>
      </c>
      <c r="F2207" s="1" t="s">
        <v>552</v>
      </c>
      <c r="G2207" s="1" t="s">
        <v>441</v>
      </c>
      <c r="H2207" s="1">
        <v>289786</v>
      </c>
      <c r="I2207" s="1">
        <v>2658038</v>
      </c>
      <c r="J2207" s="1" t="s">
        <v>1210</v>
      </c>
      <c r="K2207" s="1" t="s">
        <v>2334</v>
      </c>
      <c r="L2207" s="1">
        <v>5</v>
      </c>
      <c r="M2207" s="1">
        <v>289134</v>
      </c>
      <c r="N2207" s="1">
        <v>2658445</v>
      </c>
      <c r="O2207" s="1" t="str">
        <f>IF(Merge1[[#This Row],[樣點代號]]&lt;10,Merge1[[#This Row],[Macaca Site]]&amp;"-0"&amp;Merge1[[#This Row],[樣點代號]],Merge1[[#This Row],[Macaca Site]]&amp;"-"&amp;L2208)</f>
        <v>MB-G28-13-05</v>
      </c>
    </row>
    <row r="2208" spans="1:15" x14ac:dyDescent="0.3">
      <c r="A2208" s="1" t="s">
        <v>113</v>
      </c>
      <c r="B2208" s="1" t="s">
        <v>123</v>
      </c>
      <c r="C2208" s="1" t="s">
        <v>129</v>
      </c>
      <c r="D2208" s="1" t="s">
        <v>864</v>
      </c>
      <c r="E2208" s="1" t="s">
        <v>436</v>
      </c>
      <c r="F2208" s="1" t="s">
        <v>552</v>
      </c>
      <c r="G2208" s="1" t="s">
        <v>441</v>
      </c>
      <c r="H2208" s="1">
        <v>289786</v>
      </c>
      <c r="I2208" s="1">
        <v>2658038</v>
      </c>
      <c r="J2208" s="1" t="s">
        <v>1210</v>
      </c>
      <c r="K2208" s="1" t="s">
        <v>2335</v>
      </c>
      <c r="L2208" s="1">
        <v>6</v>
      </c>
      <c r="M2208" s="1">
        <v>288987</v>
      </c>
      <c r="N2208" s="1">
        <v>2658668</v>
      </c>
      <c r="O2208" s="1" t="str">
        <f>IF(Merge1[[#This Row],[樣點代號]]&lt;10,Merge1[[#This Row],[Macaca Site]]&amp;"-0"&amp;Merge1[[#This Row],[樣點代號]],Merge1[[#This Row],[Macaca Site]]&amp;"-"&amp;L2209)</f>
        <v>MB-G28-13-06</v>
      </c>
    </row>
    <row r="2209" spans="1:15" x14ac:dyDescent="0.3">
      <c r="A2209" s="1" t="s">
        <v>113</v>
      </c>
      <c r="B2209" s="1" t="s">
        <v>123</v>
      </c>
      <c r="C2209" s="1" t="s">
        <v>129</v>
      </c>
      <c r="D2209" s="1" t="s">
        <v>864</v>
      </c>
      <c r="E2209" s="1" t="s">
        <v>436</v>
      </c>
      <c r="F2209" s="1" t="s">
        <v>552</v>
      </c>
      <c r="G2209" s="1" t="s">
        <v>441</v>
      </c>
      <c r="H2209" s="1">
        <v>289786</v>
      </c>
      <c r="I2209" s="1">
        <v>2658038</v>
      </c>
      <c r="J2209" s="1" t="s">
        <v>1210</v>
      </c>
      <c r="K2209" s="1" t="s">
        <v>2336</v>
      </c>
      <c r="L2209" s="1">
        <v>7</v>
      </c>
      <c r="M2209" s="1">
        <v>288886</v>
      </c>
      <c r="N2209" s="1">
        <v>2658874</v>
      </c>
      <c r="O2209" s="1" t="str">
        <f>IF(Merge1[[#This Row],[樣點代號]]&lt;10,Merge1[[#This Row],[Macaca Site]]&amp;"-0"&amp;Merge1[[#This Row],[樣點代號]],Merge1[[#This Row],[Macaca Site]]&amp;"-"&amp;L2210)</f>
        <v>MB-G28-13-07</v>
      </c>
    </row>
    <row r="2210" spans="1:15" x14ac:dyDescent="0.3">
      <c r="A2210" s="1" t="s">
        <v>113</v>
      </c>
      <c r="B2210" s="1" t="s">
        <v>123</v>
      </c>
      <c r="C2210" s="1" t="s">
        <v>130</v>
      </c>
      <c r="D2210" s="1" t="s">
        <v>1022</v>
      </c>
      <c r="E2210" s="1" t="s">
        <v>436</v>
      </c>
      <c r="F2210" s="1" t="s">
        <v>553</v>
      </c>
      <c r="G2210" s="1" t="s">
        <v>435</v>
      </c>
      <c r="H2210" s="1">
        <v>304835</v>
      </c>
      <c r="I2210" s="1">
        <v>2656314</v>
      </c>
      <c r="J2210" s="1" t="s">
        <v>1224</v>
      </c>
      <c r="K2210" s="1" t="s">
        <v>3281</v>
      </c>
      <c r="L2210" s="1">
        <v>1</v>
      </c>
      <c r="M2210" s="1">
        <v>304541</v>
      </c>
      <c r="N2210" s="1">
        <v>2656454</v>
      </c>
      <c r="O2210" s="1" t="str">
        <f>IF(Merge1[[#This Row],[樣點代號]]&lt;10,Merge1[[#This Row],[Macaca Site]]&amp;"-0"&amp;Merge1[[#This Row],[樣點代號]],Merge1[[#This Row],[Macaca Site]]&amp;"-"&amp;L2211)</f>
        <v>MA-G28-01-01</v>
      </c>
    </row>
    <row r="2211" spans="1:15" x14ac:dyDescent="0.3">
      <c r="A2211" s="1" t="s">
        <v>113</v>
      </c>
      <c r="B2211" s="1" t="s">
        <v>123</v>
      </c>
      <c r="C2211" s="1" t="s">
        <v>130</v>
      </c>
      <c r="D2211" s="1" t="s">
        <v>1022</v>
      </c>
      <c r="E2211" s="1" t="s">
        <v>436</v>
      </c>
      <c r="F2211" s="1" t="s">
        <v>553</v>
      </c>
      <c r="G2211" s="1" t="s">
        <v>435</v>
      </c>
      <c r="H2211" s="1">
        <v>304835</v>
      </c>
      <c r="I2211" s="1">
        <v>2656314</v>
      </c>
      <c r="J2211" s="1" t="s">
        <v>1224</v>
      </c>
      <c r="K2211" s="1" t="s">
        <v>3282</v>
      </c>
      <c r="L2211" s="1">
        <v>2</v>
      </c>
      <c r="M2211" s="1">
        <v>304782</v>
      </c>
      <c r="N2211" s="1">
        <v>2656336</v>
      </c>
      <c r="O2211" s="1" t="str">
        <f>IF(Merge1[[#This Row],[樣點代號]]&lt;10,Merge1[[#This Row],[Macaca Site]]&amp;"-0"&amp;Merge1[[#This Row],[樣點代號]],Merge1[[#This Row],[Macaca Site]]&amp;"-"&amp;L2212)</f>
        <v>MA-G28-01-02</v>
      </c>
    </row>
    <row r="2212" spans="1:15" x14ac:dyDescent="0.3">
      <c r="A2212" s="1" t="s">
        <v>113</v>
      </c>
      <c r="B2212" s="1" t="s">
        <v>123</v>
      </c>
      <c r="C2212" s="1" t="s">
        <v>130</v>
      </c>
      <c r="D2212" s="1" t="s">
        <v>1022</v>
      </c>
      <c r="E2212" s="1" t="s">
        <v>436</v>
      </c>
      <c r="F2212" s="1" t="s">
        <v>553</v>
      </c>
      <c r="G2212" s="1" t="s">
        <v>435</v>
      </c>
      <c r="H2212" s="1">
        <v>304835</v>
      </c>
      <c r="I2212" s="1">
        <v>2656314</v>
      </c>
      <c r="J2212" s="1" t="s">
        <v>1224</v>
      </c>
      <c r="K2212" s="1" t="s">
        <v>3283</v>
      </c>
      <c r="L2212" s="1">
        <v>3</v>
      </c>
      <c r="M2212" s="1">
        <v>304985</v>
      </c>
      <c r="N2212" s="1">
        <v>2656305</v>
      </c>
      <c r="O2212" s="1" t="str">
        <f>IF(Merge1[[#This Row],[樣點代號]]&lt;10,Merge1[[#This Row],[Macaca Site]]&amp;"-0"&amp;Merge1[[#This Row],[樣點代號]],Merge1[[#This Row],[Macaca Site]]&amp;"-"&amp;L2213)</f>
        <v>MA-G28-01-03</v>
      </c>
    </row>
    <row r="2213" spans="1:15" x14ac:dyDescent="0.3">
      <c r="A2213" s="1" t="s">
        <v>113</v>
      </c>
      <c r="B2213" s="1" t="s">
        <v>123</v>
      </c>
      <c r="C2213" s="1" t="s">
        <v>130</v>
      </c>
      <c r="D2213" s="1" t="s">
        <v>1022</v>
      </c>
      <c r="E2213" s="1" t="s">
        <v>436</v>
      </c>
      <c r="F2213" s="1" t="s">
        <v>553</v>
      </c>
      <c r="G2213" s="1" t="s">
        <v>435</v>
      </c>
      <c r="H2213" s="1">
        <v>304835</v>
      </c>
      <c r="I2213" s="1">
        <v>2656314</v>
      </c>
      <c r="J2213" s="1" t="s">
        <v>1224</v>
      </c>
      <c r="K2213" s="1" t="s">
        <v>3284</v>
      </c>
      <c r="L2213" s="1">
        <v>4</v>
      </c>
      <c r="M2213" s="1">
        <v>305202</v>
      </c>
      <c r="N2213" s="1">
        <v>2656132</v>
      </c>
      <c r="O2213" s="1" t="str">
        <f>IF(Merge1[[#This Row],[樣點代號]]&lt;10,Merge1[[#This Row],[Macaca Site]]&amp;"-0"&amp;Merge1[[#This Row],[樣點代號]],Merge1[[#This Row],[Macaca Site]]&amp;"-"&amp;L2214)</f>
        <v>MA-G28-01-04</v>
      </c>
    </row>
    <row r="2214" spans="1:15" x14ac:dyDescent="0.3">
      <c r="A2214" s="1" t="s">
        <v>113</v>
      </c>
      <c r="B2214" s="1" t="s">
        <v>123</v>
      </c>
      <c r="C2214" s="1" t="s">
        <v>130</v>
      </c>
      <c r="D2214" s="1" t="s">
        <v>1022</v>
      </c>
      <c r="E2214" s="1" t="s">
        <v>436</v>
      </c>
      <c r="F2214" s="1" t="s">
        <v>553</v>
      </c>
      <c r="G2214" s="1" t="s">
        <v>435</v>
      </c>
      <c r="H2214" s="1">
        <v>304835</v>
      </c>
      <c r="I2214" s="1">
        <v>2656314</v>
      </c>
      <c r="J2214" s="1" t="s">
        <v>1224</v>
      </c>
      <c r="K2214" s="1" t="s">
        <v>3285</v>
      </c>
      <c r="L2214" s="1">
        <v>5</v>
      </c>
      <c r="M2214" s="1">
        <v>305413</v>
      </c>
      <c r="N2214" s="1">
        <v>2655891</v>
      </c>
      <c r="O2214" s="1" t="str">
        <f>IF(Merge1[[#This Row],[樣點代號]]&lt;10,Merge1[[#This Row],[Macaca Site]]&amp;"-0"&amp;Merge1[[#This Row],[樣點代號]],Merge1[[#This Row],[Macaca Site]]&amp;"-"&amp;L2215)</f>
        <v>MA-G28-01-05</v>
      </c>
    </row>
    <row r="2215" spans="1:15" x14ac:dyDescent="0.3">
      <c r="A2215" s="1" t="s">
        <v>113</v>
      </c>
      <c r="B2215" s="1" t="s">
        <v>123</v>
      </c>
      <c r="C2215" s="1" t="s">
        <v>130</v>
      </c>
      <c r="D2215" s="1" t="s">
        <v>1022</v>
      </c>
      <c r="E2215" s="1" t="s">
        <v>436</v>
      </c>
      <c r="F2215" s="1" t="s">
        <v>553</v>
      </c>
      <c r="G2215" s="1" t="s">
        <v>435</v>
      </c>
      <c r="H2215" s="1">
        <v>304835</v>
      </c>
      <c r="I2215" s="1">
        <v>2656314</v>
      </c>
      <c r="J2215" s="1" t="s">
        <v>1224</v>
      </c>
      <c r="K2215" s="1" t="s">
        <v>3286</v>
      </c>
      <c r="L2215" s="1">
        <v>6</v>
      </c>
      <c r="M2215" s="1">
        <v>305562</v>
      </c>
      <c r="N2215" s="1">
        <v>2655557</v>
      </c>
      <c r="O2215" s="1" t="str">
        <f>IF(Merge1[[#This Row],[樣點代號]]&lt;10,Merge1[[#This Row],[Macaca Site]]&amp;"-0"&amp;Merge1[[#This Row],[樣點代號]],Merge1[[#This Row],[Macaca Site]]&amp;"-"&amp;L2216)</f>
        <v>MA-G28-01-06</v>
      </c>
    </row>
    <row r="2216" spans="1:15" x14ac:dyDescent="0.3">
      <c r="A2216" s="1" t="s">
        <v>113</v>
      </c>
      <c r="B2216" s="1" t="s">
        <v>123</v>
      </c>
      <c r="C2216" s="1" t="s">
        <v>131</v>
      </c>
      <c r="D2216" s="1" t="s">
        <v>1023</v>
      </c>
      <c r="E2216" s="1" t="s">
        <v>436</v>
      </c>
      <c r="F2216" s="1" t="s">
        <v>554</v>
      </c>
      <c r="G2216" s="1" t="s">
        <v>435</v>
      </c>
      <c r="H2216" s="1">
        <v>306601</v>
      </c>
      <c r="I2216" s="1">
        <v>2631803</v>
      </c>
      <c r="J2216" s="1" t="s">
        <v>1224</v>
      </c>
      <c r="K2216" s="1" t="s">
        <v>3287</v>
      </c>
      <c r="L2216" s="1">
        <v>1</v>
      </c>
      <c r="M2216" s="1">
        <v>306791</v>
      </c>
      <c r="N2216" s="1">
        <v>2631518</v>
      </c>
      <c r="O2216" s="1" t="str">
        <f>IF(Merge1[[#This Row],[樣點代號]]&lt;10,Merge1[[#This Row],[Macaca Site]]&amp;"-0"&amp;Merge1[[#This Row],[樣點代號]],Merge1[[#This Row],[Macaca Site]]&amp;"-"&amp;L2217)</f>
        <v>MA-G28-02-01</v>
      </c>
    </row>
    <row r="2217" spans="1:15" x14ac:dyDescent="0.3">
      <c r="A2217" s="1" t="s">
        <v>113</v>
      </c>
      <c r="B2217" s="1" t="s">
        <v>123</v>
      </c>
      <c r="C2217" s="1" t="s">
        <v>131</v>
      </c>
      <c r="D2217" s="1" t="s">
        <v>1023</v>
      </c>
      <c r="E2217" s="1" t="s">
        <v>436</v>
      </c>
      <c r="F2217" s="1" t="s">
        <v>554</v>
      </c>
      <c r="G2217" s="1" t="s">
        <v>435</v>
      </c>
      <c r="H2217" s="1">
        <v>306601</v>
      </c>
      <c r="I2217" s="1">
        <v>2631803</v>
      </c>
      <c r="J2217" s="1" t="s">
        <v>1224</v>
      </c>
      <c r="K2217" s="1" t="s">
        <v>3288</v>
      </c>
      <c r="L2217" s="1">
        <v>2</v>
      </c>
      <c r="M2217" s="1">
        <v>306632</v>
      </c>
      <c r="N2217" s="1">
        <v>2631689</v>
      </c>
      <c r="O2217" s="1" t="str">
        <f>IF(Merge1[[#This Row],[樣點代號]]&lt;10,Merge1[[#This Row],[Macaca Site]]&amp;"-0"&amp;Merge1[[#This Row],[樣點代號]],Merge1[[#This Row],[Macaca Site]]&amp;"-"&amp;L2218)</f>
        <v>MA-G28-02-02</v>
      </c>
    </row>
    <row r="2218" spans="1:15" x14ac:dyDescent="0.3">
      <c r="A2218" s="1" t="s">
        <v>113</v>
      </c>
      <c r="B2218" s="1" t="s">
        <v>123</v>
      </c>
      <c r="C2218" s="1" t="s">
        <v>131</v>
      </c>
      <c r="D2218" s="1" t="s">
        <v>1023</v>
      </c>
      <c r="E2218" s="1" t="s">
        <v>436</v>
      </c>
      <c r="F2218" s="1" t="s">
        <v>554</v>
      </c>
      <c r="G2218" s="1" t="s">
        <v>435</v>
      </c>
      <c r="H2218" s="1">
        <v>306601</v>
      </c>
      <c r="I2218" s="1">
        <v>2631803</v>
      </c>
      <c r="J2218" s="1" t="s">
        <v>1224</v>
      </c>
      <c r="K2218" s="1" t="s">
        <v>3289</v>
      </c>
      <c r="L2218" s="1">
        <v>3</v>
      </c>
      <c r="M2218" s="1">
        <v>306891</v>
      </c>
      <c r="N2218" s="1">
        <v>2631725</v>
      </c>
      <c r="O2218" s="1" t="str">
        <f>IF(Merge1[[#This Row],[樣點代號]]&lt;10,Merge1[[#This Row],[Macaca Site]]&amp;"-0"&amp;Merge1[[#This Row],[樣點代號]],Merge1[[#This Row],[Macaca Site]]&amp;"-"&amp;L2219)</f>
        <v>MA-G28-02-03</v>
      </c>
    </row>
    <row r="2219" spans="1:15" x14ac:dyDescent="0.3">
      <c r="A2219" s="1" t="s">
        <v>113</v>
      </c>
      <c r="B2219" s="1" t="s">
        <v>123</v>
      </c>
      <c r="C2219" s="1" t="s">
        <v>131</v>
      </c>
      <c r="D2219" s="1" t="s">
        <v>1023</v>
      </c>
      <c r="E2219" s="1" t="s">
        <v>436</v>
      </c>
      <c r="F2219" s="1" t="s">
        <v>554</v>
      </c>
      <c r="G2219" s="1" t="s">
        <v>435</v>
      </c>
      <c r="H2219" s="1">
        <v>306601</v>
      </c>
      <c r="I2219" s="1">
        <v>2631803</v>
      </c>
      <c r="J2219" s="1" t="s">
        <v>1224</v>
      </c>
      <c r="K2219" s="1" t="s">
        <v>3290</v>
      </c>
      <c r="L2219" s="1">
        <v>4</v>
      </c>
      <c r="M2219" s="1">
        <v>306154</v>
      </c>
      <c r="N2219" s="1">
        <v>2631781</v>
      </c>
      <c r="O2219" s="1" t="str">
        <f>IF(Merge1[[#This Row],[樣點代號]]&lt;10,Merge1[[#This Row],[Macaca Site]]&amp;"-0"&amp;Merge1[[#This Row],[樣點代號]],Merge1[[#This Row],[Macaca Site]]&amp;"-"&amp;L2220)</f>
        <v>MA-G28-02-04</v>
      </c>
    </row>
    <row r="2220" spans="1:15" x14ac:dyDescent="0.3">
      <c r="A2220" s="1" t="s">
        <v>113</v>
      </c>
      <c r="B2220" s="1" t="s">
        <v>123</v>
      </c>
      <c r="C2220" s="1" t="s">
        <v>131</v>
      </c>
      <c r="D2220" s="1" t="s">
        <v>1023</v>
      </c>
      <c r="E2220" s="1" t="s">
        <v>436</v>
      </c>
      <c r="F2220" s="1" t="s">
        <v>554</v>
      </c>
      <c r="G2220" s="1" t="s">
        <v>435</v>
      </c>
      <c r="H2220" s="1">
        <v>306601</v>
      </c>
      <c r="I2220" s="1">
        <v>2631803</v>
      </c>
      <c r="J2220" s="1" t="s">
        <v>1224</v>
      </c>
      <c r="K2220" s="1" t="s">
        <v>3291</v>
      </c>
      <c r="L2220" s="1">
        <v>5</v>
      </c>
      <c r="M2220" s="1">
        <v>306444</v>
      </c>
      <c r="N2220" s="1">
        <v>2632054</v>
      </c>
      <c r="O2220" s="1" t="str">
        <f>IF(Merge1[[#This Row],[樣點代號]]&lt;10,Merge1[[#This Row],[Macaca Site]]&amp;"-0"&amp;Merge1[[#This Row],[樣點代號]],Merge1[[#This Row],[Macaca Site]]&amp;"-"&amp;L2221)</f>
        <v>MA-G28-02-05</v>
      </c>
    </row>
    <row r="2221" spans="1:15" x14ac:dyDescent="0.3">
      <c r="A2221" s="1" t="s">
        <v>113</v>
      </c>
      <c r="B2221" s="1" t="s">
        <v>123</v>
      </c>
      <c r="C2221" s="1" t="s">
        <v>131</v>
      </c>
      <c r="D2221" s="1" t="s">
        <v>1023</v>
      </c>
      <c r="E2221" s="1" t="s">
        <v>436</v>
      </c>
      <c r="F2221" s="1" t="s">
        <v>554</v>
      </c>
      <c r="G2221" s="1" t="s">
        <v>435</v>
      </c>
      <c r="H2221" s="1">
        <v>306601</v>
      </c>
      <c r="I2221" s="1">
        <v>2631803</v>
      </c>
      <c r="J2221" s="1" t="s">
        <v>1224</v>
      </c>
      <c r="K2221" s="1" t="s">
        <v>3292</v>
      </c>
      <c r="L2221" s="1">
        <v>6</v>
      </c>
      <c r="M2221" s="1">
        <v>306591</v>
      </c>
      <c r="N2221" s="1">
        <v>2631863</v>
      </c>
      <c r="O2221" s="1" t="str">
        <f>IF(Merge1[[#This Row],[樣點代號]]&lt;10,Merge1[[#This Row],[Macaca Site]]&amp;"-0"&amp;Merge1[[#This Row],[樣點代號]],Merge1[[#This Row],[Macaca Site]]&amp;"-"&amp;L2222)</f>
        <v>MA-G28-02-06</v>
      </c>
    </row>
    <row r="2222" spans="1:15" x14ac:dyDescent="0.3">
      <c r="A2222" s="1" t="s">
        <v>113</v>
      </c>
      <c r="B2222" s="1" t="s">
        <v>123</v>
      </c>
      <c r="C2222" s="1" t="s">
        <v>132</v>
      </c>
      <c r="D2222" s="1" t="s">
        <v>1024</v>
      </c>
      <c r="E2222" s="1" t="s">
        <v>436</v>
      </c>
      <c r="F2222" s="1" t="s">
        <v>555</v>
      </c>
      <c r="G2222" s="1" t="s">
        <v>435</v>
      </c>
      <c r="H2222" s="1">
        <v>304454</v>
      </c>
      <c r="I2222" s="1">
        <v>2630002</v>
      </c>
      <c r="J2222" s="1" t="s">
        <v>1224</v>
      </c>
      <c r="K2222" s="1" t="s">
        <v>3293</v>
      </c>
      <c r="L2222" s="1">
        <v>1</v>
      </c>
      <c r="M2222" s="1">
        <v>304920</v>
      </c>
      <c r="N2222" s="1">
        <v>2629684</v>
      </c>
      <c r="O2222" s="1" t="str">
        <f>IF(Merge1[[#This Row],[樣點代號]]&lt;10,Merge1[[#This Row],[Macaca Site]]&amp;"-0"&amp;Merge1[[#This Row],[樣點代號]],Merge1[[#This Row],[Macaca Site]]&amp;"-"&amp;L2223)</f>
        <v>MA-G28-03-01</v>
      </c>
    </row>
    <row r="2223" spans="1:15" x14ac:dyDescent="0.3">
      <c r="A2223" s="1" t="s">
        <v>113</v>
      </c>
      <c r="B2223" s="1" t="s">
        <v>123</v>
      </c>
      <c r="C2223" s="1" t="s">
        <v>132</v>
      </c>
      <c r="D2223" s="1" t="s">
        <v>1024</v>
      </c>
      <c r="E2223" s="1" t="s">
        <v>436</v>
      </c>
      <c r="F2223" s="1" t="s">
        <v>555</v>
      </c>
      <c r="G2223" s="1" t="s">
        <v>435</v>
      </c>
      <c r="H2223" s="1">
        <v>304454</v>
      </c>
      <c r="I2223" s="1">
        <v>2630002</v>
      </c>
      <c r="J2223" s="1" t="s">
        <v>1224</v>
      </c>
      <c r="K2223" s="1" t="s">
        <v>3294</v>
      </c>
      <c r="L2223" s="1">
        <v>2</v>
      </c>
      <c r="M2223" s="1">
        <v>304979</v>
      </c>
      <c r="N2223" s="1">
        <v>2629880</v>
      </c>
      <c r="O2223" s="1" t="str">
        <f>IF(Merge1[[#This Row],[樣點代號]]&lt;10,Merge1[[#This Row],[Macaca Site]]&amp;"-0"&amp;Merge1[[#This Row],[樣點代號]],Merge1[[#This Row],[Macaca Site]]&amp;"-"&amp;L2224)</f>
        <v>MA-G28-03-02</v>
      </c>
    </row>
    <row r="2224" spans="1:15" x14ac:dyDescent="0.3">
      <c r="A2224" s="1" t="s">
        <v>113</v>
      </c>
      <c r="B2224" s="1" t="s">
        <v>123</v>
      </c>
      <c r="C2224" s="1" t="s">
        <v>132</v>
      </c>
      <c r="D2224" s="1" t="s">
        <v>1024</v>
      </c>
      <c r="E2224" s="1" t="s">
        <v>436</v>
      </c>
      <c r="F2224" s="1" t="s">
        <v>555</v>
      </c>
      <c r="G2224" s="1" t="s">
        <v>435</v>
      </c>
      <c r="H2224" s="1">
        <v>304454</v>
      </c>
      <c r="I2224" s="1">
        <v>2630002</v>
      </c>
      <c r="J2224" s="1" t="s">
        <v>1224</v>
      </c>
      <c r="K2224" s="1" t="s">
        <v>3295</v>
      </c>
      <c r="L2224" s="1">
        <v>3</v>
      </c>
      <c r="M2224" s="1">
        <v>304716</v>
      </c>
      <c r="N2224" s="1">
        <v>2629916</v>
      </c>
      <c r="O2224" s="1" t="str">
        <f>IF(Merge1[[#This Row],[樣點代號]]&lt;10,Merge1[[#This Row],[Macaca Site]]&amp;"-0"&amp;Merge1[[#This Row],[樣點代號]],Merge1[[#This Row],[Macaca Site]]&amp;"-"&amp;L2225)</f>
        <v>MA-G28-03-03</v>
      </c>
    </row>
    <row r="2225" spans="1:15" x14ac:dyDescent="0.3">
      <c r="A2225" s="1" t="s">
        <v>113</v>
      </c>
      <c r="B2225" s="1" t="s">
        <v>123</v>
      </c>
      <c r="C2225" s="1" t="s">
        <v>132</v>
      </c>
      <c r="D2225" s="1" t="s">
        <v>1024</v>
      </c>
      <c r="E2225" s="1" t="s">
        <v>436</v>
      </c>
      <c r="F2225" s="1" t="s">
        <v>555</v>
      </c>
      <c r="G2225" s="1" t="s">
        <v>435</v>
      </c>
      <c r="H2225" s="1">
        <v>304454</v>
      </c>
      <c r="I2225" s="1">
        <v>2630002</v>
      </c>
      <c r="J2225" s="1" t="s">
        <v>1224</v>
      </c>
      <c r="K2225" s="1" t="s">
        <v>3296</v>
      </c>
      <c r="L2225" s="1">
        <v>4</v>
      </c>
      <c r="M2225" s="1">
        <v>304474</v>
      </c>
      <c r="N2225" s="1">
        <v>2629968</v>
      </c>
      <c r="O2225" s="1" t="str">
        <f>IF(Merge1[[#This Row],[樣點代號]]&lt;10,Merge1[[#This Row],[Macaca Site]]&amp;"-0"&amp;Merge1[[#This Row],[樣點代號]],Merge1[[#This Row],[Macaca Site]]&amp;"-"&amp;L2226)</f>
        <v>MA-G28-03-04</v>
      </c>
    </row>
    <row r="2226" spans="1:15" x14ac:dyDescent="0.3">
      <c r="A2226" s="1" t="s">
        <v>113</v>
      </c>
      <c r="B2226" s="1" t="s">
        <v>123</v>
      </c>
      <c r="C2226" s="1" t="s">
        <v>132</v>
      </c>
      <c r="D2226" s="1" t="s">
        <v>1024</v>
      </c>
      <c r="E2226" s="1" t="s">
        <v>436</v>
      </c>
      <c r="F2226" s="1" t="s">
        <v>555</v>
      </c>
      <c r="G2226" s="1" t="s">
        <v>435</v>
      </c>
      <c r="H2226" s="1">
        <v>304454</v>
      </c>
      <c r="I2226" s="1">
        <v>2630002</v>
      </c>
      <c r="J2226" s="1" t="s">
        <v>1224</v>
      </c>
      <c r="K2226" s="1" t="s">
        <v>3297</v>
      </c>
      <c r="L2226" s="1">
        <v>5</v>
      </c>
      <c r="M2226" s="1">
        <v>304172</v>
      </c>
      <c r="N2226" s="1">
        <v>2630056</v>
      </c>
      <c r="O2226" s="1" t="str">
        <f>IF(Merge1[[#This Row],[樣點代號]]&lt;10,Merge1[[#This Row],[Macaca Site]]&amp;"-0"&amp;Merge1[[#This Row],[樣點代號]],Merge1[[#This Row],[Macaca Site]]&amp;"-"&amp;L2227)</f>
        <v>MA-G28-03-05</v>
      </c>
    </row>
    <row r="2227" spans="1:15" x14ac:dyDescent="0.3">
      <c r="A2227" s="1" t="s">
        <v>113</v>
      </c>
      <c r="B2227" s="1" t="s">
        <v>123</v>
      </c>
      <c r="C2227" s="1" t="s">
        <v>132</v>
      </c>
      <c r="D2227" s="1" t="s">
        <v>1024</v>
      </c>
      <c r="E2227" s="1" t="s">
        <v>436</v>
      </c>
      <c r="F2227" s="1" t="s">
        <v>555</v>
      </c>
      <c r="G2227" s="1" t="s">
        <v>435</v>
      </c>
      <c r="H2227" s="1">
        <v>304454</v>
      </c>
      <c r="I2227" s="1">
        <v>2630002</v>
      </c>
      <c r="J2227" s="1" t="s">
        <v>1224</v>
      </c>
      <c r="K2227" s="1" t="s">
        <v>3298</v>
      </c>
      <c r="L2227" s="1">
        <v>6</v>
      </c>
      <c r="M2227" s="1">
        <v>304073</v>
      </c>
      <c r="N2227" s="1">
        <v>2629910</v>
      </c>
      <c r="O2227" s="1" t="str">
        <f>IF(Merge1[[#This Row],[樣點代號]]&lt;10,Merge1[[#This Row],[Macaca Site]]&amp;"-0"&amp;Merge1[[#This Row],[樣點代號]],Merge1[[#This Row],[Macaca Site]]&amp;"-"&amp;L2228)</f>
        <v>MA-G28-03-06</v>
      </c>
    </row>
    <row r="2228" spans="1:15" x14ac:dyDescent="0.3">
      <c r="A2228" s="1" t="s">
        <v>113</v>
      </c>
      <c r="B2228" s="1" t="s">
        <v>123</v>
      </c>
      <c r="C2228" s="1" t="s">
        <v>133</v>
      </c>
      <c r="D2228" s="1" t="s">
        <v>1025</v>
      </c>
      <c r="E2228" s="1" t="s">
        <v>436</v>
      </c>
      <c r="F2228" s="1" t="s">
        <v>556</v>
      </c>
      <c r="G2228" s="1" t="s">
        <v>435</v>
      </c>
      <c r="H2228" s="1">
        <v>309361</v>
      </c>
      <c r="I2228" s="1">
        <v>2643256</v>
      </c>
      <c r="J2228" s="1" t="s">
        <v>1224</v>
      </c>
      <c r="K2228" s="1" t="s">
        <v>3306</v>
      </c>
      <c r="L2228" s="1">
        <v>1</v>
      </c>
      <c r="M2228" s="1">
        <v>309508</v>
      </c>
      <c r="N2228" s="1">
        <v>2643731</v>
      </c>
      <c r="O2228" s="1" t="str">
        <f>IF(Merge1[[#This Row],[樣點代號]]&lt;10,Merge1[[#This Row],[Macaca Site]]&amp;"-0"&amp;Merge1[[#This Row],[樣點代號]],Merge1[[#This Row],[Macaca Site]]&amp;"-"&amp;L2229)</f>
        <v>MA-G28-04-01</v>
      </c>
    </row>
    <row r="2229" spans="1:15" x14ac:dyDescent="0.3">
      <c r="A2229" s="1" t="s">
        <v>113</v>
      </c>
      <c r="B2229" s="1" t="s">
        <v>123</v>
      </c>
      <c r="C2229" s="1" t="s">
        <v>133</v>
      </c>
      <c r="D2229" s="1" t="s">
        <v>1025</v>
      </c>
      <c r="E2229" s="1" t="s">
        <v>436</v>
      </c>
      <c r="F2229" s="1" t="s">
        <v>556</v>
      </c>
      <c r="G2229" s="1" t="s">
        <v>435</v>
      </c>
      <c r="H2229" s="1">
        <v>309361</v>
      </c>
      <c r="I2229" s="1">
        <v>2643256</v>
      </c>
      <c r="J2229" s="1" t="s">
        <v>1224</v>
      </c>
      <c r="K2229" s="1" t="s">
        <v>3307</v>
      </c>
      <c r="L2229" s="1">
        <v>2</v>
      </c>
      <c r="M2229" s="1">
        <v>309393</v>
      </c>
      <c r="N2229" s="1">
        <v>2643570</v>
      </c>
      <c r="O2229" s="1" t="str">
        <f>IF(Merge1[[#This Row],[樣點代號]]&lt;10,Merge1[[#This Row],[Macaca Site]]&amp;"-0"&amp;Merge1[[#This Row],[樣點代號]],Merge1[[#This Row],[Macaca Site]]&amp;"-"&amp;L2230)</f>
        <v>MA-G28-04-02</v>
      </c>
    </row>
    <row r="2230" spans="1:15" x14ac:dyDescent="0.3">
      <c r="A2230" s="1" t="s">
        <v>113</v>
      </c>
      <c r="B2230" s="1" t="s">
        <v>123</v>
      </c>
      <c r="C2230" s="1" t="s">
        <v>133</v>
      </c>
      <c r="D2230" s="1" t="s">
        <v>1025</v>
      </c>
      <c r="E2230" s="1" t="s">
        <v>436</v>
      </c>
      <c r="F2230" s="1" t="s">
        <v>556</v>
      </c>
      <c r="G2230" s="1" t="s">
        <v>435</v>
      </c>
      <c r="H2230" s="1">
        <v>309361</v>
      </c>
      <c r="I2230" s="1">
        <v>2643256</v>
      </c>
      <c r="J2230" s="1" t="s">
        <v>1224</v>
      </c>
      <c r="K2230" s="1" t="s">
        <v>3308</v>
      </c>
      <c r="L2230" s="1">
        <v>3</v>
      </c>
      <c r="M2230" s="1">
        <v>309303</v>
      </c>
      <c r="N2230" s="1">
        <v>2643377</v>
      </c>
      <c r="O2230" s="1" t="str">
        <f>IF(Merge1[[#This Row],[樣點代號]]&lt;10,Merge1[[#This Row],[Macaca Site]]&amp;"-0"&amp;Merge1[[#This Row],[樣點代號]],Merge1[[#This Row],[Macaca Site]]&amp;"-"&amp;L2231)</f>
        <v>MA-G28-04-03</v>
      </c>
    </row>
    <row r="2231" spans="1:15" x14ac:dyDescent="0.3">
      <c r="A2231" s="1" t="s">
        <v>113</v>
      </c>
      <c r="B2231" s="1" t="s">
        <v>123</v>
      </c>
      <c r="C2231" s="1" t="s">
        <v>133</v>
      </c>
      <c r="D2231" s="1" t="s">
        <v>1025</v>
      </c>
      <c r="E2231" s="1" t="s">
        <v>436</v>
      </c>
      <c r="F2231" s="1" t="s">
        <v>556</v>
      </c>
      <c r="G2231" s="1" t="s">
        <v>435</v>
      </c>
      <c r="H2231" s="1">
        <v>309361</v>
      </c>
      <c r="I2231" s="1">
        <v>2643256</v>
      </c>
      <c r="J2231" s="1" t="s">
        <v>1224</v>
      </c>
      <c r="K2231" s="1" t="s">
        <v>3309</v>
      </c>
      <c r="L2231" s="1">
        <v>4</v>
      </c>
      <c r="M2231" s="1">
        <v>309201</v>
      </c>
      <c r="N2231" s="1">
        <v>2643171</v>
      </c>
      <c r="O2231" s="1" t="str">
        <f>IF(Merge1[[#This Row],[樣點代號]]&lt;10,Merge1[[#This Row],[Macaca Site]]&amp;"-0"&amp;Merge1[[#This Row],[樣點代號]],Merge1[[#This Row],[Macaca Site]]&amp;"-"&amp;L2232)</f>
        <v>MA-G28-04-04</v>
      </c>
    </row>
    <row r="2232" spans="1:15" x14ac:dyDescent="0.3">
      <c r="A2232" s="1" t="s">
        <v>113</v>
      </c>
      <c r="B2232" s="1" t="s">
        <v>123</v>
      </c>
      <c r="C2232" s="1" t="s">
        <v>133</v>
      </c>
      <c r="D2232" s="1" t="s">
        <v>1025</v>
      </c>
      <c r="E2232" s="1" t="s">
        <v>436</v>
      </c>
      <c r="F2232" s="1" t="s">
        <v>556</v>
      </c>
      <c r="G2232" s="1" t="s">
        <v>435</v>
      </c>
      <c r="H2232" s="1">
        <v>309361</v>
      </c>
      <c r="I2232" s="1">
        <v>2643256</v>
      </c>
      <c r="J2232" s="1" t="s">
        <v>1224</v>
      </c>
      <c r="K2232" s="1" t="s">
        <v>3310</v>
      </c>
      <c r="L2232" s="1">
        <v>5</v>
      </c>
      <c r="M2232" s="1">
        <v>309069</v>
      </c>
      <c r="N2232" s="1">
        <v>2642961</v>
      </c>
      <c r="O2232" s="1" t="str">
        <f>IF(Merge1[[#This Row],[樣點代號]]&lt;10,Merge1[[#This Row],[Macaca Site]]&amp;"-0"&amp;Merge1[[#This Row],[樣點代號]],Merge1[[#This Row],[Macaca Site]]&amp;"-"&amp;L2233)</f>
        <v>MA-G28-04-05</v>
      </c>
    </row>
    <row r="2233" spans="1:15" x14ac:dyDescent="0.3">
      <c r="A2233" s="1" t="s">
        <v>113</v>
      </c>
      <c r="B2233" s="1" t="s">
        <v>123</v>
      </c>
      <c r="C2233" s="1" t="s">
        <v>133</v>
      </c>
      <c r="D2233" s="1" t="s">
        <v>1025</v>
      </c>
      <c r="E2233" s="1" t="s">
        <v>436</v>
      </c>
      <c r="F2233" s="1" t="s">
        <v>556</v>
      </c>
      <c r="G2233" s="1" t="s">
        <v>435</v>
      </c>
      <c r="H2233" s="1">
        <v>309361</v>
      </c>
      <c r="I2233" s="1">
        <v>2643256</v>
      </c>
      <c r="J2233" s="1" t="s">
        <v>1224</v>
      </c>
      <c r="K2233" s="1" t="s">
        <v>3311</v>
      </c>
      <c r="L2233" s="1">
        <v>6</v>
      </c>
      <c r="M2233" s="1">
        <v>308835</v>
      </c>
      <c r="N2233" s="1">
        <v>2642861</v>
      </c>
      <c r="O2233" s="1" t="str">
        <f>IF(Merge1[[#This Row],[樣點代號]]&lt;10,Merge1[[#This Row],[Macaca Site]]&amp;"-0"&amp;Merge1[[#This Row],[樣點代號]],Merge1[[#This Row],[Macaca Site]]&amp;"-"&amp;L2234)</f>
        <v>MA-G28-04-06</v>
      </c>
    </row>
    <row r="2234" spans="1:15" x14ac:dyDescent="0.3">
      <c r="A2234" s="1" t="s">
        <v>113</v>
      </c>
      <c r="B2234" s="1" t="s">
        <v>123</v>
      </c>
      <c r="C2234" s="1" t="s">
        <v>133</v>
      </c>
      <c r="D2234" s="1" t="s">
        <v>1025</v>
      </c>
      <c r="E2234" s="1" t="s">
        <v>436</v>
      </c>
      <c r="F2234" s="1" t="s">
        <v>556</v>
      </c>
      <c r="G2234" s="1" t="s">
        <v>435</v>
      </c>
      <c r="H2234" s="1">
        <v>309361</v>
      </c>
      <c r="I2234" s="1">
        <v>2643256</v>
      </c>
      <c r="J2234" s="1" t="s">
        <v>1224</v>
      </c>
      <c r="K2234" s="1" t="s">
        <v>3312</v>
      </c>
      <c r="L2234" s="1">
        <v>7</v>
      </c>
      <c r="M2234" s="1">
        <v>309406</v>
      </c>
      <c r="N2234" s="1">
        <v>2643163</v>
      </c>
      <c r="O2234" s="1" t="str">
        <f>IF(Merge1[[#This Row],[樣點代號]]&lt;10,Merge1[[#This Row],[Macaca Site]]&amp;"-0"&amp;Merge1[[#This Row],[樣點代號]],Merge1[[#This Row],[Macaca Site]]&amp;"-"&amp;L2235)</f>
        <v>MA-G28-04-07</v>
      </c>
    </row>
    <row r="2235" spans="1:15" x14ac:dyDescent="0.3">
      <c r="A2235" s="1" t="s">
        <v>113</v>
      </c>
      <c r="B2235" s="1" t="s">
        <v>123</v>
      </c>
      <c r="C2235" s="1" t="s">
        <v>134</v>
      </c>
      <c r="D2235" s="1" t="s">
        <v>1026</v>
      </c>
      <c r="E2235" s="1" t="s">
        <v>436</v>
      </c>
      <c r="F2235" s="1" t="s">
        <v>557</v>
      </c>
      <c r="G2235" s="1" t="s">
        <v>435</v>
      </c>
      <c r="H2235" s="1">
        <v>307992</v>
      </c>
      <c r="I2235" s="1">
        <v>2639472</v>
      </c>
      <c r="J2235" s="1" t="s">
        <v>1224</v>
      </c>
      <c r="K2235" s="1" t="s">
        <v>3313</v>
      </c>
      <c r="L2235" s="1">
        <v>1</v>
      </c>
      <c r="M2235" s="1">
        <v>308278</v>
      </c>
      <c r="N2235" s="1">
        <v>2639984</v>
      </c>
      <c r="O2235" s="1" t="str">
        <f>IF(Merge1[[#This Row],[樣點代號]]&lt;10,Merge1[[#This Row],[Macaca Site]]&amp;"-0"&amp;Merge1[[#This Row],[樣點代號]],Merge1[[#This Row],[Macaca Site]]&amp;"-"&amp;L2236)</f>
        <v>MA-G28-05-01</v>
      </c>
    </row>
    <row r="2236" spans="1:15" x14ac:dyDescent="0.3">
      <c r="A2236" s="1" t="s">
        <v>113</v>
      </c>
      <c r="B2236" s="1" t="s">
        <v>123</v>
      </c>
      <c r="C2236" s="1" t="s">
        <v>134</v>
      </c>
      <c r="D2236" s="1" t="s">
        <v>1026</v>
      </c>
      <c r="E2236" s="1" t="s">
        <v>436</v>
      </c>
      <c r="F2236" s="1" t="s">
        <v>557</v>
      </c>
      <c r="G2236" s="1" t="s">
        <v>435</v>
      </c>
      <c r="H2236" s="1">
        <v>307992</v>
      </c>
      <c r="I2236" s="1">
        <v>2639472</v>
      </c>
      <c r="J2236" s="1" t="s">
        <v>1224</v>
      </c>
      <c r="K2236" s="1" t="s">
        <v>3314</v>
      </c>
      <c r="L2236" s="1">
        <v>2</v>
      </c>
      <c r="M2236" s="1">
        <v>308202</v>
      </c>
      <c r="N2236" s="1">
        <v>2639766</v>
      </c>
      <c r="O2236" s="1" t="str">
        <f>IF(Merge1[[#This Row],[樣點代號]]&lt;10,Merge1[[#This Row],[Macaca Site]]&amp;"-0"&amp;Merge1[[#This Row],[樣點代號]],Merge1[[#This Row],[Macaca Site]]&amp;"-"&amp;L2237)</f>
        <v>MA-G28-05-02</v>
      </c>
    </row>
    <row r="2237" spans="1:15" x14ac:dyDescent="0.3">
      <c r="A2237" s="1" t="s">
        <v>113</v>
      </c>
      <c r="B2237" s="1" t="s">
        <v>123</v>
      </c>
      <c r="C2237" s="1" t="s">
        <v>134</v>
      </c>
      <c r="D2237" s="1" t="s">
        <v>1026</v>
      </c>
      <c r="E2237" s="1" t="s">
        <v>436</v>
      </c>
      <c r="F2237" s="1" t="s">
        <v>557</v>
      </c>
      <c r="G2237" s="1" t="s">
        <v>435</v>
      </c>
      <c r="H2237" s="1">
        <v>307992</v>
      </c>
      <c r="I2237" s="1">
        <v>2639472</v>
      </c>
      <c r="J2237" s="1" t="s">
        <v>1224</v>
      </c>
      <c r="K2237" s="1" t="s">
        <v>3315</v>
      </c>
      <c r="L2237" s="1">
        <v>3</v>
      </c>
      <c r="M2237" s="1">
        <v>308132</v>
      </c>
      <c r="N2237" s="1">
        <v>2639544</v>
      </c>
      <c r="O2237" s="1" t="str">
        <f>IF(Merge1[[#This Row],[樣點代號]]&lt;10,Merge1[[#This Row],[Macaca Site]]&amp;"-0"&amp;Merge1[[#This Row],[樣點代號]],Merge1[[#This Row],[Macaca Site]]&amp;"-"&amp;L2238)</f>
        <v>MA-G28-05-03</v>
      </c>
    </row>
    <row r="2238" spans="1:15" x14ac:dyDescent="0.3">
      <c r="A2238" s="1" t="s">
        <v>113</v>
      </c>
      <c r="B2238" s="1" t="s">
        <v>123</v>
      </c>
      <c r="C2238" s="1" t="s">
        <v>134</v>
      </c>
      <c r="D2238" s="1" t="s">
        <v>1026</v>
      </c>
      <c r="E2238" s="1" t="s">
        <v>436</v>
      </c>
      <c r="F2238" s="1" t="s">
        <v>557</v>
      </c>
      <c r="G2238" s="1" t="s">
        <v>435</v>
      </c>
      <c r="H2238" s="1">
        <v>307992</v>
      </c>
      <c r="I2238" s="1">
        <v>2639472</v>
      </c>
      <c r="J2238" s="1" t="s">
        <v>1224</v>
      </c>
      <c r="K2238" s="1" t="s">
        <v>3316</v>
      </c>
      <c r="L2238" s="1">
        <v>4</v>
      </c>
      <c r="M2238" s="1">
        <v>307949</v>
      </c>
      <c r="N2238" s="1">
        <v>2639386</v>
      </c>
      <c r="O2238" s="1" t="str">
        <f>IF(Merge1[[#This Row],[樣點代號]]&lt;10,Merge1[[#This Row],[Macaca Site]]&amp;"-0"&amp;Merge1[[#This Row],[樣點代號]],Merge1[[#This Row],[Macaca Site]]&amp;"-"&amp;L2239)</f>
        <v>MA-G28-05-04</v>
      </c>
    </row>
    <row r="2239" spans="1:15" x14ac:dyDescent="0.3">
      <c r="A2239" s="1" t="s">
        <v>113</v>
      </c>
      <c r="B2239" s="1" t="s">
        <v>123</v>
      </c>
      <c r="C2239" s="1" t="s">
        <v>134</v>
      </c>
      <c r="D2239" s="1" t="s">
        <v>1026</v>
      </c>
      <c r="E2239" s="1" t="s">
        <v>436</v>
      </c>
      <c r="F2239" s="1" t="s">
        <v>557</v>
      </c>
      <c r="G2239" s="1" t="s">
        <v>435</v>
      </c>
      <c r="H2239" s="1">
        <v>307992</v>
      </c>
      <c r="I2239" s="1">
        <v>2639472</v>
      </c>
      <c r="J2239" s="1" t="s">
        <v>1224</v>
      </c>
      <c r="K2239" s="1" t="s">
        <v>3317</v>
      </c>
      <c r="L2239" s="1">
        <v>5</v>
      </c>
      <c r="M2239" s="1">
        <v>307864</v>
      </c>
      <c r="N2239" s="1">
        <v>2639248</v>
      </c>
      <c r="O2239" s="1" t="str">
        <f>IF(Merge1[[#This Row],[樣點代號]]&lt;10,Merge1[[#This Row],[Macaca Site]]&amp;"-0"&amp;Merge1[[#This Row],[樣點代號]],Merge1[[#This Row],[Macaca Site]]&amp;"-"&amp;L2240)</f>
        <v>MA-G28-05-05</v>
      </c>
    </row>
    <row r="2240" spans="1:15" x14ac:dyDescent="0.3">
      <c r="A2240" s="1" t="s">
        <v>113</v>
      </c>
      <c r="B2240" s="1" t="s">
        <v>123</v>
      </c>
      <c r="C2240" s="1" t="s">
        <v>134</v>
      </c>
      <c r="D2240" s="1" t="s">
        <v>1026</v>
      </c>
      <c r="E2240" s="1" t="s">
        <v>436</v>
      </c>
      <c r="F2240" s="1" t="s">
        <v>557</v>
      </c>
      <c r="G2240" s="1" t="s">
        <v>435</v>
      </c>
      <c r="H2240" s="1">
        <v>307992</v>
      </c>
      <c r="I2240" s="1">
        <v>2639472</v>
      </c>
      <c r="J2240" s="1" t="s">
        <v>1224</v>
      </c>
      <c r="K2240" s="1" t="s">
        <v>3318</v>
      </c>
      <c r="L2240" s="1">
        <v>6</v>
      </c>
      <c r="M2240" s="1">
        <v>307800</v>
      </c>
      <c r="N2240" s="1">
        <v>2639081</v>
      </c>
      <c r="O2240" s="1" t="str">
        <f>IF(Merge1[[#This Row],[樣點代號]]&lt;10,Merge1[[#This Row],[Macaca Site]]&amp;"-0"&amp;Merge1[[#This Row],[樣點代號]],Merge1[[#This Row],[Macaca Site]]&amp;"-"&amp;L2241)</f>
        <v>MA-G28-05-06</v>
      </c>
    </row>
    <row r="2241" spans="1:15" x14ac:dyDescent="0.3">
      <c r="A2241" s="1" t="s">
        <v>113</v>
      </c>
      <c r="B2241" s="1" t="s">
        <v>123</v>
      </c>
      <c r="C2241" s="1" t="s">
        <v>134</v>
      </c>
      <c r="D2241" s="1" t="s">
        <v>1026</v>
      </c>
      <c r="E2241" s="1" t="s">
        <v>436</v>
      </c>
      <c r="F2241" s="1" t="s">
        <v>557</v>
      </c>
      <c r="G2241" s="1" t="s">
        <v>435</v>
      </c>
      <c r="H2241" s="1">
        <v>307992</v>
      </c>
      <c r="I2241" s="1">
        <v>2639472</v>
      </c>
      <c r="J2241" s="1" t="s">
        <v>1224</v>
      </c>
      <c r="K2241" s="1" t="s">
        <v>3319</v>
      </c>
      <c r="L2241" s="1">
        <v>7</v>
      </c>
      <c r="M2241" s="1">
        <v>307671</v>
      </c>
      <c r="N2241" s="1">
        <v>2638872</v>
      </c>
      <c r="O2241" s="1" t="str">
        <f>IF(Merge1[[#This Row],[樣點代號]]&lt;10,Merge1[[#This Row],[Macaca Site]]&amp;"-0"&amp;Merge1[[#This Row],[樣點代號]],Merge1[[#This Row],[Macaca Site]]&amp;"-"&amp;L2242)</f>
        <v>MA-G28-05-07</v>
      </c>
    </row>
    <row r="2242" spans="1:15" x14ac:dyDescent="0.3">
      <c r="A2242" s="1" t="s">
        <v>113</v>
      </c>
      <c r="B2242" s="1" t="s">
        <v>123</v>
      </c>
      <c r="C2242" s="1" t="s">
        <v>135</v>
      </c>
      <c r="D2242" s="1" t="s">
        <v>1027</v>
      </c>
      <c r="E2242" s="1" t="s">
        <v>436</v>
      </c>
      <c r="F2242" s="1" t="s">
        <v>558</v>
      </c>
      <c r="G2242" s="1" t="s">
        <v>435</v>
      </c>
      <c r="H2242" s="1">
        <v>307069</v>
      </c>
      <c r="I2242" s="1">
        <v>2640005</v>
      </c>
      <c r="J2242" s="1" t="s">
        <v>1224</v>
      </c>
      <c r="K2242" s="1" t="s">
        <v>3328</v>
      </c>
      <c r="L2242" s="1">
        <v>1</v>
      </c>
      <c r="M2242" s="1">
        <v>307295</v>
      </c>
      <c r="N2242" s="1">
        <v>2640471</v>
      </c>
      <c r="O2242" s="1" t="str">
        <f>IF(Merge1[[#This Row],[樣點代號]]&lt;10,Merge1[[#This Row],[Macaca Site]]&amp;"-0"&amp;Merge1[[#This Row],[樣點代號]],Merge1[[#This Row],[Macaca Site]]&amp;"-"&amp;L2243)</f>
        <v>MA-G28-06-01</v>
      </c>
    </row>
    <row r="2243" spans="1:15" x14ac:dyDescent="0.3">
      <c r="A2243" s="1" t="s">
        <v>113</v>
      </c>
      <c r="B2243" s="1" t="s">
        <v>123</v>
      </c>
      <c r="C2243" s="1" t="s">
        <v>135</v>
      </c>
      <c r="D2243" s="1" t="s">
        <v>1027</v>
      </c>
      <c r="E2243" s="1" t="s">
        <v>436</v>
      </c>
      <c r="F2243" s="1" t="s">
        <v>558</v>
      </c>
      <c r="G2243" s="1" t="s">
        <v>435</v>
      </c>
      <c r="H2243" s="1">
        <v>307069</v>
      </c>
      <c r="I2243" s="1">
        <v>2640005</v>
      </c>
      <c r="J2243" s="1" t="s">
        <v>1224</v>
      </c>
      <c r="K2243" s="1" t="s">
        <v>3329</v>
      </c>
      <c r="L2243" s="1">
        <v>2</v>
      </c>
      <c r="M2243" s="1">
        <v>307472</v>
      </c>
      <c r="N2243" s="1">
        <v>2640408</v>
      </c>
      <c r="O2243" s="1" t="str">
        <f>IF(Merge1[[#This Row],[樣點代號]]&lt;10,Merge1[[#This Row],[Macaca Site]]&amp;"-0"&amp;Merge1[[#This Row],[樣點代號]],Merge1[[#This Row],[Macaca Site]]&amp;"-"&amp;L2244)</f>
        <v>MA-G28-06-02</v>
      </c>
    </row>
    <row r="2244" spans="1:15" x14ac:dyDescent="0.3">
      <c r="A2244" s="1" t="s">
        <v>113</v>
      </c>
      <c r="B2244" s="1" t="s">
        <v>123</v>
      </c>
      <c r="C2244" s="1" t="s">
        <v>135</v>
      </c>
      <c r="D2244" s="1" t="s">
        <v>1027</v>
      </c>
      <c r="E2244" s="1" t="s">
        <v>436</v>
      </c>
      <c r="F2244" s="1" t="s">
        <v>558</v>
      </c>
      <c r="G2244" s="1" t="s">
        <v>435</v>
      </c>
      <c r="H2244" s="1">
        <v>307069</v>
      </c>
      <c r="I2244" s="1">
        <v>2640005</v>
      </c>
      <c r="J2244" s="1" t="s">
        <v>1224</v>
      </c>
      <c r="K2244" s="1" t="s">
        <v>3330</v>
      </c>
      <c r="L2244" s="1">
        <v>3</v>
      </c>
      <c r="M2244" s="1">
        <v>307182</v>
      </c>
      <c r="N2244" s="1">
        <v>2640201</v>
      </c>
      <c r="O2244" s="1" t="str">
        <f>IF(Merge1[[#This Row],[樣點代號]]&lt;10,Merge1[[#This Row],[Macaca Site]]&amp;"-0"&amp;Merge1[[#This Row],[樣點代號]],Merge1[[#This Row],[Macaca Site]]&amp;"-"&amp;L2245)</f>
        <v>MA-G28-06-03</v>
      </c>
    </row>
    <row r="2245" spans="1:15" x14ac:dyDescent="0.3">
      <c r="A2245" s="1" t="s">
        <v>113</v>
      </c>
      <c r="B2245" s="1" t="s">
        <v>123</v>
      </c>
      <c r="C2245" s="1" t="s">
        <v>135</v>
      </c>
      <c r="D2245" s="1" t="s">
        <v>1027</v>
      </c>
      <c r="E2245" s="1" t="s">
        <v>436</v>
      </c>
      <c r="F2245" s="1" t="s">
        <v>558</v>
      </c>
      <c r="G2245" s="1" t="s">
        <v>435</v>
      </c>
      <c r="H2245" s="1">
        <v>307069</v>
      </c>
      <c r="I2245" s="1">
        <v>2640005</v>
      </c>
      <c r="J2245" s="1" t="s">
        <v>1224</v>
      </c>
      <c r="K2245" s="1" t="s">
        <v>3331</v>
      </c>
      <c r="L2245" s="1">
        <v>4</v>
      </c>
      <c r="M2245" s="1">
        <v>307294</v>
      </c>
      <c r="N2245" s="1">
        <v>2640021</v>
      </c>
      <c r="O2245" s="1" t="str">
        <f>IF(Merge1[[#This Row],[樣點代號]]&lt;10,Merge1[[#This Row],[Macaca Site]]&amp;"-0"&amp;Merge1[[#This Row],[樣點代號]],Merge1[[#This Row],[Macaca Site]]&amp;"-"&amp;L2246)</f>
        <v>MA-G28-06-04</v>
      </c>
    </row>
    <row r="2246" spans="1:15" x14ac:dyDescent="0.3">
      <c r="A2246" s="1" t="s">
        <v>113</v>
      </c>
      <c r="B2246" s="1" t="s">
        <v>123</v>
      </c>
      <c r="C2246" s="1" t="s">
        <v>135</v>
      </c>
      <c r="D2246" s="1" t="s">
        <v>1027</v>
      </c>
      <c r="E2246" s="1" t="s">
        <v>436</v>
      </c>
      <c r="F2246" s="1" t="s">
        <v>558</v>
      </c>
      <c r="G2246" s="1" t="s">
        <v>435</v>
      </c>
      <c r="H2246" s="1">
        <v>307069</v>
      </c>
      <c r="I2246" s="1">
        <v>2640005</v>
      </c>
      <c r="J2246" s="1" t="s">
        <v>1224</v>
      </c>
      <c r="K2246" s="1" t="s">
        <v>3332</v>
      </c>
      <c r="L2246" s="1">
        <v>5</v>
      </c>
      <c r="M2246" s="1">
        <v>307046</v>
      </c>
      <c r="N2246" s="1">
        <v>2639977</v>
      </c>
      <c r="O2246" s="1" t="str">
        <f>IF(Merge1[[#This Row],[樣點代號]]&lt;10,Merge1[[#This Row],[Macaca Site]]&amp;"-0"&amp;Merge1[[#This Row],[樣點代號]],Merge1[[#This Row],[Macaca Site]]&amp;"-"&amp;L2247)</f>
        <v>MA-G28-06-05</v>
      </c>
    </row>
    <row r="2247" spans="1:15" x14ac:dyDescent="0.3">
      <c r="A2247" s="1" t="s">
        <v>113</v>
      </c>
      <c r="B2247" s="1" t="s">
        <v>123</v>
      </c>
      <c r="C2247" s="1" t="s">
        <v>135</v>
      </c>
      <c r="D2247" s="1" t="s">
        <v>1027</v>
      </c>
      <c r="E2247" s="1" t="s">
        <v>436</v>
      </c>
      <c r="F2247" s="1" t="s">
        <v>558</v>
      </c>
      <c r="G2247" s="1" t="s">
        <v>435</v>
      </c>
      <c r="H2247" s="1">
        <v>307069</v>
      </c>
      <c r="I2247" s="1">
        <v>2640005</v>
      </c>
      <c r="J2247" s="1" t="s">
        <v>1224</v>
      </c>
      <c r="K2247" s="1" t="s">
        <v>3333</v>
      </c>
      <c r="L2247" s="1">
        <v>6</v>
      </c>
      <c r="M2247" s="1">
        <v>306837</v>
      </c>
      <c r="N2247" s="1">
        <v>2640233</v>
      </c>
      <c r="O2247" s="1" t="str">
        <f>IF(Merge1[[#This Row],[樣點代號]]&lt;10,Merge1[[#This Row],[Macaca Site]]&amp;"-0"&amp;Merge1[[#This Row],[樣點代號]],Merge1[[#This Row],[Macaca Site]]&amp;"-"&amp;L2248)</f>
        <v>MA-G28-06-06</v>
      </c>
    </row>
    <row r="2248" spans="1:15" x14ac:dyDescent="0.3">
      <c r="A2248" s="1" t="s">
        <v>113</v>
      </c>
      <c r="B2248" s="1" t="s">
        <v>123</v>
      </c>
      <c r="C2248" s="1" t="s">
        <v>135</v>
      </c>
      <c r="D2248" s="1" t="s">
        <v>1027</v>
      </c>
      <c r="E2248" s="1" t="s">
        <v>436</v>
      </c>
      <c r="F2248" s="1" t="s">
        <v>558</v>
      </c>
      <c r="G2248" s="1" t="s">
        <v>435</v>
      </c>
      <c r="H2248" s="1">
        <v>307069</v>
      </c>
      <c r="I2248" s="1">
        <v>2640005</v>
      </c>
      <c r="J2248" s="1" t="s">
        <v>1224</v>
      </c>
      <c r="K2248" s="1" t="s">
        <v>3334</v>
      </c>
      <c r="L2248" s="1">
        <v>7</v>
      </c>
      <c r="M2248" s="1">
        <v>306633</v>
      </c>
      <c r="N2248" s="1">
        <v>2639786</v>
      </c>
      <c r="O2248" s="1" t="str">
        <f>IF(Merge1[[#This Row],[樣點代號]]&lt;10,Merge1[[#This Row],[Macaca Site]]&amp;"-0"&amp;Merge1[[#This Row],[樣點代號]],Merge1[[#This Row],[Macaca Site]]&amp;"-"&amp;L2249)</f>
        <v>MA-G28-06-07</v>
      </c>
    </row>
    <row r="2249" spans="1:15" x14ac:dyDescent="0.3">
      <c r="A2249" s="1" t="s">
        <v>113</v>
      </c>
      <c r="B2249" s="1" t="s">
        <v>123</v>
      </c>
      <c r="C2249" s="1" t="s">
        <v>136</v>
      </c>
      <c r="D2249" s="1" t="s">
        <v>1028</v>
      </c>
      <c r="E2249" s="1" t="s">
        <v>436</v>
      </c>
      <c r="F2249" s="1" t="s">
        <v>559</v>
      </c>
      <c r="G2249" s="1" t="s">
        <v>435</v>
      </c>
      <c r="H2249" s="1">
        <v>299613</v>
      </c>
      <c r="I2249" s="1">
        <v>2644843</v>
      </c>
      <c r="J2249" s="1" t="s">
        <v>1224</v>
      </c>
      <c r="K2249" s="1" t="s">
        <v>3335</v>
      </c>
      <c r="L2249" s="1">
        <v>1</v>
      </c>
      <c r="M2249" s="1">
        <v>300225</v>
      </c>
      <c r="N2249" s="1">
        <v>2644826</v>
      </c>
      <c r="O2249" s="1" t="str">
        <f>IF(Merge1[[#This Row],[樣點代號]]&lt;10,Merge1[[#This Row],[Macaca Site]]&amp;"-0"&amp;Merge1[[#This Row],[樣點代號]],Merge1[[#This Row],[Macaca Site]]&amp;"-"&amp;L2250)</f>
        <v>MA-G28-07-01</v>
      </c>
    </row>
    <row r="2250" spans="1:15" x14ac:dyDescent="0.3">
      <c r="A2250" s="1" t="s">
        <v>113</v>
      </c>
      <c r="B2250" s="1" t="s">
        <v>123</v>
      </c>
      <c r="C2250" s="1" t="s">
        <v>136</v>
      </c>
      <c r="D2250" s="1" t="s">
        <v>1028</v>
      </c>
      <c r="E2250" s="1" t="s">
        <v>436</v>
      </c>
      <c r="F2250" s="1" t="s">
        <v>559</v>
      </c>
      <c r="G2250" s="1" t="s">
        <v>435</v>
      </c>
      <c r="H2250" s="1">
        <v>299613</v>
      </c>
      <c r="I2250" s="1">
        <v>2644843</v>
      </c>
      <c r="J2250" s="1" t="s">
        <v>1224</v>
      </c>
      <c r="K2250" s="1" t="s">
        <v>3336</v>
      </c>
      <c r="L2250" s="1">
        <v>2</v>
      </c>
      <c r="M2250" s="1">
        <v>300062</v>
      </c>
      <c r="N2250" s="1">
        <v>2644688</v>
      </c>
      <c r="O2250" s="1" t="str">
        <f>IF(Merge1[[#This Row],[樣點代號]]&lt;10,Merge1[[#This Row],[Macaca Site]]&amp;"-0"&amp;Merge1[[#This Row],[樣點代號]],Merge1[[#This Row],[Macaca Site]]&amp;"-"&amp;L2251)</f>
        <v>MA-G28-07-02</v>
      </c>
    </row>
    <row r="2251" spans="1:15" x14ac:dyDescent="0.3">
      <c r="A2251" s="1" t="s">
        <v>113</v>
      </c>
      <c r="B2251" s="1" t="s">
        <v>123</v>
      </c>
      <c r="C2251" s="1" t="s">
        <v>136</v>
      </c>
      <c r="D2251" s="1" t="s">
        <v>1028</v>
      </c>
      <c r="E2251" s="1" t="s">
        <v>436</v>
      </c>
      <c r="F2251" s="1" t="s">
        <v>559</v>
      </c>
      <c r="G2251" s="1" t="s">
        <v>435</v>
      </c>
      <c r="H2251" s="1">
        <v>299613</v>
      </c>
      <c r="I2251" s="1">
        <v>2644843</v>
      </c>
      <c r="J2251" s="1" t="s">
        <v>1224</v>
      </c>
      <c r="K2251" s="1" t="s">
        <v>3337</v>
      </c>
      <c r="L2251" s="1">
        <v>3</v>
      </c>
      <c r="M2251" s="1">
        <v>299866</v>
      </c>
      <c r="N2251" s="1">
        <v>2644594</v>
      </c>
      <c r="O2251" s="1" t="str">
        <f>IF(Merge1[[#This Row],[樣點代號]]&lt;10,Merge1[[#This Row],[Macaca Site]]&amp;"-0"&amp;Merge1[[#This Row],[樣點代號]],Merge1[[#This Row],[Macaca Site]]&amp;"-"&amp;L2252)</f>
        <v>MA-G28-07-03</v>
      </c>
    </row>
    <row r="2252" spans="1:15" x14ac:dyDescent="0.3">
      <c r="A2252" s="1" t="s">
        <v>113</v>
      </c>
      <c r="B2252" s="1" t="s">
        <v>123</v>
      </c>
      <c r="C2252" s="1" t="s">
        <v>136</v>
      </c>
      <c r="D2252" s="1" t="s">
        <v>1028</v>
      </c>
      <c r="E2252" s="1" t="s">
        <v>436</v>
      </c>
      <c r="F2252" s="1" t="s">
        <v>559</v>
      </c>
      <c r="G2252" s="1" t="s">
        <v>435</v>
      </c>
      <c r="H2252" s="1">
        <v>299613</v>
      </c>
      <c r="I2252" s="1">
        <v>2644843</v>
      </c>
      <c r="J2252" s="1" t="s">
        <v>1224</v>
      </c>
      <c r="K2252" s="1" t="s">
        <v>3338</v>
      </c>
      <c r="L2252" s="1">
        <v>4</v>
      </c>
      <c r="M2252" s="1">
        <v>299631</v>
      </c>
      <c r="N2252" s="1">
        <v>2644582</v>
      </c>
      <c r="O2252" s="1" t="str">
        <f>IF(Merge1[[#This Row],[樣點代號]]&lt;10,Merge1[[#This Row],[Macaca Site]]&amp;"-0"&amp;Merge1[[#This Row],[樣點代號]],Merge1[[#This Row],[Macaca Site]]&amp;"-"&amp;L2253)</f>
        <v>MA-G28-07-04</v>
      </c>
    </row>
    <row r="2253" spans="1:15" x14ac:dyDescent="0.3">
      <c r="A2253" s="1" t="s">
        <v>113</v>
      </c>
      <c r="B2253" s="1" t="s">
        <v>123</v>
      </c>
      <c r="C2253" s="1" t="s">
        <v>136</v>
      </c>
      <c r="D2253" s="1" t="s">
        <v>1028</v>
      </c>
      <c r="E2253" s="1" t="s">
        <v>436</v>
      </c>
      <c r="F2253" s="1" t="s">
        <v>559</v>
      </c>
      <c r="G2253" s="1" t="s">
        <v>435</v>
      </c>
      <c r="H2253" s="1">
        <v>299613</v>
      </c>
      <c r="I2253" s="1">
        <v>2644843</v>
      </c>
      <c r="J2253" s="1" t="s">
        <v>1224</v>
      </c>
      <c r="K2253" s="1" t="s">
        <v>3339</v>
      </c>
      <c r="L2253" s="1">
        <v>5</v>
      </c>
      <c r="M2253" s="1">
        <v>299521</v>
      </c>
      <c r="N2253" s="1">
        <v>2644384</v>
      </c>
      <c r="O2253" s="1" t="str">
        <f>IF(Merge1[[#This Row],[樣點代號]]&lt;10,Merge1[[#This Row],[Macaca Site]]&amp;"-0"&amp;Merge1[[#This Row],[樣點代號]],Merge1[[#This Row],[Macaca Site]]&amp;"-"&amp;L2254)</f>
        <v>MA-G28-07-05</v>
      </c>
    </row>
    <row r="2254" spans="1:15" x14ac:dyDescent="0.3">
      <c r="A2254" s="1" t="s">
        <v>113</v>
      </c>
      <c r="B2254" s="1" t="s">
        <v>123</v>
      </c>
      <c r="C2254" s="1" t="s">
        <v>136</v>
      </c>
      <c r="D2254" s="1" t="s">
        <v>1028</v>
      </c>
      <c r="E2254" s="1" t="s">
        <v>436</v>
      </c>
      <c r="F2254" s="1" t="s">
        <v>559</v>
      </c>
      <c r="G2254" s="1" t="s">
        <v>435</v>
      </c>
      <c r="H2254" s="1">
        <v>299613</v>
      </c>
      <c r="I2254" s="1">
        <v>2644843</v>
      </c>
      <c r="J2254" s="1" t="s">
        <v>1224</v>
      </c>
      <c r="K2254" s="1" t="s">
        <v>3340</v>
      </c>
      <c r="L2254" s="1">
        <v>6</v>
      </c>
      <c r="M2254" s="1">
        <v>299364</v>
      </c>
      <c r="N2254" s="1">
        <v>2644212</v>
      </c>
      <c r="O2254" s="1" t="str">
        <f>IF(Merge1[[#This Row],[樣點代號]]&lt;10,Merge1[[#This Row],[Macaca Site]]&amp;"-0"&amp;Merge1[[#This Row],[樣點代號]],Merge1[[#This Row],[Macaca Site]]&amp;"-"&amp;L2255)</f>
        <v>MA-G28-07-06</v>
      </c>
    </row>
    <row r="2255" spans="1:15" x14ac:dyDescent="0.3">
      <c r="A2255" s="1" t="s">
        <v>113</v>
      </c>
      <c r="B2255" s="1" t="s">
        <v>137</v>
      </c>
      <c r="C2255" s="1" t="s">
        <v>138</v>
      </c>
      <c r="D2255" s="1" t="s">
        <v>865</v>
      </c>
      <c r="E2255" s="1" t="s">
        <v>436</v>
      </c>
      <c r="F2255" s="1" t="s">
        <v>560</v>
      </c>
      <c r="G2255" s="1" t="s">
        <v>435</v>
      </c>
      <c r="H2255" s="1">
        <v>302227</v>
      </c>
      <c r="I2255" s="1">
        <v>2674841</v>
      </c>
      <c r="J2255" s="1" t="s">
        <v>1224</v>
      </c>
      <c r="K2255" s="1" t="s">
        <v>1632</v>
      </c>
      <c r="L2255" s="1">
        <v>1</v>
      </c>
      <c r="M2255" s="1">
        <v>302745</v>
      </c>
      <c r="N2255" s="1">
        <v>2674827</v>
      </c>
      <c r="O2255" s="1" t="str">
        <f>IF(Merge1[[#This Row],[樣點代號]]&lt;10,Merge1[[#This Row],[Macaca Site]]&amp;"-0"&amp;Merge1[[#This Row],[樣點代號]],Merge1[[#This Row],[Macaca Site]]&amp;"-"&amp;L2256)</f>
        <v>MA-G29-04-01</v>
      </c>
    </row>
    <row r="2256" spans="1:15" x14ac:dyDescent="0.3">
      <c r="A2256" s="1" t="s">
        <v>113</v>
      </c>
      <c r="B2256" s="1" t="s">
        <v>137</v>
      </c>
      <c r="C2256" s="1" t="s">
        <v>138</v>
      </c>
      <c r="D2256" s="1" t="s">
        <v>865</v>
      </c>
      <c r="E2256" s="1" t="s">
        <v>436</v>
      </c>
      <c r="F2256" s="1" t="s">
        <v>560</v>
      </c>
      <c r="G2256" s="1" t="s">
        <v>435</v>
      </c>
      <c r="H2256" s="1">
        <v>302227</v>
      </c>
      <c r="I2256" s="1">
        <v>2674841</v>
      </c>
      <c r="J2256" s="1" t="s">
        <v>1224</v>
      </c>
      <c r="K2256" s="1" t="s">
        <v>1633</v>
      </c>
      <c r="L2256" s="1">
        <v>2</v>
      </c>
      <c r="M2256" s="1">
        <v>302108</v>
      </c>
      <c r="N2256" s="1">
        <v>2674798</v>
      </c>
      <c r="O2256" s="1" t="str">
        <f>IF(Merge1[[#This Row],[樣點代號]]&lt;10,Merge1[[#This Row],[Macaca Site]]&amp;"-0"&amp;Merge1[[#This Row],[樣點代號]],Merge1[[#This Row],[Macaca Site]]&amp;"-"&amp;L2257)</f>
        <v>MA-G29-04-02</v>
      </c>
    </row>
    <row r="2257" spans="1:15" x14ac:dyDescent="0.3">
      <c r="A2257" s="1" t="s">
        <v>113</v>
      </c>
      <c r="B2257" s="1" t="s">
        <v>137</v>
      </c>
      <c r="C2257" s="1" t="s">
        <v>138</v>
      </c>
      <c r="D2257" s="1" t="s">
        <v>865</v>
      </c>
      <c r="E2257" s="1" t="s">
        <v>436</v>
      </c>
      <c r="F2257" s="1" t="s">
        <v>560</v>
      </c>
      <c r="G2257" s="1" t="s">
        <v>435</v>
      </c>
      <c r="H2257" s="1">
        <v>302227</v>
      </c>
      <c r="I2257" s="1">
        <v>2674841</v>
      </c>
      <c r="J2257" s="1" t="s">
        <v>1224</v>
      </c>
      <c r="K2257" s="1" t="s">
        <v>1634</v>
      </c>
      <c r="L2257" s="1">
        <v>3</v>
      </c>
      <c r="M2257" s="1">
        <v>302255</v>
      </c>
      <c r="N2257" s="1">
        <v>2674865</v>
      </c>
      <c r="O2257" s="1" t="str">
        <f>IF(Merge1[[#This Row],[樣點代號]]&lt;10,Merge1[[#This Row],[Macaca Site]]&amp;"-0"&amp;Merge1[[#This Row],[樣點代號]],Merge1[[#This Row],[Macaca Site]]&amp;"-"&amp;L2258)</f>
        <v>MA-G29-04-03</v>
      </c>
    </row>
    <row r="2258" spans="1:15" x14ac:dyDescent="0.3">
      <c r="A2258" s="1" t="s">
        <v>113</v>
      </c>
      <c r="B2258" s="1" t="s">
        <v>137</v>
      </c>
      <c r="C2258" s="1" t="s">
        <v>138</v>
      </c>
      <c r="D2258" s="1" t="s">
        <v>865</v>
      </c>
      <c r="E2258" s="1" t="s">
        <v>436</v>
      </c>
      <c r="F2258" s="1" t="s">
        <v>560</v>
      </c>
      <c r="G2258" s="1" t="s">
        <v>435</v>
      </c>
      <c r="H2258" s="1">
        <v>302227</v>
      </c>
      <c r="I2258" s="1">
        <v>2674841</v>
      </c>
      <c r="J2258" s="1" t="s">
        <v>1224</v>
      </c>
      <c r="K2258" s="1" t="s">
        <v>1635</v>
      </c>
      <c r="L2258" s="1">
        <v>4</v>
      </c>
      <c r="M2258" s="1">
        <v>302450</v>
      </c>
      <c r="N2258" s="1">
        <v>2674767</v>
      </c>
      <c r="O2258" s="1" t="str">
        <f>IF(Merge1[[#This Row],[樣點代號]]&lt;10,Merge1[[#This Row],[Macaca Site]]&amp;"-0"&amp;Merge1[[#This Row],[樣點代號]],Merge1[[#This Row],[Macaca Site]]&amp;"-"&amp;L2259)</f>
        <v>MA-G29-04-04</v>
      </c>
    </row>
    <row r="2259" spans="1:15" x14ac:dyDescent="0.3">
      <c r="A2259" s="1" t="s">
        <v>113</v>
      </c>
      <c r="B2259" s="1" t="s">
        <v>137</v>
      </c>
      <c r="C2259" s="1" t="s">
        <v>138</v>
      </c>
      <c r="D2259" s="1" t="s">
        <v>865</v>
      </c>
      <c r="E2259" s="1" t="s">
        <v>436</v>
      </c>
      <c r="F2259" s="1" t="s">
        <v>560</v>
      </c>
      <c r="G2259" s="1" t="s">
        <v>435</v>
      </c>
      <c r="H2259" s="1">
        <v>302227</v>
      </c>
      <c r="I2259" s="1">
        <v>2674841</v>
      </c>
      <c r="J2259" s="1" t="s">
        <v>1224</v>
      </c>
      <c r="K2259" s="1" t="s">
        <v>1636</v>
      </c>
      <c r="L2259" s="1">
        <v>5</v>
      </c>
      <c r="M2259" s="1">
        <v>301616</v>
      </c>
      <c r="N2259" s="1">
        <v>2674949</v>
      </c>
      <c r="O2259" s="1" t="str">
        <f>IF(Merge1[[#This Row],[樣點代號]]&lt;10,Merge1[[#This Row],[Macaca Site]]&amp;"-0"&amp;Merge1[[#This Row],[樣點代號]],Merge1[[#This Row],[Macaca Site]]&amp;"-"&amp;L2260)</f>
        <v>MA-G29-04-05</v>
      </c>
    </row>
    <row r="2260" spans="1:15" x14ac:dyDescent="0.3">
      <c r="A2260" s="1" t="s">
        <v>113</v>
      </c>
      <c r="B2260" s="1" t="s">
        <v>137</v>
      </c>
      <c r="C2260" s="1" t="s">
        <v>138</v>
      </c>
      <c r="D2260" s="1" t="s">
        <v>865</v>
      </c>
      <c r="E2260" s="1" t="s">
        <v>436</v>
      </c>
      <c r="F2260" s="1" t="s">
        <v>560</v>
      </c>
      <c r="G2260" s="1" t="s">
        <v>435</v>
      </c>
      <c r="H2260" s="1">
        <v>302227</v>
      </c>
      <c r="I2260" s="1">
        <v>2674841</v>
      </c>
      <c r="J2260" s="1" t="s">
        <v>1224</v>
      </c>
      <c r="K2260" s="1" t="s">
        <v>1637</v>
      </c>
      <c r="L2260" s="1">
        <v>7</v>
      </c>
      <c r="M2260" s="1">
        <v>302259</v>
      </c>
      <c r="N2260" s="1">
        <v>2674703</v>
      </c>
      <c r="O2260" s="1" t="str">
        <f>IF(Merge1[[#This Row],[樣點代號]]&lt;10,Merge1[[#This Row],[Macaca Site]]&amp;"-0"&amp;Merge1[[#This Row],[樣點代號]],Merge1[[#This Row],[Macaca Site]]&amp;"-"&amp;L2261)</f>
        <v>MA-G29-04-07</v>
      </c>
    </row>
    <row r="2261" spans="1:15" x14ac:dyDescent="0.3">
      <c r="A2261" s="1" t="s">
        <v>113</v>
      </c>
      <c r="B2261" s="1" t="s">
        <v>137</v>
      </c>
      <c r="C2261" s="1" t="s">
        <v>139</v>
      </c>
      <c r="D2261" s="1" t="s">
        <v>1033</v>
      </c>
      <c r="E2261" s="1" t="s">
        <v>436</v>
      </c>
      <c r="F2261" s="1" t="s">
        <v>561</v>
      </c>
      <c r="G2261" s="1" t="s">
        <v>435</v>
      </c>
      <c r="H2261" s="1">
        <v>297502</v>
      </c>
      <c r="I2261" s="1">
        <v>2677139</v>
      </c>
      <c r="J2261" s="1" t="s">
        <v>1224</v>
      </c>
      <c r="K2261" s="1" t="s">
        <v>1644</v>
      </c>
      <c r="L2261" s="1">
        <v>1</v>
      </c>
      <c r="M2261" s="1">
        <v>299257</v>
      </c>
      <c r="N2261" s="1">
        <v>2676182</v>
      </c>
      <c r="O2261" s="1" t="str">
        <f>IF(Merge1[[#This Row],[樣點代號]]&lt;10,Merge1[[#This Row],[Macaca Site]]&amp;"-0"&amp;Merge1[[#This Row],[樣點代號]],Merge1[[#This Row],[Macaca Site]]&amp;"-"&amp;L2262)</f>
        <v>MA-G29-07-01</v>
      </c>
    </row>
    <row r="2262" spans="1:15" x14ac:dyDescent="0.3">
      <c r="A2262" s="1" t="s">
        <v>113</v>
      </c>
      <c r="B2262" s="1" t="s">
        <v>137</v>
      </c>
      <c r="C2262" s="1" t="s">
        <v>139</v>
      </c>
      <c r="D2262" s="1" t="s">
        <v>1033</v>
      </c>
      <c r="E2262" s="1" t="s">
        <v>436</v>
      </c>
      <c r="F2262" s="1" t="s">
        <v>561</v>
      </c>
      <c r="G2262" s="1" t="s">
        <v>435</v>
      </c>
      <c r="H2262" s="1">
        <v>297502</v>
      </c>
      <c r="I2262" s="1">
        <v>2677139</v>
      </c>
      <c r="J2262" s="1" t="s">
        <v>1224</v>
      </c>
      <c r="K2262" s="1" t="s">
        <v>1645</v>
      </c>
      <c r="L2262" s="1">
        <v>2</v>
      </c>
      <c r="M2262" s="1">
        <v>298858</v>
      </c>
      <c r="N2262" s="1">
        <v>2676442</v>
      </c>
      <c r="O2262" s="1" t="str">
        <f>IF(Merge1[[#This Row],[樣點代號]]&lt;10,Merge1[[#This Row],[Macaca Site]]&amp;"-0"&amp;Merge1[[#This Row],[樣點代號]],Merge1[[#This Row],[Macaca Site]]&amp;"-"&amp;L2263)</f>
        <v>MA-G29-07-02</v>
      </c>
    </row>
    <row r="2263" spans="1:15" x14ac:dyDescent="0.3">
      <c r="A2263" s="1" t="s">
        <v>113</v>
      </c>
      <c r="B2263" s="1" t="s">
        <v>137</v>
      </c>
      <c r="C2263" s="1" t="s">
        <v>139</v>
      </c>
      <c r="D2263" s="1" t="s">
        <v>1033</v>
      </c>
      <c r="E2263" s="1" t="s">
        <v>436</v>
      </c>
      <c r="F2263" s="1" t="s">
        <v>561</v>
      </c>
      <c r="G2263" s="1" t="s">
        <v>435</v>
      </c>
      <c r="H2263" s="1">
        <v>297502</v>
      </c>
      <c r="I2263" s="1">
        <v>2677139</v>
      </c>
      <c r="J2263" s="1" t="s">
        <v>1224</v>
      </c>
      <c r="K2263" s="1" t="s">
        <v>1646</v>
      </c>
      <c r="L2263" s="1">
        <v>3</v>
      </c>
      <c r="M2263" s="1">
        <v>298488</v>
      </c>
      <c r="N2263" s="1">
        <v>2676812</v>
      </c>
      <c r="O2263" s="1" t="str">
        <f>IF(Merge1[[#This Row],[樣點代號]]&lt;10,Merge1[[#This Row],[Macaca Site]]&amp;"-0"&amp;Merge1[[#This Row],[樣點代號]],Merge1[[#This Row],[Macaca Site]]&amp;"-"&amp;L2264)</f>
        <v>MA-G29-07-03</v>
      </c>
    </row>
    <row r="2264" spans="1:15" x14ac:dyDescent="0.3">
      <c r="A2264" s="1" t="s">
        <v>113</v>
      </c>
      <c r="B2264" s="1" t="s">
        <v>137</v>
      </c>
      <c r="C2264" s="1" t="s">
        <v>139</v>
      </c>
      <c r="D2264" s="1" t="s">
        <v>1033</v>
      </c>
      <c r="E2264" s="1" t="s">
        <v>436</v>
      </c>
      <c r="F2264" s="1" t="s">
        <v>561</v>
      </c>
      <c r="G2264" s="1" t="s">
        <v>435</v>
      </c>
      <c r="H2264" s="1">
        <v>297502</v>
      </c>
      <c r="I2264" s="1">
        <v>2677139</v>
      </c>
      <c r="J2264" s="1" t="s">
        <v>1224</v>
      </c>
      <c r="K2264" s="1" t="s">
        <v>1647</v>
      </c>
      <c r="L2264" s="1">
        <v>4</v>
      </c>
      <c r="M2264" s="1">
        <v>298043</v>
      </c>
      <c r="N2264" s="1">
        <v>2677107</v>
      </c>
      <c r="O2264" s="1" t="str">
        <f>IF(Merge1[[#This Row],[樣點代號]]&lt;10,Merge1[[#This Row],[Macaca Site]]&amp;"-0"&amp;Merge1[[#This Row],[樣點代號]],Merge1[[#This Row],[Macaca Site]]&amp;"-"&amp;L2265)</f>
        <v>MA-G29-07-04</v>
      </c>
    </row>
    <row r="2265" spans="1:15" x14ac:dyDescent="0.3">
      <c r="A2265" s="1" t="s">
        <v>113</v>
      </c>
      <c r="B2265" s="1" t="s">
        <v>137</v>
      </c>
      <c r="C2265" s="1" t="s">
        <v>139</v>
      </c>
      <c r="D2265" s="1" t="s">
        <v>1033</v>
      </c>
      <c r="E2265" s="1" t="s">
        <v>436</v>
      </c>
      <c r="F2265" s="1" t="s">
        <v>561</v>
      </c>
      <c r="G2265" s="1" t="s">
        <v>435</v>
      </c>
      <c r="H2265" s="1">
        <v>297502</v>
      </c>
      <c r="I2265" s="1">
        <v>2677139</v>
      </c>
      <c r="J2265" s="1" t="s">
        <v>1224</v>
      </c>
      <c r="K2265" s="1" t="s">
        <v>1648</v>
      </c>
      <c r="L2265" s="1">
        <v>5</v>
      </c>
      <c r="M2265" s="1">
        <v>297606</v>
      </c>
      <c r="N2265" s="1">
        <v>2677202</v>
      </c>
      <c r="O2265" s="1" t="str">
        <f>IF(Merge1[[#This Row],[樣點代號]]&lt;10,Merge1[[#This Row],[Macaca Site]]&amp;"-0"&amp;Merge1[[#This Row],[樣點代號]],Merge1[[#This Row],[Macaca Site]]&amp;"-"&amp;L2266)</f>
        <v>MA-G29-07-05</v>
      </c>
    </row>
    <row r="2266" spans="1:15" x14ac:dyDescent="0.3">
      <c r="A2266" s="1" t="s">
        <v>113</v>
      </c>
      <c r="B2266" s="1" t="s">
        <v>137</v>
      </c>
      <c r="C2266" s="1" t="s">
        <v>139</v>
      </c>
      <c r="D2266" s="1" t="s">
        <v>1033</v>
      </c>
      <c r="E2266" s="1" t="s">
        <v>436</v>
      </c>
      <c r="F2266" s="1" t="s">
        <v>561</v>
      </c>
      <c r="G2266" s="1" t="s">
        <v>435</v>
      </c>
      <c r="H2266" s="1">
        <v>297502</v>
      </c>
      <c r="I2266" s="1">
        <v>2677139</v>
      </c>
      <c r="J2266" s="1" t="s">
        <v>1224</v>
      </c>
      <c r="K2266" s="1" t="s">
        <v>1649</v>
      </c>
      <c r="L2266" s="1">
        <v>6</v>
      </c>
      <c r="M2266" s="1">
        <v>296850</v>
      </c>
      <c r="N2266" s="1">
        <v>2677357</v>
      </c>
      <c r="O2266" s="1" t="str">
        <f>IF(Merge1[[#This Row],[樣點代號]]&lt;10,Merge1[[#This Row],[Macaca Site]]&amp;"-0"&amp;Merge1[[#This Row],[樣點代號]],Merge1[[#This Row],[Macaca Site]]&amp;"-"&amp;L2267)</f>
        <v>MA-G29-07-06</v>
      </c>
    </row>
    <row r="2267" spans="1:15" x14ac:dyDescent="0.3">
      <c r="A2267" s="1" t="s">
        <v>113</v>
      </c>
      <c r="B2267" s="1" t="s">
        <v>137</v>
      </c>
      <c r="C2267" s="1" t="s">
        <v>139</v>
      </c>
      <c r="D2267" s="1" t="s">
        <v>1033</v>
      </c>
      <c r="E2267" s="1" t="s">
        <v>436</v>
      </c>
      <c r="F2267" s="1" t="s">
        <v>561</v>
      </c>
      <c r="G2267" s="1" t="s">
        <v>435</v>
      </c>
      <c r="H2267" s="1">
        <v>297502</v>
      </c>
      <c r="I2267" s="1">
        <v>2677139</v>
      </c>
      <c r="J2267" s="1" t="s">
        <v>1224</v>
      </c>
      <c r="K2267" s="1" t="s">
        <v>1650</v>
      </c>
      <c r="L2267" s="1">
        <v>7</v>
      </c>
      <c r="M2267" s="1">
        <v>296579</v>
      </c>
      <c r="N2267" s="1">
        <v>2677693</v>
      </c>
      <c r="O2267" s="1" t="str">
        <f>IF(Merge1[[#This Row],[樣點代號]]&lt;10,Merge1[[#This Row],[Macaca Site]]&amp;"-0"&amp;Merge1[[#This Row],[樣點代號]],Merge1[[#This Row],[Macaca Site]]&amp;"-"&amp;L2268)</f>
        <v>MA-G29-07-07</v>
      </c>
    </row>
    <row r="2268" spans="1:15" x14ac:dyDescent="0.3">
      <c r="A2268" s="1" t="s">
        <v>113</v>
      </c>
      <c r="B2268" s="1" t="s">
        <v>137</v>
      </c>
      <c r="C2268" s="1" t="s">
        <v>139</v>
      </c>
      <c r="D2268" s="1" t="s">
        <v>1033</v>
      </c>
      <c r="E2268" s="1" t="s">
        <v>436</v>
      </c>
      <c r="F2268" s="1" t="s">
        <v>561</v>
      </c>
      <c r="G2268" s="1" t="s">
        <v>435</v>
      </c>
      <c r="H2268" s="1">
        <v>297502</v>
      </c>
      <c r="I2268" s="1">
        <v>2677139</v>
      </c>
      <c r="J2268" s="1" t="s">
        <v>1224</v>
      </c>
      <c r="K2268" s="1" t="s">
        <v>1651</v>
      </c>
      <c r="L2268" s="1">
        <v>8</v>
      </c>
      <c r="M2268" s="1">
        <v>295921</v>
      </c>
      <c r="N2268" s="1">
        <v>2677552</v>
      </c>
      <c r="O2268" s="1" t="str">
        <f>IF(Merge1[[#This Row],[樣點代號]]&lt;10,Merge1[[#This Row],[Macaca Site]]&amp;"-0"&amp;Merge1[[#This Row],[樣點代號]],Merge1[[#This Row],[Macaca Site]]&amp;"-"&amp;L2269)</f>
        <v>MA-G29-07-08</v>
      </c>
    </row>
    <row r="2269" spans="1:15" x14ac:dyDescent="0.3">
      <c r="A2269" s="1" t="s">
        <v>113</v>
      </c>
      <c r="B2269" s="1" t="s">
        <v>137</v>
      </c>
      <c r="C2269" s="1" t="s">
        <v>139</v>
      </c>
      <c r="D2269" s="1" t="s">
        <v>1033</v>
      </c>
      <c r="E2269" s="1" t="s">
        <v>436</v>
      </c>
      <c r="F2269" s="1" t="s">
        <v>561</v>
      </c>
      <c r="G2269" s="1" t="s">
        <v>435</v>
      </c>
      <c r="H2269" s="1">
        <v>297502</v>
      </c>
      <c r="I2269" s="1">
        <v>2677139</v>
      </c>
      <c r="J2269" s="1" t="s">
        <v>1224</v>
      </c>
      <c r="K2269" s="1" t="s">
        <v>1652</v>
      </c>
      <c r="L2269" s="1">
        <v>9</v>
      </c>
      <c r="M2269" s="1">
        <v>295842</v>
      </c>
      <c r="N2269" s="1">
        <v>2677974</v>
      </c>
      <c r="O2269" s="1" t="str">
        <f>IF(Merge1[[#This Row],[樣點代號]]&lt;10,Merge1[[#This Row],[Macaca Site]]&amp;"-0"&amp;Merge1[[#This Row],[樣點代號]],Merge1[[#This Row],[Macaca Site]]&amp;"-"&amp;L2270)</f>
        <v>MA-G29-07-09</v>
      </c>
    </row>
    <row r="2270" spans="1:15" x14ac:dyDescent="0.3">
      <c r="A2270" s="1" t="s">
        <v>113</v>
      </c>
      <c r="B2270" s="1" t="s">
        <v>137</v>
      </c>
      <c r="C2270" s="1" t="s">
        <v>140</v>
      </c>
      <c r="D2270" s="1" t="s">
        <v>1034</v>
      </c>
      <c r="E2270" s="1" t="s">
        <v>436</v>
      </c>
      <c r="F2270" s="1" t="s">
        <v>562</v>
      </c>
      <c r="G2270" s="1" t="s">
        <v>441</v>
      </c>
      <c r="H2270" s="1">
        <v>289793</v>
      </c>
      <c r="I2270" s="1">
        <v>2675013</v>
      </c>
      <c r="J2270" s="1" t="s">
        <v>1210</v>
      </c>
      <c r="K2270" s="1" t="s">
        <v>2290</v>
      </c>
      <c r="L2270" s="1">
        <v>1</v>
      </c>
      <c r="M2270" s="1">
        <v>289179</v>
      </c>
      <c r="N2270" s="1">
        <v>2675387</v>
      </c>
      <c r="O2270" s="1" t="str">
        <f>IF(Merge1[[#This Row],[樣點代號]]&lt;10,Merge1[[#This Row],[Macaca Site]]&amp;"-0"&amp;Merge1[[#This Row],[樣點代號]],Merge1[[#This Row],[Macaca Site]]&amp;"-"&amp;L2271)</f>
        <v>MB-G29-08-01</v>
      </c>
    </row>
    <row r="2271" spans="1:15" x14ac:dyDescent="0.3">
      <c r="A2271" s="1" t="s">
        <v>113</v>
      </c>
      <c r="B2271" s="1" t="s">
        <v>137</v>
      </c>
      <c r="C2271" s="1" t="s">
        <v>140</v>
      </c>
      <c r="D2271" s="1" t="s">
        <v>1034</v>
      </c>
      <c r="E2271" s="1" t="s">
        <v>436</v>
      </c>
      <c r="F2271" s="1" t="s">
        <v>562</v>
      </c>
      <c r="G2271" s="1" t="s">
        <v>441</v>
      </c>
      <c r="H2271" s="1">
        <v>289793</v>
      </c>
      <c r="I2271" s="1">
        <v>2675013</v>
      </c>
      <c r="J2271" s="1" t="s">
        <v>1210</v>
      </c>
      <c r="K2271" s="1" t="s">
        <v>2291</v>
      </c>
      <c r="L2271" s="1">
        <v>2</v>
      </c>
      <c r="M2271" s="1">
        <v>289587</v>
      </c>
      <c r="N2271" s="1">
        <v>2675261</v>
      </c>
      <c r="O2271" s="1" t="str">
        <f>IF(Merge1[[#This Row],[樣點代號]]&lt;10,Merge1[[#This Row],[Macaca Site]]&amp;"-0"&amp;Merge1[[#This Row],[樣點代號]],Merge1[[#This Row],[Macaca Site]]&amp;"-"&amp;L2272)</f>
        <v>MB-G29-08-02</v>
      </c>
    </row>
    <row r="2272" spans="1:15" x14ac:dyDescent="0.3">
      <c r="A2272" s="1" t="s">
        <v>113</v>
      </c>
      <c r="B2272" s="1" t="s">
        <v>137</v>
      </c>
      <c r="C2272" s="1" t="s">
        <v>140</v>
      </c>
      <c r="D2272" s="1" t="s">
        <v>1034</v>
      </c>
      <c r="E2272" s="1" t="s">
        <v>436</v>
      </c>
      <c r="F2272" s="1" t="s">
        <v>562</v>
      </c>
      <c r="G2272" s="1" t="s">
        <v>441</v>
      </c>
      <c r="H2272" s="1">
        <v>289793</v>
      </c>
      <c r="I2272" s="1">
        <v>2675013</v>
      </c>
      <c r="J2272" s="1" t="s">
        <v>1210</v>
      </c>
      <c r="K2272" s="1" t="s">
        <v>2292</v>
      </c>
      <c r="L2272" s="1">
        <v>3</v>
      </c>
      <c r="M2272" s="1">
        <v>289884</v>
      </c>
      <c r="N2272" s="1">
        <v>2675386</v>
      </c>
      <c r="O2272" s="1" t="str">
        <f>IF(Merge1[[#This Row],[樣點代號]]&lt;10,Merge1[[#This Row],[Macaca Site]]&amp;"-0"&amp;Merge1[[#This Row],[樣點代號]],Merge1[[#This Row],[Macaca Site]]&amp;"-"&amp;L2273)</f>
        <v>MB-G29-08-03</v>
      </c>
    </row>
    <row r="2273" spans="1:15" x14ac:dyDescent="0.3">
      <c r="A2273" s="1" t="s">
        <v>113</v>
      </c>
      <c r="B2273" s="1" t="s">
        <v>137</v>
      </c>
      <c r="C2273" s="1" t="s">
        <v>140</v>
      </c>
      <c r="D2273" s="1" t="s">
        <v>1034</v>
      </c>
      <c r="E2273" s="1" t="s">
        <v>436</v>
      </c>
      <c r="F2273" s="1" t="s">
        <v>562</v>
      </c>
      <c r="G2273" s="1" t="s">
        <v>441</v>
      </c>
      <c r="H2273" s="1">
        <v>289793</v>
      </c>
      <c r="I2273" s="1">
        <v>2675013</v>
      </c>
      <c r="J2273" s="1" t="s">
        <v>1210</v>
      </c>
      <c r="K2273" s="1" t="s">
        <v>2293</v>
      </c>
      <c r="L2273" s="1">
        <v>4</v>
      </c>
      <c r="M2273" s="1">
        <v>289993</v>
      </c>
      <c r="N2273" s="1">
        <v>2675194</v>
      </c>
      <c r="O2273" s="1" t="str">
        <f>IF(Merge1[[#This Row],[樣點代號]]&lt;10,Merge1[[#This Row],[Macaca Site]]&amp;"-0"&amp;Merge1[[#This Row],[樣點代號]],Merge1[[#This Row],[Macaca Site]]&amp;"-"&amp;L2274)</f>
        <v>MB-G29-08-04</v>
      </c>
    </row>
    <row r="2274" spans="1:15" x14ac:dyDescent="0.3">
      <c r="A2274" s="1" t="s">
        <v>113</v>
      </c>
      <c r="B2274" s="1" t="s">
        <v>137</v>
      </c>
      <c r="C2274" s="1" t="s">
        <v>140</v>
      </c>
      <c r="D2274" s="1" t="s">
        <v>1034</v>
      </c>
      <c r="E2274" s="1" t="s">
        <v>436</v>
      </c>
      <c r="F2274" s="1" t="s">
        <v>562</v>
      </c>
      <c r="G2274" s="1" t="s">
        <v>441</v>
      </c>
      <c r="H2274" s="1">
        <v>289793</v>
      </c>
      <c r="I2274" s="1">
        <v>2675013</v>
      </c>
      <c r="J2274" s="1" t="s">
        <v>1210</v>
      </c>
      <c r="K2274" s="1" t="s">
        <v>2294</v>
      </c>
      <c r="L2274" s="1">
        <v>5</v>
      </c>
      <c r="M2274" s="1">
        <v>290697</v>
      </c>
      <c r="N2274" s="1">
        <v>2675197</v>
      </c>
      <c r="O2274" s="1" t="str">
        <f>IF(Merge1[[#This Row],[樣點代號]]&lt;10,Merge1[[#This Row],[Macaca Site]]&amp;"-0"&amp;Merge1[[#This Row],[樣點代號]],Merge1[[#This Row],[Macaca Site]]&amp;"-"&amp;L2275)</f>
        <v>MB-G29-08-05</v>
      </c>
    </row>
    <row r="2275" spans="1:15" x14ac:dyDescent="0.3">
      <c r="A2275" s="1" t="s">
        <v>113</v>
      </c>
      <c r="B2275" s="1" t="s">
        <v>137</v>
      </c>
      <c r="C2275" s="1" t="s">
        <v>140</v>
      </c>
      <c r="D2275" s="1" t="s">
        <v>1034</v>
      </c>
      <c r="E2275" s="1" t="s">
        <v>436</v>
      </c>
      <c r="F2275" s="1" t="s">
        <v>562</v>
      </c>
      <c r="G2275" s="1" t="s">
        <v>441</v>
      </c>
      <c r="H2275" s="1">
        <v>289793</v>
      </c>
      <c r="I2275" s="1">
        <v>2675013</v>
      </c>
      <c r="J2275" s="1" t="s">
        <v>1210</v>
      </c>
      <c r="K2275" s="1" t="s">
        <v>2295</v>
      </c>
      <c r="L2275" s="1">
        <v>6</v>
      </c>
      <c r="M2275" s="1">
        <v>290929</v>
      </c>
      <c r="N2275" s="1">
        <v>2675089</v>
      </c>
      <c r="O2275" s="1" t="str">
        <f>IF(Merge1[[#This Row],[樣點代號]]&lt;10,Merge1[[#This Row],[Macaca Site]]&amp;"-0"&amp;Merge1[[#This Row],[樣點代號]],Merge1[[#This Row],[Macaca Site]]&amp;"-"&amp;L2276)</f>
        <v>MB-G29-08-06</v>
      </c>
    </row>
    <row r="2276" spans="1:15" x14ac:dyDescent="0.3">
      <c r="A2276" s="1" t="s">
        <v>113</v>
      </c>
      <c r="B2276" s="1" t="s">
        <v>137</v>
      </c>
      <c r="C2276" s="1" t="s">
        <v>140</v>
      </c>
      <c r="D2276" s="1" t="s">
        <v>1034</v>
      </c>
      <c r="E2276" s="1" t="s">
        <v>436</v>
      </c>
      <c r="F2276" s="1" t="s">
        <v>562</v>
      </c>
      <c r="G2276" s="1" t="s">
        <v>441</v>
      </c>
      <c r="H2276" s="1">
        <v>289793</v>
      </c>
      <c r="I2276" s="1">
        <v>2675013</v>
      </c>
      <c r="J2276" s="1" t="s">
        <v>1210</v>
      </c>
      <c r="K2276" s="1" t="s">
        <v>2296</v>
      </c>
      <c r="L2276" s="1">
        <v>7</v>
      </c>
      <c r="M2276" s="1">
        <v>290300</v>
      </c>
      <c r="N2276" s="1">
        <v>2675088</v>
      </c>
      <c r="O2276" s="1" t="str">
        <f>IF(Merge1[[#This Row],[樣點代號]]&lt;10,Merge1[[#This Row],[Macaca Site]]&amp;"-0"&amp;Merge1[[#This Row],[樣點代號]],Merge1[[#This Row],[Macaca Site]]&amp;"-"&amp;L2277)</f>
        <v>MB-G29-08-07</v>
      </c>
    </row>
    <row r="2277" spans="1:15" x14ac:dyDescent="0.3">
      <c r="A2277" s="1" t="s">
        <v>113</v>
      </c>
      <c r="B2277" s="1" t="s">
        <v>137</v>
      </c>
      <c r="C2277" s="1" t="s">
        <v>140</v>
      </c>
      <c r="D2277" s="1" t="s">
        <v>1034</v>
      </c>
      <c r="E2277" s="1" t="s">
        <v>436</v>
      </c>
      <c r="F2277" s="1" t="s">
        <v>562</v>
      </c>
      <c r="G2277" s="1" t="s">
        <v>441</v>
      </c>
      <c r="H2277" s="1">
        <v>289793</v>
      </c>
      <c r="I2277" s="1">
        <v>2675013</v>
      </c>
      <c r="J2277" s="1" t="s">
        <v>1210</v>
      </c>
      <c r="K2277" s="1" t="s">
        <v>2297</v>
      </c>
      <c r="L2277" s="1">
        <v>8</v>
      </c>
      <c r="M2277" s="1">
        <v>289584</v>
      </c>
      <c r="N2277" s="1">
        <v>2674829</v>
      </c>
      <c r="O2277" s="1" t="str">
        <f>IF(Merge1[[#This Row],[樣點代號]]&lt;10,Merge1[[#This Row],[Macaca Site]]&amp;"-0"&amp;Merge1[[#This Row],[樣點代號]],Merge1[[#This Row],[Macaca Site]]&amp;"-"&amp;L2278)</f>
        <v>MB-G29-08-08</v>
      </c>
    </row>
    <row r="2278" spans="1:15" x14ac:dyDescent="0.3">
      <c r="A2278" s="1" t="s">
        <v>113</v>
      </c>
      <c r="B2278" s="1" t="s">
        <v>137</v>
      </c>
      <c r="C2278" s="1" t="s">
        <v>140</v>
      </c>
      <c r="D2278" s="1" t="s">
        <v>1034</v>
      </c>
      <c r="E2278" s="1" t="s">
        <v>436</v>
      </c>
      <c r="F2278" s="1" t="s">
        <v>562</v>
      </c>
      <c r="G2278" s="1" t="s">
        <v>441</v>
      </c>
      <c r="H2278" s="1">
        <v>289793</v>
      </c>
      <c r="I2278" s="1">
        <v>2675013</v>
      </c>
      <c r="J2278" s="1" t="s">
        <v>1210</v>
      </c>
      <c r="K2278" s="1" t="s">
        <v>2298</v>
      </c>
      <c r="L2278" s="1">
        <v>9</v>
      </c>
      <c r="M2278" s="1">
        <v>289025</v>
      </c>
      <c r="N2278" s="1">
        <v>2674479</v>
      </c>
      <c r="O2278" s="1" t="str">
        <f>IF(Merge1[[#This Row],[樣點代號]]&lt;10,Merge1[[#This Row],[Macaca Site]]&amp;"-0"&amp;Merge1[[#This Row],[樣點代號]],Merge1[[#This Row],[Macaca Site]]&amp;"-"&amp;L2279)</f>
        <v>MB-G29-08-09</v>
      </c>
    </row>
    <row r="2279" spans="1:15" x14ac:dyDescent="0.3">
      <c r="A2279" s="1" t="s">
        <v>113</v>
      </c>
      <c r="B2279" s="1" t="s">
        <v>137</v>
      </c>
      <c r="C2279" s="1" t="s">
        <v>140</v>
      </c>
      <c r="D2279" s="1" t="s">
        <v>1034</v>
      </c>
      <c r="E2279" s="1" t="s">
        <v>436</v>
      </c>
      <c r="F2279" s="1" t="s">
        <v>562</v>
      </c>
      <c r="G2279" s="1" t="s">
        <v>441</v>
      </c>
      <c r="H2279" s="1">
        <v>289793</v>
      </c>
      <c r="I2279" s="1">
        <v>2675013</v>
      </c>
      <c r="J2279" s="1" t="s">
        <v>1210</v>
      </c>
      <c r="K2279" s="1" t="s">
        <v>2299</v>
      </c>
      <c r="L2279" s="1">
        <v>10</v>
      </c>
      <c r="M2279" s="1">
        <v>288610</v>
      </c>
      <c r="N2279" s="1">
        <v>2674175</v>
      </c>
      <c r="O2279" s="1" t="str">
        <f>IF(Merge1[[#This Row],[樣點代號]]&lt;10,Merge1[[#This Row],[Macaca Site]]&amp;"-0"&amp;Merge1[[#This Row],[樣點代號]],Merge1[[#This Row],[Macaca Site]]&amp;"-"&amp;L2280)</f>
        <v>MB-G29-08-1</v>
      </c>
    </row>
    <row r="2280" spans="1:15" x14ac:dyDescent="0.3">
      <c r="A2280" s="1" t="s">
        <v>113</v>
      </c>
      <c r="B2280" s="1" t="s">
        <v>137</v>
      </c>
      <c r="C2280" s="1" t="s">
        <v>141</v>
      </c>
      <c r="D2280" s="1" t="s">
        <v>1035</v>
      </c>
      <c r="E2280" s="1" t="s">
        <v>436</v>
      </c>
      <c r="F2280" s="1" t="s">
        <v>563</v>
      </c>
      <c r="G2280" s="1" t="s">
        <v>441</v>
      </c>
      <c r="H2280" s="1">
        <v>284731</v>
      </c>
      <c r="I2280" s="1">
        <v>2675582</v>
      </c>
      <c r="J2280" s="1" t="s">
        <v>1210</v>
      </c>
      <c r="K2280" s="1" t="s">
        <v>2318</v>
      </c>
      <c r="L2280" s="1">
        <v>1</v>
      </c>
      <c r="M2280" s="1">
        <v>286766</v>
      </c>
      <c r="N2280" s="1">
        <v>2674971</v>
      </c>
      <c r="O2280" s="1" t="str">
        <f>IF(Merge1[[#This Row],[樣點代號]]&lt;10,Merge1[[#This Row],[Macaca Site]]&amp;"-0"&amp;Merge1[[#This Row],[樣點代號]],Merge1[[#This Row],[Macaca Site]]&amp;"-"&amp;L2281)</f>
        <v>MB-G29-09-01</v>
      </c>
    </row>
    <row r="2281" spans="1:15" x14ac:dyDescent="0.3">
      <c r="A2281" s="1" t="s">
        <v>113</v>
      </c>
      <c r="B2281" s="1" t="s">
        <v>137</v>
      </c>
      <c r="C2281" s="1" t="s">
        <v>141</v>
      </c>
      <c r="D2281" s="1" t="s">
        <v>1035</v>
      </c>
      <c r="E2281" s="1" t="s">
        <v>436</v>
      </c>
      <c r="F2281" s="1" t="s">
        <v>563</v>
      </c>
      <c r="G2281" s="1" t="s">
        <v>441</v>
      </c>
      <c r="H2281" s="1">
        <v>284731</v>
      </c>
      <c r="I2281" s="1">
        <v>2675582</v>
      </c>
      <c r="J2281" s="1" t="s">
        <v>1210</v>
      </c>
      <c r="K2281" s="1" t="s">
        <v>2319</v>
      </c>
      <c r="L2281" s="1">
        <v>2</v>
      </c>
      <c r="M2281" s="1">
        <v>284954</v>
      </c>
      <c r="N2281" s="1">
        <v>2675887</v>
      </c>
      <c r="O2281" s="1" t="str">
        <f>IF(Merge1[[#This Row],[樣點代號]]&lt;10,Merge1[[#This Row],[Macaca Site]]&amp;"-0"&amp;Merge1[[#This Row],[樣點代號]],Merge1[[#This Row],[Macaca Site]]&amp;"-"&amp;L2282)</f>
        <v>MB-G29-09-02</v>
      </c>
    </row>
    <row r="2282" spans="1:15" x14ac:dyDescent="0.3">
      <c r="A2282" s="1" t="s">
        <v>113</v>
      </c>
      <c r="B2282" s="1" t="s">
        <v>137</v>
      </c>
      <c r="C2282" s="1" t="s">
        <v>141</v>
      </c>
      <c r="D2282" s="1" t="s">
        <v>1035</v>
      </c>
      <c r="E2282" s="1" t="s">
        <v>436</v>
      </c>
      <c r="F2282" s="1" t="s">
        <v>563</v>
      </c>
      <c r="G2282" s="1" t="s">
        <v>441</v>
      </c>
      <c r="H2282" s="1">
        <v>284731</v>
      </c>
      <c r="I2282" s="1">
        <v>2675582</v>
      </c>
      <c r="J2282" s="1" t="s">
        <v>1210</v>
      </c>
      <c r="K2282" s="1" t="s">
        <v>2320</v>
      </c>
      <c r="L2282" s="1">
        <v>3</v>
      </c>
      <c r="M2282" s="1">
        <v>284774</v>
      </c>
      <c r="N2282" s="1">
        <v>2675601</v>
      </c>
      <c r="O2282" s="1" t="str">
        <f>IF(Merge1[[#This Row],[樣點代號]]&lt;10,Merge1[[#This Row],[Macaca Site]]&amp;"-0"&amp;Merge1[[#This Row],[樣點代號]],Merge1[[#This Row],[Macaca Site]]&amp;"-"&amp;L2283)</f>
        <v>MB-G29-09-03</v>
      </c>
    </row>
    <row r="2283" spans="1:15" x14ac:dyDescent="0.3">
      <c r="A2283" s="1" t="s">
        <v>113</v>
      </c>
      <c r="B2283" s="1" t="s">
        <v>137</v>
      </c>
      <c r="C2283" s="1" t="s">
        <v>141</v>
      </c>
      <c r="D2283" s="1" t="s">
        <v>1035</v>
      </c>
      <c r="E2283" s="1" t="s">
        <v>436</v>
      </c>
      <c r="F2283" s="1" t="s">
        <v>563</v>
      </c>
      <c r="G2283" s="1" t="s">
        <v>441</v>
      </c>
      <c r="H2283" s="1">
        <v>284731</v>
      </c>
      <c r="I2283" s="1">
        <v>2675582</v>
      </c>
      <c r="J2283" s="1" t="s">
        <v>1210</v>
      </c>
      <c r="K2283" s="1" t="s">
        <v>2321</v>
      </c>
      <c r="L2283" s="1">
        <v>4</v>
      </c>
      <c r="M2283" s="1">
        <v>284402</v>
      </c>
      <c r="N2283" s="1">
        <v>2675787</v>
      </c>
      <c r="O2283" s="1" t="str">
        <f>IF(Merge1[[#This Row],[樣點代號]]&lt;10,Merge1[[#This Row],[Macaca Site]]&amp;"-0"&amp;Merge1[[#This Row],[樣點代號]],Merge1[[#This Row],[Macaca Site]]&amp;"-"&amp;L2284)</f>
        <v>MB-G29-09-04</v>
      </c>
    </row>
    <row r="2284" spans="1:15" x14ac:dyDescent="0.3">
      <c r="A2284" s="1" t="s">
        <v>113</v>
      </c>
      <c r="B2284" s="1" t="s">
        <v>137</v>
      </c>
      <c r="C2284" s="1" t="s">
        <v>141</v>
      </c>
      <c r="D2284" s="1" t="s">
        <v>1035</v>
      </c>
      <c r="E2284" s="1" t="s">
        <v>436</v>
      </c>
      <c r="F2284" s="1" t="s">
        <v>563</v>
      </c>
      <c r="G2284" s="1" t="s">
        <v>441</v>
      </c>
      <c r="H2284" s="1">
        <v>284731</v>
      </c>
      <c r="I2284" s="1">
        <v>2675582</v>
      </c>
      <c r="J2284" s="1" t="s">
        <v>1210</v>
      </c>
      <c r="K2284" s="1" t="s">
        <v>2322</v>
      </c>
      <c r="L2284" s="1">
        <v>7</v>
      </c>
      <c r="M2284" s="1">
        <v>284098</v>
      </c>
      <c r="N2284" s="1">
        <v>2675712</v>
      </c>
      <c r="O2284" s="1" t="str">
        <f>IF(Merge1[[#This Row],[樣點代號]]&lt;10,Merge1[[#This Row],[Macaca Site]]&amp;"-0"&amp;Merge1[[#This Row],[樣點代號]],Merge1[[#This Row],[Macaca Site]]&amp;"-"&amp;L2285)</f>
        <v>MB-G29-09-07</v>
      </c>
    </row>
    <row r="2285" spans="1:15" x14ac:dyDescent="0.3">
      <c r="A2285" s="1" t="s">
        <v>113</v>
      </c>
      <c r="B2285" s="1" t="s">
        <v>137</v>
      </c>
      <c r="C2285" s="1" t="s">
        <v>141</v>
      </c>
      <c r="D2285" s="1" t="s">
        <v>1035</v>
      </c>
      <c r="E2285" s="1" t="s">
        <v>436</v>
      </c>
      <c r="F2285" s="1" t="s">
        <v>563</v>
      </c>
      <c r="G2285" s="1" t="s">
        <v>441</v>
      </c>
      <c r="H2285" s="1">
        <v>284731</v>
      </c>
      <c r="I2285" s="1">
        <v>2675582</v>
      </c>
      <c r="J2285" s="1" t="s">
        <v>1210</v>
      </c>
      <c r="K2285" s="1" t="s">
        <v>2323</v>
      </c>
      <c r="L2285" s="1">
        <v>8</v>
      </c>
      <c r="M2285" s="1">
        <v>285145</v>
      </c>
      <c r="N2285" s="1">
        <v>2676070</v>
      </c>
      <c r="O2285" s="1" t="str">
        <f>IF(Merge1[[#This Row],[樣點代號]]&lt;10,Merge1[[#This Row],[Macaca Site]]&amp;"-0"&amp;Merge1[[#This Row],[樣點代號]],Merge1[[#This Row],[Macaca Site]]&amp;"-"&amp;L2286)</f>
        <v>MB-G29-09-08</v>
      </c>
    </row>
    <row r="2286" spans="1:15" x14ac:dyDescent="0.3">
      <c r="A2286" s="1" t="s">
        <v>113</v>
      </c>
      <c r="B2286" s="1" t="s">
        <v>137</v>
      </c>
      <c r="C2286" s="1" t="s">
        <v>142</v>
      </c>
      <c r="D2286" s="1" t="s">
        <v>1029</v>
      </c>
      <c r="E2286" s="1" t="s">
        <v>436</v>
      </c>
      <c r="F2286" s="1" t="s">
        <v>564</v>
      </c>
      <c r="G2286" s="1" t="s">
        <v>441</v>
      </c>
      <c r="H2286" s="1">
        <v>282542.99329999997</v>
      </c>
      <c r="I2286" s="1">
        <v>2675073.1839999999</v>
      </c>
      <c r="J2286" s="1" t="s">
        <v>1210</v>
      </c>
      <c r="K2286" s="1" t="s">
        <v>3440</v>
      </c>
      <c r="L2286" s="1">
        <v>1</v>
      </c>
      <c r="M2286" s="1">
        <v>283109</v>
      </c>
      <c r="N2286" s="1">
        <v>2675631</v>
      </c>
      <c r="O2286" s="1" t="str">
        <f>IF(Merge1[[#This Row],[樣點代號]]&lt;10,Merge1[[#This Row],[Macaca Site]]&amp;"-0"&amp;Merge1[[#This Row],[樣點代號]],Merge1[[#This Row],[Macaca Site]]&amp;"-"&amp;L2287)</f>
        <v>MB-G29-01-01</v>
      </c>
    </row>
    <row r="2287" spans="1:15" x14ac:dyDescent="0.3">
      <c r="A2287" s="1" t="s">
        <v>113</v>
      </c>
      <c r="B2287" s="1" t="s">
        <v>137</v>
      </c>
      <c r="C2287" s="1" t="s">
        <v>142</v>
      </c>
      <c r="D2287" s="1" t="s">
        <v>1029</v>
      </c>
      <c r="E2287" s="1" t="s">
        <v>436</v>
      </c>
      <c r="F2287" s="1" t="s">
        <v>564</v>
      </c>
      <c r="G2287" s="1" t="s">
        <v>441</v>
      </c>
      <c r="H2287" s="1">
        <v>282542.99329999997</v>
      </c>
      <c r="I2287" s="1">
        <v>2675073.1839999999</v>
      </c>
      <c r="J2287" s="1" t="s">
        <v>1210</v>
      </c>
      <c r="K2287" s="1" t="s">
        <v>3441</v>
      </c>
      <c r="L2287" s="1">
        <v>2</v>
      </c>
      <c r="M2287" s="1">
        <v>283187</v>
      </c>
      <c r="N2287" s="1">
        <v>2675315</v>
      </c>
      <c r="O2287" s="1" t="str">
        <f>IF(Merge1[[#This Row],[樣點代號]]&lt;10,Merge1[[#This Row],[Macaca Site]]&amp;"-0"&amp;Merge1[[#This Row],[樣點代號]],Merge1[[#This Row],[Macaca Site]]&amp;"-"&amp;L2288)</f>
        <v>MB-G29-01-02</v>
      </c>
    </row>
    <row r="2288" spans="1:15" x14ac:dyDescent="0.3">
      <c r="A2288" s="1" t="s">
        <v>113</v>
      </c>
      <c r="B2288" s="1" t="s">
        <v>137</v>
      </c>
      <c r="C2288" s="1" t="s">
        <v>142</v>
      </c>
      <c r="D2288" s="1" t="s">
        <v>1029</v>
      </c>
      <c r="E2288" s="1" t="s">
        <v>436</v>
      </c>
      <c r="F2288" s="1" t="s">
        <v>564</v>
      </c>
      <c r="G2288" s="1" t="s">
        <v>441</v>
      </c>
      <c r="H2288" s="1">
        <v>282542.99329999997</v>
      </c>
      <c r="I2288" s="1">
        <v>2675073.1839999999</v>
      </c>
      <c r="J2288" s="1" t="s">
        <v>1210</v>
      </c>
      <c r="K2288" s="1" t="s">
        <v>3442</v>
      </c>
      <c r="L2288" s="1">
        <v>3</v>
      </c>
      <c r="M2288" s="1">
        <v>282820</v>
      </c>
      <c r="N2288" s="1">
        <v>2675148</v>
      </c>
      <c r="O2288" s="1" t="str">
        <f>IF(Merge1[[#This Row],[樣點代號]]&lt;10,Merge1[[#This Row],[Macaca Site]]&amp;"-0"&amp;Merge1[[#This Row],[樣點代號]],Merge1[[#This Row],[Macaca Site]]&amp;"-"&amp;L2289)</f>
        <v>MB-G29-01-03</v>
      </c>
    </row>
    <row r="2289" spans="1:15" x14ac:dyDescent="0.3">
      <c r="A2289" s="1" t="s">
        <v>113</v>
      </c>
      <c r="B2289" s="1" t="s">
        <v>137</v>
      </c>
      <c r="C2289" s="1" t="s">
        <v>142</v>
      </c>
      <c r="D2289" s="1" t="s">
        <v>1029</v>
      </c>
      <c r="E2289" s="1" t="s">
        <v>436</v>
      </c>
      <c r="F2289" s="1" t="s">
        <v>564</v>
      </c>
      <c r="G2289" s="1" t="s">
        <v>441</v>
      </c>
      <c r="H2289" s="1">
        <v>282542.99329999997</v>
      </c>
      <c r="I2289" s="1">
        <v>2675073.1839999999</v>
      </c>
      <c r="J2289" s="1" t="s">
        <v>1210</v>
      </c>
      <c r="K2289" s="1" t="s">
        <v>3443</v>
      </c>
      <c r="L2289" s="1">
        <v>4</v>
      </c>
      <c r="M2289" s="1">
        <v>282309</v>
      </c>
      <c r="N2289" s="1">
        <v>2674981</v>
      </c>
      <c r="O2289" s="1" t="str">
        <f>IF(Merge1[[#This Row],[樣點代號]]&lt;10,Merge1[[#This Row],[Macaca Site]]&amp;"-0"&amp;Merge1[[#This Row],[樣點代號]],Merge1[[#This Row],[Macaca Site]]&amp;"-"&amp;L2290)</f>
        <v>MB-G29-01-04</v>
      </c>
    </row>
    <row r="2290" spans="1:15" x14ac:dyDescent="0.3">
      <c r="A2290" s="1" t="s">
        <v>113</v>
      </c>
      <c r="B2290" s="1" t="s">
        <v>137</v>
      </c>
      <c r="C2290" s="1" t="s">
        <v>142</v>
      </c>
      <c r="D2290" s="1" t="s">
        <v>1029</v>
      </c>
      <c r="E2290" s="1" t="s">
        <v>436</v>
      </c>
      <c r="F2290" s="1" t="s">
        <v>564</v>
      </c>
      <c r="G2290" s="1" t="s">
        <v>441</v>
      </c>
      <c r="H2290" s="1">
        <v>282542.99329999997</v>
      </c>
      <c r="I2290" s="1">
        <v>2675073.1839999999</v>
      </c>
      <c r="J2290" s="1" t="s">
        <v>1210</v>
      </c>
      <c r="K2290" s="1" t="s">
        <v>3444</v>
      </c>
      <c r="L2290" s="1">
        <v>5</v>
      </c>
      <c r="M2290" s="1">
        <v>281935</v>
      </c>
      <c r="N2290" s="1">
        <v>2674997</v>
      </c>
      <c r="O2290" s="1" t="str">
        <f>IF(Merge1[[#This Row],[樣點代號]]&lt;10,Merge1[[#This Row],[Macaca Site]]&amp;"-0"&amp;Merge1[[#This Row],[樣點代號]],Merge1[[#This Row],[Macaca Site]]&amp;"-"&amp;L2291)</f>
        <v>MB-G29-01-05</v>
      </c>
    </row>
    <row r="2291" spans="1:15" x14ac:dyDescent="0.3">
      <c r="A2291" s="1" t="s">
        <v>113</v>
      </c>
      <c r="B2291" s="1" t="s">
        <v>137</v>
      </c>
      <c r="C2291" s="1" t="s">
        <v>142</v>
      </c>
      <c r="D2291" s="1" t="s">
        <v>1029</v>
      </c>
      <c r="E2291" s="1" t="s">
        <v>436</v>
      </c>
      <c r="F2291" s="1" t="s">
        <v>564</v>
      </c>
      <c r="G2291" s="1" t="s">
        <v>441</v>
      </c>
      <c r="H2291" s="1">
        <v>282542.99329999997</v>
      </c>
      <c r="I2291" s="1">
        <v>2675073.1839999999</v>
      </c>
      <c r="J2291" s="1" t="s">
        <v>1210</v>
      </c>
      <c r="K2291" s="1" t="s">
        <v>3445</v>
      </c>
      <c r="L2291" s="1">
        <v>6</v>
      </c>
      <c r="M2291" s="1">
        <v>281466</v>
      </c>
      <c r="N2291" s="1">
        <v>2675077</v>
      </c>
      <c r="O2291" s="1" t="str">
        <f>IF(Merge1[[#This Row],[樣點代號]]&lt;10,Merge1[[#This Row],[Macaca Site]]&amp;"-0"&amp;Merge1[[#This Row],[樣點代號]],Merge1[[#This Row],[Macaca Site]]&amp;"-"&amp;L2292)</f>
        <v>MB-G29-01-06</v>
      </c>
    </row>
    <row r="2292" spans="1:15" x14ac:dyDescent="0.3">
      <c r="A2292" s="1" t="s">
        <v>113</v>
      </c>
      <c r="B2292" s="1" t="s">
        <v>137</v>
      </c>
      <c r="C2292" s="1" t="s">
        <v>143</v>
      </c>
      <c r="D2292" s="1" t="s">
        <v>1030</v>
      </c>
      <c r="E2292" s="1" t="s">
        <v>436</v>
      </c>
      <c r="F2292" s="1" t="s">
        <v>565</v>
      </c>
      <c r="G2292" s="1" t="s">
        <v>435</v>
      </c>
      <c r="H2292" s="1">
        <v>311184.1312</v>
      </c>
      <c r="I2292" s="1">
        <v>2666811.4739999999</v>
      </c>
      <c r="J2292" s="1" t="s">
        <v>1224</v>
      </c>
      <c r="K2292" s="1" t="s">
        <v>3473</v>
      </c>
      <c r="L2292" s="1">
        <v>1</v>
      </c>
      <c r="M2292" s="1">
        <v>310960</v>
      </c>
      <c r="N2292" s="1">
        <v>2667098</v>
      </c>
      <c r="O2292" s="1" t="str">
        <f>IF(Merge1[[#This Row],[樣點代號]]&lt;10,Merge1[[#This Row],[Macaca Site]]&amp;"-0"&amp;Merge1[[#This Row],[樣點代號]],Merge1[[#This Row],[Macaca Site]]&amp;"-"&amp;L2293)</f>
        <v>MA-G29-02-01</v>
      </c>
    </row>
    <row r="2293" spans="1:15" x14ac:dyDescent="0.3">
      <c r="A2293" s="1" t="s">
        <v>113</v>
      </c>
      <c r="B2293" s="1" t="s">
        <v>137</v>
      </c>
      <c r="C2293" s="1" t="s">
        <v>143</v>
      </c>
      <c r="D2293" s="1" t="s">
        <v>1030</v>
      </c>
      <c r="E2293" s="1" t="s">
        <v>436</v>
      </c>
      <c r="F2293" s="1" t="s">
        <v>565</v>
      </c>
      <c r="G2293" s="1" t="s">
        <v>435</v>
      </c>
      <c r="H2293" s="1">
        <v>311184.1312</v>
      </c>
      <c r="I2293" s="1">
        <v>2666811.4739999999</v>
      </c>
      <c r="J2293" s="1" t="s">
        <v>1224</v>
      </c>
      <c r="K2293" s="1" t="s">
        <v>3474</v>
      </c>
      <c r="L2293" s="1">
        <v>2</v>
      </c>
      <c r="M2293" s="1">
        <v>310798</v>
      </c>
      <c r="N2293" s="1">
        <v>2667236</v>
      </c>
      <c r="O2293" s="1" t="str">
        <f>IF(Merge1[[#This Row],[樣點代號]]&lt;10,Merge1[[#This Row],[Macaca Site]]&amp;"-0"&amp;Merge1[[#This Row],[樣點代號]],Merge1[[#This Row],[Macaca Site]]&amp;"-"&amp;L2294)</f>
        <v>MA-G29-02-02</v>
      </c>
    </row>
    <row r="2294" spans="1:15" x14ac:dyDescent="0.3">
      <c r="A2294" s="1" t="s">
        <v>113</v>
      </c>
      <c r="B2294" s="1" t="s">
        <v>137</v>
      </c>
      <c r="C2294" s="1" t="s">
        <v>143</v>
      </c>
      <c r="D2294" s="1" t="s">
        <v>1030</v>
      </c>
      <c r="E2294" s="1" t="s">
        <v>436</v>
      </c>
      <c r="F2294" s="1" t="s">
        <v>565</v>
      </c>
      <c r="G2294" s="1" t="s">
        <v>435</v>
      </c>
      <c r="H2294" s="1">
        <v>311184.1312</v>
      </c>
      <c r="I2294" s="1">
        <v>2666811.4739999999</v>
      </c>
      <c r="J2294" s="1" t="s">
        <v>1224</v>
      </c>
      <c r="K2294" s="1" t="s">
        <v>3475</v>
      </c>
      <c r="L2294" s="1">
        <v>3</v>
      </c>
      <c r="M2294" s="1">
        <v>311851</v>
      </c>
      <c r="N2294" s="1">
        <v>2666270</v>
      </c>
      <c r="O2294" s="1" t="str">
        <f>IF(Merge1[[#This Row],[樣點代號]]&lt;10,Merge1[[#This Row],[Macaca Site]]&amp;"-0"&amp;Merge1[[#This Row],[樣點代號]],Merge1[[#This Row],[Macaca Site]]&amp;"-"&amp;L2295)</f>
        <v>MA-G29-02-03</v>
      </c>
    </row>
    <row r="2295" spans="1:15" x14ac:dyDescent="0.3">
      <c r="A2295" s="1" t="s">
        <v>113</v>
      </c>
      <c r="B2295" s="1" t="s">
        <v>137</v>
      </c>
      <c r="C2295" s="1" t="s">
        <v>143</v>
      </c>
      <c r="D2295" s="1" t="s">
        <v>1030</v>
      </c>
      <c r="E2295" s="1" t="s">
        <v>436</v>
      </c>
      <c r="F2295" s="1" t="s">
        <v>565</v>
      </c>
      <c r="G2295" s="1" t="s">
        <v>435</v>
      </c>
      <c r="H2295" s="1">
        <v>311184.1312</v>
      </c>
      <c r="I2295" s="1">
        <v>2666811.4739999999</v>
      </c>
      <c r="J2295" s="1" t="s">
        <v>1224</v>
      </c>
      <c r="K2295" s="1" t="s">
        <v>3476</v>
      </c>
      <c r="L2295" s="1">
        <v>4</v>
      </c>
      <c r="M2295" s="1">
        <v>311727</v>
      </c>
      <c r="N2295" s="1">
        <v>2666464</v>
      </c>
      <c r="O2295" s="1" t="str">
        <f>IF(Merge1[[#This Row],[樣點代號]]&lt;10,Merge1[[#This Row],[Macaca Site]]&amp;"-0"&amp;Merge1[[#This Row],[樣點代號]],Merge1[[#This Row],[Macaca Site]]&amp;"-"&amp;L2296)</f>
        <v>MA-G29-02-04</v>
      </c>
    </row>
    <row r="2296" spans="1:15" x14ac:dyDescent="0.3">
      <c r="A2296" s="1" t="s">
        <v>113</v>
      </c>
      <c r="B2296" s="1" t="s">
        <v>137</v>
      </c>
      <c r="C2296" s="1" t="s">
        <v>143</v>
      </c>
      <c r="D2296" s="1" t="s">
        <v>1030</v>
      </c>
      <c r="E2296" s="1" t="s">
        <v>436</v>
      </c>
      <c r="F2296" s="1" t="s">
        <v>565</v>
      </c>
      <c r="G2296" s="1" t="s">
        <v>435</v>
      </c>
      <c r="H2296" s="1">
        <v>311184.1312</v>
      </c>
      <c r="I2296" s="1">
        <v>2666811.4739999999</v>
      </c>
      <c r="J2296" s="1" t="s">
        <v>1224</v>
      </c>
      <c r="K2296" s="1" t="s">
        <v>3477</v>
      </c>
      <c r="L2296" s="1">
        <v>5</v>
      </c>
      <c r="M2296" s="1">
        <v>311422</v>
      </c>
      <c r="N2296" s="1">
        <v>2666610</v>
      </c>
      <c r="O2296" s="1" t="str">
        <f>IF(Merge1[[#This Row],[樣點代號]]&lt;10,Merge1[[#This Row],[Macaca Site]]&amp;"-0"&amp;Merge1[[#This Row],[樣點代號]],Merge1[[#This Row],[Macaca Site]]&amp;"-"&amp;L2297)</f>
        <v>MA-G29-02-05</v>
      </c>
    </row>
    <row r="2297" spans="1:15" x14ac:dyDescent="0.3">
      <c r="A2297" s="1" t="s">
        <v>113</v>
      </c>
      <c r="B2297" s="1" t="s">
        <v>137</v>
      </c>
      <c r="C2297" s="1" t="s">
        <v>143</v>
      </c>
      <c r="D2297" s="1" t="s">
        <v>1030</v>
      </c>
      <c r="E2297" s="1" t="s">
        <v>436</v>
      </c>
      <c r="F2297" s="1" t="s">
        <v>565</v>
      </c>
      <c r="G2297" s="1" t="s">
        <v>435</v>
      </c>
      <c r="H2297" s="1">
        <v>311184.1312</v>
      </c>
      <c r="I2297" s="1">
        <v>2666811.4739999999</v>
      </c>
      <c r="J2297" s="1" t="s">
        <v>1224</v>
      </c>
      <c r="K2297" s="1" t="s">
        <v>3478</v>
      </c>
      <c r="L2297" s="1">
        <v>6</v>
      </c>
      <c r="M2297" s="1">
        <v>311224</v>
      </c>
      <c r="N2297" s="1">
        <v>2666605</v>
      </c>
      <c r="O2297" s="1" t="str">
        <f>IF(Merge1[[#This Row],[樣點代號]]&lt;10,Merge1[[#This Row],[Macaca Site]]&amp;"-0"&amp;Merge1[[#This Row],[樣點代號]],Merge1[[#This Row],[Macaca Site]]&amp;"-"&amp;L2298)</f>
        <v>MA-G29-02-06</v>
      </c>
    </row>
    <row r="2298" spans="1:15" x14ac:dyDescent="0.3">
      <c r="A2298" s="1" t="s">
        <v>113</v>
      </c>
      <c r="B2298" s="1" t="s">
        <v>137</v>
      </c>
      <c r="C2298" s="1" t="s">
        <v>143</v>
      </c>
      <c r="D2298" s="1" t="s">
        <v>1030</v>
      </c>
      <c r="E2298" s="1" t="s">
        <v>436</v>
      </c>
      <c r="F2298" s="1" t="s">
        <v>565</v>
      </c>
      <c r="G2298" s="1" t="s">
        <v>435</v>
      </c>
      <c r="H2298" s="1">
        <v>311184.1312</v>
      </c>
      <c r="I2298" s="1">
        <v>2666811.4739999999</v>
      </c>
      <c r="J2298" s="1" t="s">
        <v>1224</v>
      </c>
      <c r="K2298" s="1" t="s">
        <v>3479</v>
      </c>
      <c r="L2298" s="1">
        <v>7</v>
      </c>
      <c r="M2298" s="1">
        <v>310984</v>
      </c>
      <c r="N2298" s="1">
        <v>2666598</v>
      </c>
      <c r="O2298" s="1" t="str">
        <f>IF(Merge1[[#This Row],[樣點代號]]&lt;10,Merge1[[#This Row],[Macaca Site]]&amp;"-0"&amp;Merge1[[#This Row],[樣點代號]],Merge1[[#This Row],[Macaca Site]]&amp;"-"&amp;L2299)</f>
        <v>MA-G29-02-07</v>
      </c>
    </row>
    <row r="2299" spans="1:15" x14ac:dyDescent="0.3">
      <c r="A2299" s="1" t="s">
        <v>113</v>
      </c>
      <c r="B2299" s="1" t="s">
        <v>137</v>
      </c>
      <c r="C2299" s="1" t="s">
        <v>144</v>
      </c>
      <c r="D2299" s="1" t="s">
        <v>1031</v>
      </c>
      <c r="E2299" s="1" t="s">
        <v>436</v>
      </c>
      <c r="F2299" s="1" t="s">
        <v>566</v>
      </c>
      <c r="G2299" s="1" t="s">
        <v>435</v>
      </c>
      <c r="H2299" s="1">
        <v>309482.80969999998</v>
      </c>
      <c r="I2299" s="1">
        <v>2660335.3539999998</v>
      </c>
      <c r="J2299" s="1" t="s">
        <v>1224</v>
      </c>
      <c r="K2299" s="1" t="s">
        <v>3459</v>
      </c>
      <c r="L2299" s="1">
        <v>1</v>
      </c>
      <c r="M2299" s="1">
        <v>309258</v>
      </c>
      <c r="N2299" s="1">
        <v>2659823</v>
      </c>
      <c r="O2299" s="1" t="str">
        <f>IF(Merge1[[#This Row],[樣點代號]]&lt;10,Merge1[[#This Row],[Macaca Site]]&amp;"-0"&amp;Merge1[[#This Row],[樣點代號]],Merge1[[#This Row],[Macaca Site]]&amp;"-"&amp;L2300)</f>
        <v>MA-G29-03-01</v>
      </c>
    </row>
    <row r="2300" spans="1:15" x14ac:dyDescent="0.3">
      <c r="A2300" s="1" t="s">
        <v>113</v>
      </c>
      <c r="B2300" s="1" t="s">
        <v>137</v>
      </c>
      <c r="C2300" s="1" t="s">
        <v>144</v>
      </c>
      <c r="D2300" s="1" t="s">
        <v>1031</v>
      </c>
      <c r="E2300" s="1" t="s">
        <v>436</v>
      </c>
      <c r="F2300" s="1" t="s">
        <v>566</v>
      </c>
      <c r="G2300" s="1" t="s">
        <v>435</v>
      </c>
      <c r="H2300" s="1">
        <v>309482.80969999998</v>
      </c>
      <c r="I2300" s="1">
        <v>2660335.3539999998</v>
      </c>
      <c r="J2300" s="1" t="s">
        <v>1224</v>
      </c>
      <c r="K2300" s="1" t="s">
        <v>3460</v>
      </c>
      <c r="L2300" s="1">
        <v>2</v>
      </c>
      <c r="M2300" s="1">
        <v>309444</v>
      </c>
      <c r="N2300" s="1">
        <v>2660031</v>
      </c>
      <c r="O2300" s="1" t="str">
        <f>IF(Merge1[[#This Row],[樣點代號]]&lt;10,Merge1[[#This Row],[Macaca Site]]&amp;"-0"&amp;Merge1[[#This Row],[樣點代號]],Merge1[[#This Row],[Macaca Site]]&amp;"-"&amp;L2301)</f>
        <v>MA-G29-03-02</v>
      </c>
    </row>
    <row r="2301" spans="1:15" x14ac:dyDescent="0.3">
      <c r="A2301" s="1" t="s">
        <v>113</v>
      </c>
      <c r="B2301" s="1" t="s">
        <v>137</v>
      </c>
      <c r="C2301" s="1" t="s">
        <v>144</v>
      </c>
      <c r="D2301" s="1" t="s">
        <v>1031</v>
      </c>
      <c r="E2301" s="1" t="s">
        <v>436</v>
      </c>
      <c r="F2301" s="1" t="s">
        <v>566</v>
      </c>
      <c r="G2301" s="1" t="s">
        <v>435</v>
      </c>
      <c r="H2301" s="1">
        <v>309482.80969999998</v>
      </c>
      <c r="I2301" s="1">
        <v>2660335.3539999998</v>
      </c>
      <c r="J2301" s="1" t="s">
        <v>1224</v>
      </c>
      <c r="K2301" s="1" t="s">
        <v>3461</v>
      </c>
      <c r="L2301" s="1">
        <v>3</v>
      </c>
      <c r="M2301" s="1">
        <v>309746</v>
      </c>
      <c r="N2301" s="1">
        <v>2660338</v>
      </c>
      <c r="O2301" s="1" t="str">
        <f>IF(Merge1[[#This Row],[樣點代號]]&lt;10,Merge1[[#This Row],[Macaca Site]]&amp;"-0"&amp;Merge1[[#This Row],[樣點代號]],Merge1[[#This Row],[Macaca Site]]&amp;"-"&amp;L2302)</f>
        <v>MA-G29-03-03</v>
      </c>
    </row>
    <row r="2302" spans="1:15" x14ac:dyDescent="0.3">
      <c r="A2302" s="1" t="s">
        <v>113</v>
      </c>
      <c r="B2302" s="1" t="s">
        <v>137</v>
      </c>
      <c r="C2302" s="1" t="s">
        <v>144</v>
      </c>
      <c r="D2302" s="1" t="s">
        <v>1031</v>
      </c>
      <c r="E2302" s="1" t="s">
        <v>436</v>
      </c>
      <c r="F2302" s="1" t="s">
        <v>566</v>
      </c>
      <c r="G2302" s="1" t="s">
        <v>435</v>
      </c>
      <c r="H2302" s="1">
        <v>309482.80969999998</v>
      </c>
      <c r="I2302" s="1">
        <v>2660335.3539999998</v>
      </c>
      <c r="J2302" s="1" t="s">
        <v>1224</v>
      </c>
      <c r="K2302" s="1" t="s">
        <v>3462</v>
      </c>
      <c r="L2302" s="1">
        <v>4</v>
      </c>
      <c r="M2302" s="1">
        <v>309893</v>
      </c>
      <c r="N2302" s="1">
        <v>2660540</v>
      </c>
      <c r="O2302" s="1" t="str">
        <f>IF(Merge1[[#This Row],[樣點代號]]&lt;10,Merge1[[#This Row],[Macaca Site]]&amp;"-0"&amp;Merge1[[#This Row],[樣點代號]],Merge1[[#This Row],[Macaca Site]]&amp;"-"&amp;L2303)</f>
        <v>MA-G29-03-04</v>
      </c>
    </row>
    <row r="2303" spans="1:15" x14ac:dyDescent="0.3">
      <c r="A2303" s="1" t="s">
        <v>113</v>
      </c>
      <c r="B2303" s="1" t="s">
        <v>137</v>
      </c>
      <c r="C2303" s="1" t="s">
        <v>144</v>
      </c>
      <c r="D2303" s="1" t="s">
        <v>1031</v>
      </c>
      <c r="E2303" s="1" t="s">
        <v>436</v>
      </c>
      <c r="F2303" s="1" t="s">
        <v>566</v>
      </c>
      <c r="G2303" s="1" t="s">
        <v>435</v>
      </c>
      <c r="H2303" s="1">
        <v>309482.80969999998</v>
      </c>
      <c r="I2303" s="1">
        <v>2660335.3539999998</v>
      </c>
      <c r="J2303" s="1" t="s">
        <v>1224</v>
      </c>
      <c r="K2303" s="1" t="s">
        <v>3463</v>
      </c>
      <c r="L2303" s="1">
        <v>5</v>
      </c>
      <c r="M2303" s="1">
        <v>309495</v>
      </c>
      <c r="N2303" s="1">
        <v>2660515</v>
      </c>
      <c r="O2303" s="1" t="str">
        <f>IF(Merge1[[#This Row],[樣點代號]]&lt;10,Merge1[[#This Row],[Macaca Site]]&amp;"-0"&amp;Merge1[[#This Row],[樣點代號]],Merge1[[#This Row],[Macaca Site]]&amp;"-"&amp;L2304)</f>
        <v>MA-G29-03-05</v>
      </c>
    </row>
    <row r="2304" spans="1:15" x14ac:dyDescent="0.3">
      <c r="A2304" s="1" t="s">
        <v>113</v>
      </c>
      <c r="B2304" s="1" t="s">
        <v>137</v>
      </c>
      <c r="C2304" s="1" t="s">
        <v>144</v>
      </c>
      <c r="D2304" s="1" t="s">
        <v>1031</v>
      </c>
      <c r="E2304" s="1" t="s">
        <v>436</v>
      </c>
      <c r="F2304" s="1" t="s">
        <v>566</v>
      </c>
      <c r="G2304" s="1" t="s">
        <v>435</v>
      </c>
      <c r="H2304" s="1">
        <v>309482.80969999998</v>
      </c>
      <c r="I2304" s="1">
        <v>2660335.3539999998</v>
      </c>
      <c r="J2304" s="1" t="s">
        <v>1224</v>
      </c>
      <c r="K2304" s="1" t="s">
        <v>3464</v>
      </c>
      <c r="L2304" s="1">
        <v>6</v>
      </c>
      <c r="M2304" s="1">
        <v>309731</v>
      </c>
      <c r="N2304" s="1">
        <v>2660770</v>
      </c>
      <c r="O2304" s="1" t="str">
        <f>IF(Merge1[[#This Row],[樣點代號]]&lt;10,Merge1[[#This Row],[Macaca Site]]&amp;"-0"&amp;Merge1[[#This Row],[樣點代號]],Merge1[[#This Row],[Macaca Site]]&amp;"-"&amp;L2305)</f>
        <v>MA-G29-03-06</v>
      </c>
    </row>
    <row r="2305" spans="1:15" x14ac:dyDescent="0.3">
      <c r="A2305" s="1" t="s">
        <v>113</v>
      </c>
      <c r="B2305" s="1" t="s">
        <v>137</v>
      </c>
      <c r="C2305" s="1" t="s">
        <v>145</v>
      </c>
      <c r="D2305" s="1" t="s">
        <v>1032</v>
      </c>
      <c r="E2305" s="1" t="s">
        <v>436</v>
      </c>
      <c r="F2305" s="1" t="s">
        <v>567</v>
      </c>
      <c r="G2305" s="1" t="s">
        <v>435</v>
      </c>
      <c r="H2305" s="1">
        <v>325043</v>
      </c>
      <c r="I2305" s="1">
        <v>2688753</v>
      </c>
      <c r="J2305" s="1" t="s">
        <v>1224</v>
      </c>
      <c r="K2305" s="1" t="s">
        <v>3480</v>
      </c>
      <c r="L2305" s="1">
        <v>1</v>
      </c>
      <c r="M2305" s="1">
        <v>325761</v>
      </c>
      <c r="N2305" s="1">
        <v>2688539</v>
      </c>
      <c r="O2305" s="1" t="str">
        <f>IF(Merge1[[#This Row],[樣點代號]]&lt;10,Merge1[[#This Row],[Macaca Site]]&amp;"-0"&amp;Merge1[[#This Row],[樣點代號]],Merge1[[#This Row],[Macaca Site]]&amp;"-"&amp;L2306)</f>
        <v>MA-G29-05-01</v>
      </c>
    </row>
    <row r="2306" spans="1:15" x14ac:dyDescent="0.3">
      <c r="A2306" s="1" t="s">
        <v>113</v>
      </c>
      <c r="B2306" s="1" t="s">
        <v>137</v>
      </c>
      <c r="C2306" s="1" t="s">
        <v>145</v>
      </c>
      <c r="D2306" s="1" t="s">
        <v>1032</v>
      </c>
      <c r="E2306" s="1" t="s">
        <v>436</v>
      </c>
      <c r="F2306" s="1" t="s">
        <v>567</v>
      </c>
      <c r="G2306" s="1" t="s">
        <v>435</v>
      </c>
      <c r="H2306" s="1">
        <v>325043</v>
      </c>
      <c r="I2306" s="1">
        <v>2688753</v>
      </c>
      <c r="J2306" s="1" t="s">
        <v>1224</v>
      </c>
      <c r="K2306" s="1" t="s">
        <v>3481</v>
      </c>
      <c r="L2306" s="1">
        <v>2</v>
      </c>
      <c r="M2306" s="1">
        <v>325045</v>
      </c>
      <c r="N2306" s="1">
        <v>2688713</v>
      </c>
      <c r="O2306" s="1" t="str">
        <f>IF(Merge1[[#This Row],[樣點代號]]&lt;10,Merge1[[#This Row],[Macaca Site]]&amp;"-0"&amp;Merge1[[#This Row],[樣點代號]],Merge1[[#This Row],[Macaca Site]]&amp;"-"&amp;L2307)</f>
        <v>MA-G29-05-02</v>
      </c>
    </row>
    <row r="2307" spans="1:15" x14ac:dyDescent="0.3">
      <c r="A2307" s="1" t="s">
        <v>113</v>
      </c>
      <c r="B2307" s="1" t="s">
        <v>137</v>
      </c>
      <c r="C2307" s="1" t="s">
        <v>145</v>
      </c>
      <c r="D2307" s="1" t="s">
        <v>1032</v>
      </c>
      <c r="E2307" s="1" t="s">
        <v>436</v>
      </c>
      <c r="F2307" s="1" t="s">
        <v>567</v>
      </c>
      <c r="G2307" s="1" t="s">
        <v>435</v>
      </c>
      <c r="H2307" s="1">
        <v>325043</v>
      </c>
      <c r="I2307" s="1">
        <v>2688753</v>
      </c>
      <c r="J2307" s="1" t="s">
        <v>1224</v>
      </c>
      <c r="K2307" s="1" t="s">
        <v>3482</v>
      </c>
      <c r="L2307" s="1">
        <v>3</v>
      </c>
      <c r="M2307" s="1">
        <v>324993</v>
      </c>
      <c r="N2307" s="1">
        <v>2688369</v>
      </c>
      <c r="O2307" s="1" t="str">
        <f>IF(Merge1[[#This Row],[樣點代號]]&lt;10,Merge1[[#This Row],[Macaca Site]]&amp;"-0"&amp;Merge1[[#This Row],[樣點代號]],Merge1[[#This Row],[Macaca Site]]&amp;"-"&amp;L2308)</f>
        <v>MA-G29-05-03</v>
      </c>
    </row>
    <row r="2308" spans="1:15" x14ac:dyDescent="0.3">
      <c r="A2308" s="1" t="s">
        <v>113</v>
      </c>
      <c r="B2308" s="1" t="s">
        <v>137</v>
      </c>
      <c r="C2308" s="1" t="s">
        <v>145</v>
      </c>
      <c r="D2308" s="1" t="s">
        <v>1032</v>
      </c>
      <c r="E2308" s="1" t="s">
        <v>436</v>
      </c>
      <c r="F2308" s="1" t="s">
        <v>567</v>
      </c>
      <c r="G2308" s="1" t="s">
        <v>435</v>
      </c>
      <c r="H2308" s="1">
        <v>325043</v>
      </c>
      <c r="I2308" s="1">
        <v>2688753</v>
      </c>
      <c r="J2308" s="1" t="s">
        <v>1224</v>
      </c>
      <c r="K2308" s="1" t="s">
        <v>3483</v>
      </c>
      <c r="L2308" s="1">
        <v>4</v>
      </c>
      <c r="M2308" s="1">
        <v>324015</v>
      </c>
      <c r="N2308" s="1">
        <v>2689070</v>
      </c>
      <c r="O2308" s="1" t="str">
        <f>IF(Merge1[[#This Row],[樣點代號]]&lt;10,Merge1[[#This Row],[Macaca Site]]&amp;"-0"&amp;Merge1[[#This Row],[樣點代號]],Merge1[[#This Row],[Macaca Site]]&amp;"-"&amp;L2309)</f>
        <v>MA-G29-05-04</v>
      </c>
    </row>
    <row r="2309" spans="1:15" x14ac:dyDescent="0.3">
      <c r="A2309" s="1" t="s">
        <v>113</v>
      </c>
      <c r="B2309" s="1" t="s">
        <v>137</v>
      </c>
      <c r="C2309" s="1" t="s">
        <v>145</v>
      </c>
      <c r="D2309" s="1" t="s">
        <v>1032</v>
      </c>
      <c r="E2309" s="1" t="s">
        <v>436</v>
      </c>
      <c r="F2309" s="1" t="s">
        <v>567</v>
      </c>
      <c r="G2309" s="1" t="s">
        <v>435</v>
      </c>
      <c r="H2309" s="1">
        <v>325043</v>
      </c>
      <c r="I2309" s="1">
        <v>2688753</v>
      </c>
      <c r="J2309" s="1" t="s">
        <v>1224</v>
      </c>
      <c r="K2309" s="1" t="s">
        <v>3484</v>
      </c>
      <c r="L2309" s="1">
        <v>5</v>
      </c>
      <c r="M2309" s="1">
        <v>324449</v>
      </c>
      <c r="N2309" s="1">
        <v>2688979</v>
      </c>
      <c r="O2309" s="1" t="str">
        <f>IF(Merge1[[#This Row],[樣點代號]]&lt;10,Merge1[[#This Row],[Macaca Site]]&amp;"-0"&amp;Merge1[[#This Row],[樣點代號]],Merge1[[#This Row],[Macaca Site]]&amp;"-"&amp;L2310)</f>
        <v>MA-G29-05-05</v>
      </c>
    </row>
    <row r="2310" spans="1:15" x14ac:dyDescent="0.3">
      <c r="A2310" s="1" t="s">
        <v>113</v>
      </c>
      <c r="B2310" s="1" t="s">
        <v>137</v>
      </c>
      <c r="C2310" s="1" t="s">
        <v>145</v>
      </c>
      <c r="D2310" s="1" t="s">
        <v>1032</v>
      </c>
      <c r="E2310" s="1" t="s">
        <v>436</v>
      </c>
      <c r="F2310" s="1" t="s">
        <v>567</v>
      </c>
      <c r="G2310" s="1" t="s">
        <v>435</v>
      </c>
      <c r="H2310" s="1">
        <v>325043</v>
      </c>
      <c r="I2310" s="1">
        <v>2688753</v>
      </c>
      <c r="J2310" s="1" t="s">
        <v>1224</v>
      </c>
      <c r="K2310" s="1" t="s">
        <v>3485</v>
      </c>
      <c r="L2310" s="1">
        <v>6</v>
      </c>
      <c r="M2310" s="1">
        <v>323740</v>
      </c>
      <c r="N2310" s="1">
        <v>2688057</v>
      </c>
      <c r="O2310" s="1" t="str">
        <f>IF(Merge1[[#This Row],[樣點代號]]&lt;10,Merge1[[#This Row],[Macaca Site]]&amp;"-0"&amp;Merge1[[#This Row],[樣點代號]],Merge1[[#This Row],[Macaca Site]]&amp;"-"&amp;L2311)</f>
        <v>MA-G29-05-06</v>
      </c>
    </row>
    <row r="2311" spans="1:15" x14ac:dyDescent="0.3">
      <c r="A2311" s="1" t="s">
        <v>113</v>
      </c>
      <c r="B2311" s="1" t="s">
        <v>114</v>
      </c>
      <c r="C2311" s="1" t="s">
        <v>115</v>
      </c>
      <c r="D2311" s="1" t="s">
        <v>857</v>
      </c>
      <c r="E2311" s="1" t="s">
        <v>436</v>
      </c>
      <c r="F2311" s="1" t="s">
        <v>539</v>
      </c>
      <c r="G2311" s="1" t="s">
        <v>441</v>
      </c>
      <c r="H2311" s="1">
        <v>277786</v>
      </c>
      <c r="I2311" s="1">
        <v>2590038</v>
      </c>
      <c r="J2311" s="1" t="s">
        <v>1210</v>
      </c>
      <c r="K2311" s="1" t="s">
        <v>2373</v>
      </c>
      <c r="L2311" s="1">
        <v>1</v>
      </c>
      <c r="M2311" s="1">
        <v>275927</v>
      </c>
      <c r="N2311" s="1">
        <v>2590699</v>
      </c>
      <c r="O2311" s="1" t="str">
        <f>IF(Merge1[[#This Row],[樣點代號]]&lt;10,Merge1[[#This Row],[Macaca Site]]&amp;"-0"&amp;Merge1[[#This Row],[樣點代號]],Merge1[[#This Row],[Macaca Site]]&amp;"-"&amp;L2312)</f>
        <v>MB-G27-07-01</v>
      </c>
    </row>
    <row r="2312" spans="1:15" x14ac:dyDescent="0.3">
      <c r="A2312" s="1" t="s">
        <v>113</v>
      </c>
      <c r="B2312" s="1" t="s">
        <v>114</v>
      </c>
      <c r="C2312" s="1" t="s">
        <v>115</v>
      </c>
      <c r="D2312" s="1" t="s">
        <v>857</v>
      </c>
      <c r="E2312" s="1" t="s">
        <v>436</v>
      </c>
      <c r="F2312" s="1" t="s">
        <v>539</v>
      </c>
      <c r="G2312" s="1" t="s">
        <v>441</v>
      </c>
      <c r="H2312" s="1">
        <v>277786</v>
      </c>
      <c r="I2312" s="1">
        <v>2590038</v>
      </c>
      <c r="J2312" s="1" t="s">
        <v>1210</v>
      </c>
      <c r="K2312" s="1" t="s">
        <v>2374</v>
      </c>
      <c r="L2312" s="1">
        <v>2</v>
      </c>
      <c r="M2312" s="1">
        <v>276155</v>
      </c>
      <c r="N2312" s="1">
        <v>2590691</v>
      </c>
      <c r="O2312" s="1" t="str">
        <f>IF(Merge1[[#This Row],[樣點代號]]&lt;10,Merge1[[#This Row],[Macaca Site]]&amp;"-0"&amp;Merge1[[#This Row],[樣點代號]],Merge1[[#This Row],[Macaca Site]]&amp;"-"&amp;L2313)</f>
        <v>MB-G27-07-02</v>
      </c>
    </row>
    <row r="2313" spans="1:15" x14ac:dyDescent="0.3">
      <c r="A2313" s="1" t="s">
        <v>113</v>
      </c>
      <c r="B2313" s="1" t="s">
        <v>114</v>
      </c>
      <c r="C2313" s="1" t="s">
        <v>115</v>
      </c>
      <c r="D2313" s="1" t="s">
        <v>857</v>
      </c>
      <c r="E2313" s="1" t="s">
        <v>436</v>
      </c>
      <c r="F2313" s="1" t="s">
        <v>539</v>
      </c>
      <c r="G2313" s="1" t="s">
        <v>441</v>
      </c>
      <c r="H2313" s="1">
        <v>277786</v>
      </c>
      <c r="I2313" s="1">
        <v>2590038</v>
      </c>
      <c r="J2313" s="1" t="s">
        <v>1210</v>
      </c>
      <c r="K2313" s="1" t="s">
        <v>2375</v>
      </c>
      <c r="L2313" s="1">
        <v>3</v>
      </c>
      <c r="M2313" s="1">
        <v>276382</v>
      </c>
      <c r="N2313" s="1">
        <v>2590671</v>
      </c>
      <c r="O2313" s="1" t="str">
        <f>IF(Merge1[[#This Row],[樣點代號]]&lt;10,Merge1[[#This Row],[Macaca Site]]&amp;"-0"&amp;Merge1[[#This Row],[樣點代號]],Merge1[[#This Row],[Macaca Site]]&amp;"-"&amp;L2314)</f>
        <v>MB-G27-07-03</v>
      </c>
    </row>
    <row r="2314" spans="1:15" x14ac:dyDescent="0.3">
      <c r="A2314" s="1" t="s">
        <v>113</v>
      </c>
      <c r="B2314" s="1" t="s">
        <v>114</v>
      </c>
      <c r="C2314" s="1" t="s">
        <v>115</v>
      </c>
      <c r="D2314" s="1" t="s">
        <v>857</v>
      </c>
      <c r="E2314" s="1" t="s">
        <v>436</v>
      </c>
      <c r="F2314" s="1" t="s">
        <v>539</v>
      </c>
      <c r="G2314" s="1" t="s">
        <v>441</v>
      </c>
      <c r="H2314" s="1">
        <v>277786</v>
      </c>
      <c r="I2314" s="1">
        <v>2590038</v>
      </c>
      <c r="J2314" s="1" t="s">
        <v>1210</v>
      </c>
      <c r="K2314" s="1" t="s">
        <v>2376</v>
      </c>
      <c r="L2314" s="1">
        <v>4</v>
      </c>
      <c r="M2314" s="1">
        <v>276595</v>
      </c>
      <c r="N2314" s="1">
        <v>2590644</v>
      </c>
      <c r="O2314" s="1" t="str">
        <f>IF(Merge1[[#This Row],[樣點代號]]&lt;10,Merge1[[#This Row],[Macaca Site]]&amp;"-0"&amp;Merge1[[#This Row],[樣點代號]],Merge1[[#This Row],[Macaca Site]]&amp;"-"&amp;L2315)</f>
        <v>MB-G27-07-04</v>
      </c>
    </row>
    <row r="2315" spans="1:15" x14ac:dyDescent="0.3">
      <c r="A2315" s="1" t="s">
        <v>113</v>
      </c>
      <c r="B2315" s="1" t="s">
        <v>114</v>
      </c>
      <c r="C2315" s="1" t="s">
        <v>115</v>
      </c>
      <c r="D2315" s="1" t="s">
        <v>857</v>
      </c>
      <c r="E2315" s="1" t="s">
        <v>436</v>
      </c>
      <c r="F2315" s="1" t="s">
        <v>539</v>
      </c>
      <c r="G2315" s="1" t="s">
        <v>441</v>
      </c>
      <c r="H2315" s="1">
        <v>277786</v>
      </c>
      <c r="I2315" s="1">
        <v>2590038</v>
      </c>
      <c r="J2315" s="1" t="s">
        <v>1210</v>
      </c>
      <c r="K2315" s="1" t="s">
        <v>2377</v>
      </c>
      <c r="L2315" s="1">
        <v>5</v>
      </c>
      <c r="M2315" s="1">
        <v>276569</v>
      </c>
      <c r="N2315" s="1">
        <v>2590348</v>
      </c>
      <c r="O2315" s="1" t="str">
        <f>IF(Merge1[[#This Row],[樣點代號]]&lt;10,Merge1[[#This Row],[Macaca Site]]&amp;"-0"&amp;Merge1[[#This Row],[樣點代號]],Merge1[[#This Row],[Macaca Site]]&amp;"-"&amp;L2316)</f>
        <v>MB-G27-07-05</v>
      </c>
    </row>
    <row r="2316" spans="1:15" x14ac:dyDescent="0.3">
      <c r="A2316" s="1" t="s">
        <v>113</v>
      </c>
      <c r="B2316" s="1" t="s">
        <v>114</v>
      </c>
      <c r="C2316" s="1" t="s">
        <v>115</v>
      </c>
      <c r="D2316" s="1" t="s">
        <v>857</v>
      </c>
      <c r="E2316" s="1" t="s">
        <v>436</v>
      </c>
      <c r="F2316" s="1" t="s">
        <v>539</v>
      </c>
      <c r="G2316" s="1" t="s">
        <v>441</v>
      </c>
      <c r="H2316" s="1">
        <v>277786</v>
      </c>
      <c r="I2316" s="1">
        <v>2590038</v>
      </c>
      <c r="J2316" s="1" t="s">
        <v>1210</v>
      </c>
      <c r="K2316" s="1" t="s">
        <v>2378</v>
      </c>
      <c r="L2316" s="1">
        <v>6</v>
      </c>
      <c r="M2316" s="1">
        <v>276805</v>
      </c>
      <c r="N2316" s="1">
        <v>2590451</v>
      </c>
      <c r="O2316" s="1" t="str">
        <f>IF(Merge1[[#This Row],[樣點代號]]&lt;10,Merge1[[#This Row],[Macaca Site]]&amp;"-0"&amp;Merge1[[#This Row],[樣點代號]],Merge1[[#This Row],[Macaca Site]]&amp;"-"&amp;L2317)</f>
        <v>MB-G27-07-06</v>
      </c>
    </row>
    <row r="2317" spans="1:15" x14ac:dyDescent="0.3">
      <c r="A2317" s="1" t="s">
        <v>113</v>
      </c>
      <c r="B2317" s="1" t="s">
        <v>114</v>
      </c>
      <c r="C2317" s="1" t="s">
        <v>115</v>
      </c>
      <c r="D2317" s="1" t="s">
        <v>857</v>
      </c>
      <c r="E2317" s="1" t="s">
        <v>436</v>
      </c>
      <c r="F2317" s="1" t="s">
        <v>539</v>
      </c>
      <c r="G2317" s="1" t="s">
        <v>441</v>
      </c>
      <c r="H2317" s="1">
        <v>277786</v>
      </c>
      <c r="I2317" s="1">
        <v>2590038</v>
      </c>
      <c r="J2317" s="1" t="s">
        <v>1210</v>
      </c>
      <c r="K2317" s="1" t="s">
        <v>2379</v>
      </c>
      <c r="L2317" s="1">
        <v>7</v>
      </c>
      <c r="M2317" s="1">
        <v>277041</v>
      </c>
      <c r="N2317" s="1">
        <v>2590464</v>
      </c>
      <c r="O2317" s="1" t="str">
        <f>IF(Merge1[[#This Row],[樣點代號]]&lt;10,Merge1[[#This Row],[Macaca Site]]&amp;"-0"&amp;Merge1[[#This Row],[樣點代號]],Merge1[[#This Row],[Macaca Site]]&amp;"-"&amp;L2318)</f>
        <v>MB-G27-07-07</v>
      </c>
    </row>
    <row r="2318" spans="1:15" x14ac:dyDescent="0.3">
      <c r="A2318" s="1" t="s">
        <v>113</v>
      </c>
      <c r="B2318" s="1" t="s">
        <v>114</v>
      </c>
      <c r="C2318" s="1" t="s">
        <v>115</v>
      </c>
      <c r="D2318" s="1" t="s">
        <v>857</v>
      </c>
      <c r="E2318" s="1" t="s">
        <v>436</v>
      </c>
      <c r="F2318" s="1" t="s">
        <v>539</v>
      </c>
      <c r="G2318" s="1" t="s">
        <v>441</v>
      </c>
      <c r="H2318" s="1">
        <v>277786</v>
      </c>
      <c r="I2318" s="1">
        <v>2590038</v>
      </c>
      <c r="J2318" s="1" t="s">
        <v>1210</v>
      </c>
      <c r="K2318" s="1" t="s">
        <v>2380</v>
      </c>
      <c r="L2318" s="1">
        <v>8</v>
      </c>
      <c r="M2318" s="1">
        <v>277248</v>
      </c>
      <c r="N2318" s="1">
        <v>2590623</v>
      </c>
      <c r="O2318" s="1" t="str">
        <f>IF(Merge1[[#This Row],[樣點代號]]&lt;10,Merge1[[#This Row],[Macaca Site]]&amp;"-0"&amp;Merge1[[#This Row],[樣點代號]],Merge1[[#This Row],[Macaca Site]]&amp;"-"&amp;L2319)</f>
        <v>MB-G27-07-08</v>
      </c>
    </row>
    <row r="2319" spans="1:15" x14ac:dyDescent="0.3">
      <c r="A2319" s="1" t="s">
        <v>113</v>
      </c>
      <c r="B2319" s="1" t="s">
        <v>114</v>
      </c>
      <c r="C2319" s="1" t="s">
        <v>116</v>
      </c>
      <c r="D2319" s="1" t="s">
        <v>858</v>
      </c>
      <c r="E2319" s="1" t="s">
        <v>436</v>
      </c>
      <c r="F2319" s="1" t="s">
        <v>540</v>
      </c>
      <c r="G2319" s="1" t="s">
        <v>441</v>
      </c>
      <c r="H2319" s="1">
        <v>270786</v>
      </c>
      <c r="I2319" s="1">
        <v>2571038</v>
      </c>
      <c r="J2319" s="1" t="s">
        <v>1210</v>
      </c>
      <c r="K2319" s="1" t="s">
        <v>2393</v>
      </c>
      <c r="L2319" s="1">
        <v>1</v>
      </c>
      <c r="M2319" s="1">
        <v>271073</v>
      </c>
      <c r="N2319" s="1">
        <v>2571734</v>
      </c>
      <c r="O2319" s="1" t="str">
        <f>IF(Merge1[[#This Row],[樣點代號]]&lt;10,Merge1[[#This Row],[Macaca Site]]&amp;"-0"&amp;Merge1[[#This Row],[樣點代號]],Merge1[[#This Row],[Macaca Site]]&amp;"-"&amp;L2320)</f>
        <v>MB-G27-08-01</v>
      </c>
    </row>
    <row r="2320" spans="1:15" x14ac:dyDescent="0.3">
      <c r="A2320" s="1" t="s">
        <v>113</v>
      </c>
      <c r="B2320" s="1" t="s">
        <v>114</v>
      </c>
      <c r="C2320" s="1" t="s">
        <v>116</v>
      </c>
      <c r="D2320" s="1" t="s">
        <v>858</v>
      </c>
      <c r="E2320" s="1" t="s">
        <v>436</v>
      </c>
      <c r="F2320" s="1" t="s">
        <v>540</v>
      </c>
      <c r="G2320" s="1" t="s">
        <v>441</v>
      </c>
      <c r="H2320" s="1">
        <v>270786</v>
      </c>
      <c r="I2320" s="1">
        <v>2571038</v>
      </c>
      <c r="J2320" s="1" t="s">
        <v>1210</v>
      </c>
      <c r="K2320" s="1" t="s">
        <v>2394</v>
      </c>
      <c r="L2320" s="1">
        <v>2</v>
      </c>
      <c r="M2320" s="1">
        <v>271263</v>
      </c>
      <c r="N2320" s="1">
        <v>2571898</v>
      </c>
      <c r="O2320" s="1" t="str">
        <f>IF(Merge1[[#This Row],[樣點代號]]&lt;10,Merge1[[#This Row],[Macaca Site]]&amp;"-0"&amp;Merge1[[#This Row],[樣點代號]],Merge1[[#This Row],[Macaca Site]]&amp;"-"&amp;L2321)</f>
        <v>MB-G27-08-02</v>
      </c>
    </row>
    <row r="2321" spans="1:15" x14ac:dyDescent="0.3">
      <c r="A2321" s="1" t="s">
        <v>113</v>
      </c>
      <c r="B2321" s="1" t="s">
        <v>114</v>
      </c>
      <c r="C2321" s="1" t="s">
        <v>116</v>
      </c>
      <c r="D2321" s="1" t="s">
        <v>858</v>
      </c>
      <c r="E2321" s="1" t="s">
        <v>436</v>
      </c>
      <c r="F2321" s="1" t="s">
        <v>540</v>
      </c>
      <c r="G2321" s="1" t="s">
        <v>441</v>
      </c>
      <c r="H2321" s="1">
        <v>270786</v>
      </c>
      <c r="I2321" s="1">
        <v>2571038</v>
      </c>
      <c r="J2321" s="1" t="s">
        <v>1210</v>
      </c>
      <c r="K2321" s="1" t="s">
        <v>2395</v>
      </c>
      <c r="L2321" s="1">
        <v>3</v>
      </c>
      <c r="M2321" s="1">
        <v>271331</v>
      </c>
      <c r="N2321" s="1">
        <v>2572164</v>
      </c>
      <c r="O2321" s="1" t="str">
        <f>IF(Merge1[[#This Row],[樣點代號]]&lt;10,Merge1[[#This Row],[Macaca Site]]&amp;"-0"&amp;Merge1[[#This Row],[樣點代號]],Merge1[[#This Row],[Macaca Site]]&amp;"-"&amp;L2322)</f>
        <v>MB-G27-08-03</v>
      </c>
    </row>
    <row r="2322" spans="1:15" x14ac:dyDescent="0.3">
      <c r="A2322" s="1" t="s">
        <v>113</v>
      </c>
      <c r="B2322" s="1" t="s">
        <v>114</v>
      </c>
      <c r="C2322" s="1" t="s">
        <v>116</v>
      </c>
      <c r="D2322" s="1" t="s">
        <v>858</v>
      </c>
      <c r="E2322" s="1" t="s">
        <v>436</v>
      </c>
      <c r="F2322" s="1" t="s">
        <v>540</v>
      </c>
      <c r="G2322" s="1" t="s">
        <v>441</v>
      </c>
      <c r="H2322" s="1">
        <v>270786</v>
      </c>
      <c r="I2322" s="1">
        <v>2571038</v>
      </c>
      <c r="J2322" s="1" t="s">
        <v>1210</v>
      </c>
      <c r="K2322" s="1" t="s">
        <v>2396</v>
      </c>
      <c r="L2322" s="1">
        <v>4</v>
      </c>
      <c r="M2322" s="1">
        <v>271529</v>
      </c>
      <c r="N2322" s="1">
        <v>2572570</v>
      </c>
      <c r="O2322" s="1" t="str">
        <f>IF(Merge1[[#This Row],[樣點代號]]&lt;10,Merge1[[#This Row],[Macaca Site]]&amp;"-0"&amp;Merge1[[#This Row],[樣點代號]],Merge1[[#This Row],[Macaca Site]]&amp;"-"&amp;L2323)</f>
        <v>MB-G27-08-04</v>
      </c>
    </row>
    <row r="2323" spans="1:15" x14ac:dyDescent="0.3">
      <c r="A2323" s="1" t="s">
        <v>113</v>
      </c>
      <c r="B2323" s="1" t="s">
        <v>114</v>
      </c>
      <c r="C2323" s="1" t="s">
        <v>116</v>
      </c>
      <c r="D2323" s="1" t="s">
        <v>858</v>
      </c>
      <c r="E2323" s="1" t="s">
        <v>436</v>
      </c>
      <c r="F2323" s="1" t="s">
        <v>540</v>
      </c>
      <c r="G2323" s="1" t="s">
        <v>441</v>
      </c>
      <c r="H2323" s="1">
        <v>270786</v>
      </c>
      <c r="I2323" s="1">
        <v>2571038</v>
      </c>
      <c r="J2323" s="1" t="s">
        <v>1210</v>
      </c>
      <c r="K2323" s="1" t="s">
        <v>2397</v>
      </c>
      <c r="L2323" s="1">
        <v>5</v>
      </c>
      <c r="M2323" s="1">
        <v>271679</v>
      </c>
      <c r="N2323" s="1">
        <v>2572843</v>
      </c>
      <c r="O2323" s="1" t="str">
        <f>IF(Merge1[[#This Row],[樣點代號]]&lt;10,Merge1[[#This Row],[Macaca Site]]&amp;"-0"&amp;Merge1[[#This Row],[樣點代號]],Merge1[[#This Row],[Macaca Site]]&amp;"-"&amp;L2324)</f>
        <v>MB-G27-08-05</v>
      </c>
    </row>
    <row r="2324" spans="1:15" x14ac:dyDescent="0.3">
      <c r="A2324" s="1" t="s">
        <v>113</v>
      </c>
      <c r="B2324" s="1" t="s">
        <v>114</v>
      </c>
      <c r="C2324" s="1" t="s">
        <v>116</v>
      </c>
      <c r="D2324" s="1" t="s">
        <v>858</v>
      </c>
      <c r="E2324" s="1" t="s">
        <v>436</v>
      </c>
      <c r="F2324" s="1" t="s">
        <v>540</v>
      </c>
      <c r="G2324" s="1" t="s">
        <v>441</v>
      </c>
      <c r="H2324" s="1">
        <v>270786</v>
      </c>
      <c r="I2324" s="1">
        <v>2571038</v>
      </c>
      <c r="J2324" s="1" t="s">
        <v>1210</v>
      </c>
      <c r="K2324" s="1" t="s">
        <v>2398</v>
      </c>
      <c r="L2324" s="1">
        <v>6</v>
      </c>
      <c r="M2324" s="1">
        <v>271999</v>
      </c>
      <c r="N2324" s="1">
        <v>2572920</v>
      </c>
      <c r="O2324" s="1" t="str">
        <f>IF(Merge1[[#This Row],[樣點代號]]&lt;10,Merge1[[#This Row],[Macaca Site]]&amp;"-0"&amp;Merge1[[#This Row],[樣點代號]],Merge1[[#This Row],[Macaca Site]]&amp;"-"&amp;L2325)</f>
        <v>MB-G27-08-06</v>
      </c>
    </row>
    <row r="2325" spans="1:15" x14ac:dyDescent="0.3">
      <c r="A2325" s="1" t="s">
        <v>113</v>
      </c>
      <c r="B2325" s="1" t="s">
        <v>114</v>
      </c>
      <c r="C2325" s="1" t="s">
        <v>116</v>
      </c>
      <c r="D2325" s="1" t="s">
        <v>858</v>
      </c>
      <c r="E2325" s="1" t="s">
        <v>436</v>
      </c>
      <c r="F2325" s="1" t="s">
        <v>540</v>
      </c>
      <c r="G2325" s="1" t="s">
        <v>441</v>
      </c>
      <c r="H2325" s="1">
        <v>270786</v>
      </c>
      <c r="I2325" s="1">
        <v>2571038</v>
      </c>
      <c r="J2325" s="1" t="s">
        <v>1210</v>
      </c>
      <c r="K2325" s="1" t="s">
        <v>2399</v>
      </c>
      <c r="L2325" s="1">
        <v>7</v>
      </c>
      <c r="M2325" s="1">
        <v>272219</v>
      </c>
      <c r="N2325" s="1">
        <v>2572973</v>
      </c>
      <c r="O2325" s="1" t="str">
        <f>IF(Merge1[[#This Row],[樣點代號]]&lt;10,Merge1[[#This Row],[Macaca Site]]&amp;"-0"&amp;Merge1[[#This Row],[樣點代號]],Merge1[[#This Row],[Macaca Site]]&amp;"-"&amp;L2326)</f>
        <v>MB-G27-08-07</v>
      </c>
    </row>
    <row r="2326" spans="1:15" x14ac:dyDescent="0.3">
      <c r="A2326" s="1" t="s">
        <v>113</v>
      </c>
      <c r="B2326" s="1" t="s">
        <v>114</v>
      </c>
      <c r="C2326" s="1" t="s">
        <v>117</v>
      </c>
      <c r="D2326" s="1" t="s">
        <v>1016</v>
      </c>
      <c r="E2326" s="1" t="s">
        <v>436</v>
      </c>
      <c r="F2326" s="1" t="s">
        <v>541</v>
      </c>
      <c r="G2326" s="1" t="s">
        <v>435</v>
      </c>
      <c r="H2326" s="1">
        <v>276282</v>
      </c>
      <c r="I2326" s="1">
        <v>2579456</v>
      </c>
      <c r="J2326" s="1" t="s">
        <v>1224</v>
      </c>
      <c r="K2326" s="1" t="s">
        <v>3415</v>
      </c>
      <c r="L2326" s="1">
        <v>1</v>
      </c>
      <c r="M2326" s="1">
        <v>276365</v>
      </c>
      <c r="N2326" s="1">
        <v>2578824</v>
      </c>
      <c r="O2326" s="1" t="str">
        <f>IF(Merge1[[#This Row],[樣點代號]]&lt;10,Merge1[[#This Row],[Macaca Site]]&amp;"-0"&amp;Merge1[[#This Row],[樣點代號]],Merge1[[#This Row],[Macaca Site]]&amp;"-"&amp;L2327)</f>
        <v>MA-G27-01-01</v>
      </c>
    </row>
    <row r="2327" spans="1:15" x14ac:dyDescent="0.3">
      <c r="A2327" s="1" t="s">
        <v>113</v>
      </c>
      <c r="B2327" s="1" t="s">
        <v>114</v>
      </c>
      <c r="C2327" s="1" t="s">
        <v>117</v>
      </c>
      <c r="D2327" s="1" t="s">
        <v>1016</v>
      </c>
      <c r="E2327" s="1" t="s">
        <v>436</v>
      </c>
      <c r="F2327" s="1" t="s">
        <v>541</v>
      </c>
      <c r="G2327" s="1" t="s">
        <v>435</v>
      </c>
      <c r="H2327" s="1">
        <v>276282</v>
      </c>
      <c r="I2327" s="1">
        <v>2579456</v>
      </c>
      <c r="J2327" s="1" t="s">
        <v>1224</v>
      </c>
      <c r="K2327" s="1" t="s">
        <v>3416</v>
      </c>
      <c r="L2327" s="1">
        <v>2</v>
      </c>
      <c r="M2327" s="1">
        <v>276188</v>
      </c>
      <c r="N2327" s="1">
        <v>2578721</v>
      </c>
      <c r="O2327" s="1" t="str">
        <f>IF(Merge1[[#This Row],[樣點代號]]&lt;10,Merge1[[#This Row],[Macaca Site]]&amp;"-0"&amp;Merge1[[#This Row],[樣點代號]],Merge1[[#This Row],[Macaca Site]]&amp;"-"&amp;L2328)</f>
        <v>MA-G27-01-02</v>
      </c>
    </row>
    <row r="2328" spans="1:15" x14ac:dyDescent="0.3">
      <c r="A2328" s="1" t="s">
        <v>113</v>
      </c>
      <c r="B2328" s="1" t="s">
        <v>114</v>
      </c>
      <c r="C2328" s="1" t="s">
        <v>117</v>
      </c>
      <c r="D2328" s="1" t="s">
        <v>1016</v>
      </c>
      <c r="E2328" s="1" t="s">
        <v>436</v>
      </c>
      <c r="F2328" s="1" t="s">
        <v>541</v>
      </c>
      <c r="G2328" s="1" t="s">
        <v>435</v>
      </c>
      <c r="H2328" s="1">
        <v>276282</v>
      </c>
      <c r="I2328" s="1">
        <v>2579456</v>
      </c>
      <c r="J2328" s="1" t="s">
        <v>1224</v>
      </c>
      <c r="K2328" s="1" t="s">
        <v>3417</v>
      </c>
      <c r="L2328" s="1">
        <v>3</v>
      </c>
      <c r="M2328" s="1">
        <v>276075</v>
      </c>
      <c r="N2328" s="1">
        <v>2578997</v>
      </c>
      <c r="O2328" s="1" t="str">
        <f>IF(Merge1[[#This Row],[樣點代號]]&lt;10,Merge1[[#This Row],[Macaca Site]]&amp;"-0"&amp;Merge1[[#This Row],[樣點代號]],Merge1[[#This Row],[Macaca Site]]&amp;"-"&amp;L2329)</f>
        <v>MA-G27-01-03</v>
      </c>
    </row>
    <row r="2329" spans="1:15" x14ac:dyDescent="0.3">
      <c r="A2329" s="1" t="s">
        <v>113</v>
      </c>
      <c r="B2329" s="1" t="s">
        <v>114</v>
      </c>
      <c r="C2329" s="1" t="s">
        <v>117</v>
      </c>
      <c r="D2329" s="1" t="s">
        <v>1016</v>
      </c>
      <c r="E2329" s="1" t="s">
        <v>436</v>
      </c>
      <c r="F2329" s="1" t="s">
        <v>541</v>
      </c>
      <c r="G2329" s="1" t="s">
        <v>435</v>
      </c>
      <c r="H2329" s="1">
        <v>276282</v>
      </c>
      <c r="I2329" s="1">
        <v>2579456</v>
      </c>
      <c r="J2329" s="1" t="s">
        <v>1224</v>
      </c>
      <c r="K2329" s="1" t="s">
        <v>3418</v>
      </c>
      <c r="L2329" s="1">
        <v>4</v>
      </c>
      <c r="M2329" s="1">
        <v>276139</v>
      </c>
      <c r="N2329" s="1">
        <v>2579194</v>
      </c>
      <c r="O2329" s="1" t="str">
        <f>IF(Merge1[[#This Row],[樣點代號]]&lt;10,Merge1[[#This Row],[Macaca Site]]&amp;"-0"&amp;Merge1[[#This Row],[樣點代號]],Merge1[[#This Row],[Macaca Site]]&amp;"-"&amp;L2330)</f>
        <v>MA-G27-01-04</v>
      </c>
    </row>
    <row r="2330" spans="1:15" x14ac:dyDescent="0.3">
      <c r="A2330" s="1" t="s">
        <v>113</v>
      </c>
      <c r="B2330" s="1" t="s">
        <v>114</v>
      </c>
      <c r="C2330" s="1" t="s">
        <v>117</v>
      </c>
      <c r="D2330" s="1" t="s">
        <v>1016</v>
      </c>
      <c r="E2330" s="1" t="s">
        <v>436</v>
      </c>
      <c r="F2330" s="1" t="s">
        <v>541</v>
      </c>
      <c r="G2330" s="1" t="s">
        <v>435</v>
      </c>
      <c r="H2330" s="1">
        <v>276282</v>
      </c>
      <c r="I2330" s="1">
        <v>2579456</v>
      </c>
      <c r="J2330" s="1" t="s">
        <v>1224</v>
      </c>
      <c r="K2330" s="1" t="s">
        <v>3419</v>
      </c>
      <c r="L2330" s="1">
        <v>5</v>
      </c>
      <c r="M2330" s="1">
        <v>276331</v>
      </c>
      <c r="N2330" s="1">
        <v>2579327</v>
      </c>
      <c r="O2330" s="1" t="str">
        <f>IF(Merge1[[#This Row],[樣點代號]]&lt;10,Merge1[[#This Row],[Macaca Site]]&amp;"-0"&amp;Merge1[[#This Row],[樣點代號]],Merge1[[#This Row],[Macaca Site]]&amp;"-"&amp;L2331)</f>
        <v>MA-G27-01-05</v>
      </c>
    </row>
    <row r="2331" spans="1:15" x14ac:dyDescent="0.3">
      <c r="A2331" s="1" t="s">
        <v>113</v>
      </c>
      <c r="B2331" s="1" t="s">
        <v>114</v>
      </c>
      <c r="C2331" s="1" t="s">
        <v>117</v>
      </c>
      <c r="D2331" s="1" t="s">
        <v>1016</v>
      </c>
      <c r="E2331" s="1" t="s">
        <v>436</v>
      </c>
      <c r="F2331" s="1" t="s">
        <v>541</v>
      </c>
      <c r="G2331" s="1" t="s">
        <v>435</v>
      </c>
      <c r="H2331" s="1">
        <v>276282</v>
      </c>
      <c r="I2331" s="1">
        <v>2579456</v>
      </c>
      <c r="J2331" s="1" t="s">
        <v>1224</v>
      </c>
      <c r="K2331" s="1" t="s">
        <v>3420</v>
      </c>
      <c r="L2331" s="1">
        <v>6</v>
      </c>
      <c r="M2331" s="1">
        <v>276224</v>
      </c>
      <c r="N2331" s="1">
        <v>2579526</v>
      </c>
      <c r="O2331" s="1" t="str">
        <f>IF(Merge1[[#This Row],[樣點代號]]&lt;10,Merge1[[#This Row],[Macaca Site]]&amp;"-0"&amp;Merge1[[#This Row],[樣點代號]],Merge1[[#This Row],[Macaca Site]]&amp;"-"&amp;L2332)</f>
        <v>MA-G27-01-06</v>
      </c>
    </row>
    <row r="2332" spans="1:15" x14ac:dyDescent="0.3">
      <c r="A2332" s="1" t="s">
        <v>113</v>
      </c>
      <c r="B2332" s="1" t="s">
        <v>114</v>
      </c>
      <c r="C2332" s="1" t="s">
        <v>117</v>
      </c>
      <c r="D2332" s="1" t="s">
        <v>1016</v>
      </c>
      <c r="E2332" s="1" t="s">
        <v>436</v>
      </c>
      <c r="F2332" s="1" t="s">
        <v>541</v>
      </c>
      <c r="G2332" s="1" t="s">
        <v>435</v>
      </c>
      <c r="H2332" s="1">
        <v>276282</v>
      </c>
      <c r="I2332" s="1">
        <v>2579456</v>
      </c>
      <c r="J2332" s="1" t="s">
        <v>1224</v>
      </c>
      <c r="K2332" s="1" t="s">
        <v>3421</v>
      </c>
      <c r="L2332" s="1">
        <v>7</v>
      </c>
      <c r="M2332" s="1">
        <v>275874</v>
      </c>
      <c r="N2332" s="1">
        <v>2579536</v>
      </c>
      <c r="O2332" s="1" t="str">
        <f>IF(Merge1[[#This Row],[樣點代號]]&lt;10,Merge1[[#This Row],[Macaca Site]]&amp;"-0"&amp;Merge1[[#This Row],[樣點代號]],Merge1[[#This Row],[Macaca Site]]&amp;"-"&amp;L2333)</f>
        <v>MA-G27-01-07</v>
      </c>
    </row>
    <row r="2333" spans="1:15" x14ac:dyDescent="0.3">
      <c r="A2333" s="1" t="s">
        <v>113</v>
      </c>
      <c r="B2333" s="1" t="s">
        <v>114</v>
      </c>
      <c r="C2333" s="1" t="s">
        <v>118</v>
      </c>
      <c r="D2333" s="1" t="s">
        <v>1017</v>
      </c>
      <c r="E2333" s="1" t="s">
        <v>436</v>
      </c>
      <c r="F2333" s="1" t="s">
        <v>542</v>
      </c>
      <c r="G2333" s="1" t="s">
        <v>435</v>
      </c>
      <c r="H2333" s="1">
        <v>282110</v>
      </c>
      <c r="I2333" s="1">
        <v>2584535</v>
      </c>
      <c r="J2333" s="1" t="s">
        <v>1224</v>
      </c>
      <c r="K2333" s="1" t="s">
        <v>3434</v>
      </c>
      <c r="L2333" s="1">
        <v>1</v>
      </c>
      <c r="M2333" s="1">
        <v>281270</v>
      </c>
      <c r="N2333" s="1">
        <v>2585187</v>
      </c>
      <c r="O2333" s="1" t="str">
        <f>IF(Merge1[[#This Row],[樣點代號]]&lt;10,Merge1[[#This Row],[Macaca Site]]&amp;"-0"&amp;Merge1[[#This Row],[樣點代號]],Merge1[[#This Row],[Macaca Site]]&amp;"-"&amp;L2334)</f>
        <v>MA-G27-02-01</v>
      </c>
    </row>
    <row r="2334" spans="1:15" x14ac:dyDescent="0.3">
      <c r="A2334" s="1" t="s">
        <v>113</v>
      </c>
      <c r="B2334" s="1" t="s">
        <v>114</v>
      </c>
      <c r="C2334" s="1" t="s">
        <v>118</v>
      </c>
      <c r="D2334" s="1" t="s">
        <v>1017</v>
      </c>
      <c r="E2334" s="1" t="s">
        <v>436</v>
      </c>
      <c r="F2334" s="1" t="s">
        <v>542</v>
      </c>
      <c r="G2334" s="1" t="s">
        <v>435</v>
      </c>
      <c r="H2334" s="1">
        <v>282110</v>
      </c>
      <c r="I2334" s="1">
        <v>2584535</v>
      </c>
      <c r="J2334" s="1" t="s">
        <v>1224</v>
      </c>
      <c r="K2334" s="1" t="s">
        <v>3435</v>
      </c>
      <c r="L2334" s="1">
        <v>2</v>
      </c>
      <c r="M2334" s="1">
        <v>281404</v>
      </c>
      <c r="N2334" s="1">
        <v>2585007</v>
      </c>
      <c r="O2334" s="1" t="str">
        <f>IF(Merge1[[#This Row],[樣點代號]]&lt;10,Merge1[[#This Row],[Macaca Site]]&amp;"-0"&amp;Merge1[[#This Row],[樣點代號]],Merge1[[#This Row],[Macaca Site]]&amp;"-"&amp;L2335)</f>
        <v>MA-G27-02-02</v>
      </c>
    </row>
    <row r="2335" spans="1:15" x14ac:dyDescent="0.3">
      <c r="A2335" s="1" t="s">
        <v>113</v>
      </c>
      <c r="B2335" s="1" t="s">
        <v>114</v>
      </c>
      <c r="C2335" s="1" t="s">
        <v>118</v>
      </c>
      <c r="D2335" s="1" t="s">
        <v>1017</v>
      </c>
      <c r="E2335" s="1" t="s">
        <v>436</v>
      </c>
      <c r="F2335" s="1" t="s">
        <v>542</v>
      </c>
      <c r="G2335" s="1" t="s">
        <v>435</v>
      </c>
      <c r="H2335" s="1">
        <v>282110</v>
      </c>
      <c r="I2335" s="1">
        <v>2584535</v>
      </c>
      <c r="J2335" s="1" t="s">
        <v>1224</v>
      </c>
      <c r="K2335" s="1" t="s">
        <v>3436</v>
      </c>
      <c r="L2335" s="1">
        <v>3</v>
      </c>
      <c r="M2335" s="1">
        <v>281602</v>
      </c>
      <c r="N2335" s="1">
        <v>2584660</v>
      </c>
      <c r="O2335" s="1" t="str">
        <f>IF(Merge1[[#This Row],[樣點代號]]&lt;10,Merge1[[#This Row],[Macaca Site]]&amp;"-0"&amp;Merge1[[#This Row],[樣點代號]],Merge1[[#This Row],[Macaca Site]]&amp;"-"&amp;L2336)</f>
        <v>MA-G27-02-03</v>
      </c>
    </row>
    <row r="2336" spans="1:15" x14ac:dyDescent="0.3">
      <c r="A2336" s="1" t="s">
        <v>113</v>
      </c>
      <c r="B2336" s="1" t="s">
        <v>114</v>
      </c>
      <c r="C2336" s="1" t="s">
        <v>118</v>
      </c>
      <c r="D2336" s="1" t="s">
        <v>1017</v>
      </c>
      <c r="E2336" s="1" t="s">
        <v>436</v>
      </c>
      <c r="F2336" s="1" t="s">
        <v>542</v>
      </c>
      <c r="G2336" s="1" t="s">
        <v>435</v>
      </c>
      <c r="H2336" s="1">
        <v>282110</v>
      </c>
      <c r="I2336" s="1">
        <v>2584535</v>
      </c>
      <c r="J2336" s="1" t="s">
        <v>1224</v>
      </c>
      <c r="K2336" s="1" t="s">
        <v>3437</v>
      </c>
      <c r="L2336" s="1">
        <v>4</v>
      </c>
      <c r="M2336" s="1">
        <v>281607</v>
      </c>
      <c r="N2336" s="1">
        <v>2584879</v>
      </c>
      <c r="O2336" s="1" t="str">
        <f>IF(Merge1[[#This Row],[樣點代號]]&lt;10,Merge1[[#This Row],[Macaca Site]]&amp;"-0"&amp;Merge1[[#This Row],[樣點代號]],Merge1[[#This Row],[Macaca Site]]&amp;"-"&amp;L2337)</f>
        <v>MA-G27-02-04</v>
      </c>
    </row>
    <row r="2337" spans="1:15" x14ac:dyDescent="0.3">
      <c r="A2337" s="1" t="s">
        <v>113</v>
      </c>
      <c r="B2337" s="1" t="s">
        <v>114</v>
      </c>
      <c r="C2337" s="1" t="s">
        <v>118</v>
      </c>
      <c r="D2337" s="1" t="s">
        <v>1017</v>
      </c>
      <c r="E2337" s="1" t="s">
        <v>436</v>
      </c>
      <c r="F2337" s="1" t="s">
        <v>542</v>
      </c>
      <c r="G2337" s="1" t="s">
        <v>435</v>
      </c>
      <c r="H2337" s="1">
        <v>282110</v>
      </c>
      <c r="I2337" s="1">
        <v>2584535</v>
      </c>
      <c r="J2337" s="1" t="s">
        <v>1224</v>
      </c>
      <c r="K2337" s="1" t="s">
        <v>3438</v>
      </c>
      <c r="L2337" s="1">
        <v>5</v>
      </c>
      <c r="M2337" s="1">
        <v>281794</v>
      </c>
      <c r="N2337" s="1">
        <v>2584620</v>
      </c>
      <c r="O2337" s="1" t="str">
        <f>IF(Merge1[[#This Row],[樣點代號]]&lt;10,Merge1[[#This Row],[Macaca Site]]&amp;"-0"&amp;Merge1[[#This Row],[樣點代號]],Merge1[[#This Row],[Macaca Site]]&amp;"-"&amp;L2338)</f>
        <v>MA-G27-02-05</v>
      </c>
    </row>
    <row r="2338" spans="1:15" x14ac:dyDescent="0.3">
      <c r="A2338" s="1" t="s">
        <v>113</v>
      </c>
      <c r="B2338" s="1" t="s">
        <v>114</v>
      </c>
      <c r="C2338" s="1" t="s">
        <v>118</v>
      </c>
      <c r="D2338" s="1" t="s">
        <v>1017</v>
      </c>
      <c r="E2338" s="1" t="s">
        <v>436</v>
      </c>
      <c r="F2338" s="1" t="s">
        <v>542</v>
      </c>
      <c r="G2338" s="1" t="s">
        <v>435</v>
      </c>
      <c r="H2338" s="1">
        <v>282110</v>
      </c>
      <c r="I2338" s="1">
        <v>2584535</v>
      </c>
      <c r="J2338" s="1" t="s">
        <v>1224</v>
      </c>
      <c r="K2338" s="1" t="s">
        <v>3439</v>
      </c>
      <c r="L2338" s="1">
        <v>6</v>
      </c>
      <c r="M2338" s="1">
        <v>282112</v>
      </c>
      <c r="N2338" s="1">
        <v>2584563</v>
      </c>
      <c r="O2338" s="1" t="str">
        <f>IF(Merge1[[#This Row],[樣點代號]]&lt;10,Merge1[[#This Row],[Macaca Site]]&amp;"-0"&amp;Merge1[[#This Row],[樣點代號]],Merge1[[#This Row],[Macaca Site]]&amp;"-"&amp;L2339)</f>
        <v>MA-G27-02-06</v>
      </c>
    </row>
    <row r="2339" spans="1:15" x14ac:dyDescent="0.3">
      <c r="A2339" s="1" t="s">
        <v>113</v>
      </c>
      <c r="B2339" s="1" t="s">
        <v>114</v>
      </c>
      <c r="C2339" s="1" t="s">
        <v>119</v>
      </c>
      <c r="D2339" s="1" t="s">
        <v>1018</v>
      </c>
      <c r="E2339" s="1" t="s">
        <v>436</v>
      </c>
      <c r="F2339" s="1" t="s">
        <v>543</v>
      </c>
      <c r="G2339" s="1" t="s">
        <v>435</v>
      </c>
      <c r="H2339" s="1">
        <v>284940</v>
      </c>
      <c r="I2339" s="1">
        <v>2591715</v>
      </c>
      <c r="J2339" s="1" t="s">
        <v>1224</v>
      </c>
      <c r="K2339" s="1" t="s">
        <v>3446</v>
      </c>
      <c r="L2339" s="1">
        <v>2</v>
      </c>
      <c r="M2339" s="1">
        <v>284440</v>
      </c>
      <c r="N2339" s="1">
        <v>2592030</v>
      </c>
      <c r="O2339" s="1" t="str">
        <f>IF(Merge1[[#This Row],[樣點代號]]&lt;10,Merge1[[#This Row],[Macaca Site]]&amp;"-0"&amp;Merge1[[#This Row],[樣點代號]],Merge1[[#This Row],[Macaca Site]]&amp;"-"&amp;L2340)</f>
        <v>MA-G27-03-02</v>
      </c>
    </row>
    <row r="2340" spans="1:15" x14ac:dyDescent="0.3">
      <c r="A2340" s="1" t="s">
        <v>113</v>
      </c>
      <c r="B2340" s="1" t="s">
        <v>114</v>
      </c>
      <c r="C2340" s="1" t="s">
        <v>119</v>
      </c>
      <c r="D2340" s="1" t="s">
        <v>1018</v>
      </c>
      <c r="E2340" s="1" t="s">
        <v>436</v>
      </c>
      <c r="F2340" s="1" t="s">
        <v>543</v>
      </c>
      <c r="G2340" s="1" t="s">
        <v>435</v>
      </c>
      <c r="H2340" s="1">
        <v>284940</v>
      </c>
      <c r="I2340" s="1">
        <v>2591715</v>
      </c>
      <c r="J2340" s="1" t="s">
        <v>1224</v>
      </c>
      <c r="K2340" s="1" t="s">
        <v>3447</v>
      </c>
      <c r="L2340" s="1">
        <v>3</v>
      </c>
      <c r="M2340" s="1">
        <v>284470</v>
      </c>
      <c r="N2340" s="1">
        <v>2591788</v>
      </c>
      <c r="O2340" s="1" t="str">
        <f>IF(Merge1[[#This Row],[樣點代號]]&lt;10,Merge1[[#This Row],[Macaca Site]]&amp;"-0"&amp;Merge1[[#This Row],[樣點代號]],Merge1[[#This Row],[Macaca Site]]&amp;"-"&amp;L2341)</f>
        <v>MA-G27-03-03</v>
      </c>
    </row>
    <row r="2341" spans="1:15" x14ac:dyDescent="0.3">
      <c r="A2341" s="1" t="s">
        <v>113</v>
      </c>
      <c r="B2341" s="1" t="s">
        <v>114</v>
      </c>
      <c r="C2341" s="1" t="s">
        <v>119</v>
      </c>
      <c r="D2341" s="1" t="s">
        <v>1018</v>
      </c>
      <c r="E2341" s="1" t="s">
        <v>436</v>
      </c>
      <c r="F2341" s="1" t="s">
        <v>543</v>
      </c>
      <c r="G2341" s="1" t="s">
        <v>435</v>
      </c>
      <c r="H2341" s="1">
        <v>284940</v>
      </c>
      <c r="I2341" s="1">
        <v>2591715</v>
      </c>
      <c r="J2341" s="1" t="s">
        <v>1224</v>
      </c>
      <c r="K2341" s="1" t="s">
        <v>3448</v>
      </c>
      <c r="L2341" s="1">
        <v>4</v>
      </c>
      <c r="M2341" s="1">
        <v>284516</v>
      </c>
      <c r="N2341" s="1">
        <v>2591501</v>
      </c>
      <c r="O2341" s="1" t="str">
        <f>IF(Merge1[[#This Row],[樣點代號]]&lt;10,Merge1[[#This Row],[Macaca Site]]&amp;"-0"&amp;Merge1[[#This Row],[樣點代號]],Merge1[[#This Row],[Macaca Site]]&amp;"-"&amp;L2342)</f>
        <v>MA-G27-03-04</v>
      </c>
    </row>
    <row r="2342" spans="1:15" x14ac:dyDescent="0.3">
      <c r="A2342" s="1" t="s">
        <v>113</v>
      </c>
      <c r="B2342" s="1" t="s">
        <v>114</v>
      </c>
      <c r="C2342" s="1" t="s">
        <v>119</v>
      </c>
      <c r="D2342" s="1" t="s">
        <v>1018</v>
      </c>
      <c r="E2342" s="1" t="s">
        <v>436</v>
      </c>
      <c r="F2342" s="1" t="s">
        <v>543</v>
      </c>
      <c r="G2342" s="1" t="s">
        <v>435</v>
      </c>
      <c r="H2342" s="1">
        <v>284940</v>
      </c>
      <c r="I2342" s="1">
        <v>2591715</v>
      </c>
      <c r="J2342" s="1" t="s">
        <v>1224</v>
      </c>
      <c r="K2342" s="1" t="s">
        <v>3449</v>
      </c>
      <c r="L2342" s="1">
        <v>5</v>
      </c>
      <c r="M2342" s="1">
        <v>284782</v>
      </c>
      <c r="N2342" s="1">
        <v>2591557</v>
      </c>
      <c r="O2342" s="1" t="str">
        <f>IF(Merge1[[#This Row],[樣點代號]]&lt;10,Merge1[[#This Row],[Macaca Site]]&amp;"-0"&amp;Merge1[[#This Row],[樣點代號]],Merge1[[#This Row],[Macaca Site]]&amp;"-"&amp;L2343)</f>
        <v>MA-G27-03-05</v>
      </c>
    </row>
    <row r="2343" spans="1:15" x14ac:dyDescent="0.3">
      <c r="A2343" s="1" t="s">
        <v>113</v>
      </c>
      <c r="B2343" s="1" t="s">
        <v>114</v>
      </c>
      <c r="C2343" s="1" t="s">
        <v>119</v>
      </c>
      <c r="D2343" s="1" t="s">
        <v>1018</v>
      </c>
      <c r="E2343" s="1" t="s">
        <v>436</v>
      </c>
      <c r="F2343" s="1" t="s">
        <v>543</v>
      </c>
      <c r="G2343" s="1" t="s">
        <v>435</v>
      </c>
      <c r="H2343" s="1">
        <v>284940</v>
      </c>
      <c r="I2343" s="1">
        <v>2591715</v>
      </c>
      <c r="J2343" s="1" t="s">
        <v>1224</v>
      </c>
      <c r="K2343" s="1" t="s">
        <v>3450</v>
      </c>
      <c r="L2343" s="1">
        <v>6</v>
      </c>
      <c r="M2343" s="1">
        <v>284841</v>
      </c>
      <c r="N2343" s="1">
        <v>2591195</v>
      </c>
      <c r="O2343" s="1" t="str">
        <f>IF(Merge1[[#This Row],[樣點代號]]&lt;10,Merge1[[#This Row],[Macaca Site]]&amp;"-0"&amp;Merge1[[#This Row],[樣點代號]],Merge1[[#This Row],[Macaca Site]]&amp;"-"&amp;L2344)</f>
        <v>MA-G27-03-06</v>
      </c>
    </row>
    <row r="2344" spans="1:15" x14ac:dyDescent="0.3">
      <c r="A2344" s="1" t="s">
        <v>113</v>
      </c>
      <c r="B2344" s="1" t="s">
        <v>114</v>
      </c>
      <c r="C2344" s="1" t="s">
        <v>119</v>
      </c>
      <c r="D2344" s="1" t="s">
        <v>1018</v>
      </c>
      <c r="E2344" s="1" t="s">
        <v>436</v>
      </c>
      <c r="F2344" s="1" t="s">
        <v>543</v>
      </c>
      <c r="G2344" s="1" t="s">
        <v>435</v>
      </c>
      <c r="H2344" s="1">
        <v>284940</v>
      </c>
      <c r="I2344" s="1">
        <v>2591715</v>
      </c>
      <c r="J2344" s="1" t="s">
        <v>1224</v>
      </c>
      <c r="K2344" s="1" t="s">
        <v>3451</v>
      </c>
      <c r="L2344" s="1">
        <v>7</v>
      </c>
      <c r="M2344" s="1">
        <v>285058</v>
      </c>
      <c r="N2344" s="1">
        <v>2591765</v>
      </c>
      <c r="O2344" s="1" t="str">
        <f>IF(Merge1[[#This Row],[樣點代號]]&lt;10,Merge1[[#This Row],[Macaca Site]]&amp;"-0"&amp;Merge1[[#This Row],[樣點代號]],Merge1[[#This Row],[Macaca Site]]&amp;"-"&amp;L2345)</f>
        <v>MA-G27-03-07</v>
      </c>
    </row>
    <row r="2345" spans="1:15" x14ac:dyDescent="0.3">
      <c r="A2345" s="1" t="s">
        <v>113</v>
      </c>
      <c r="B2345" s="1" t="s">
        <v>114</v>
      </c>
      <c r="C2345" s="1" t="s">
        <v>120</v>
      </c>
      <c r="D2345" s="1" t="s">
        <v>1019</v>
      </c>
      <c r="E2345" s="1" t="s">
        <v>436</v>
      </c>
      <c r="F2345" s="1" t="s">
        <v>544</v>
      </c>
      <c r="G2345" s="1" t="s">
        <v>435</v>
      </c>
      <c r="H2345" s="1">
        <v>288318</v>
      </c>
      <c r="I2345" s="1">
        <v>2579564</v>
      </c>
      <c r="J2345" s="1" t="s">
        <v>1224</v>
      </c>
      <c r="K2345" s="1" t="s">
        <v>3452</v>
      </c>
      <c r="L2345" s="1">
        <v>1</v>
      </c>
      <c r="M2345" s="1">
        <v>288323</v>
      </c>
      <c r="N2345" s="1">
        <v>2579566</v>
      </c>
      <c r="O2345" s="1" t="str">
        <f>IF(Merge1[[#This Row],[樣點代號]]&lt;10,Merge1[[#This Row],[Macaca Site]]&amp;"-0"&amp;Merge1[[#This Row],[樣點代號]],Merge1[[#This Row],[Macaca Site]]&amp;"-"&amp;L2346)</f>
        <v>MA-G27-04-01</v>
      </c>
    </row>
    <row r="2346" spans="1:15" x14ac:dyDescent="0.3">
      <c r="A2346" s="1" t="s">
        <v>113</v>
      </c>
      <c r="B2346" s="1" t="s">
        <v>114</v>
      </c>
      <c r="C2346" s="1" t="s">
        <v>120</v>
      </c>
      <c r="D2346" s="1" t="s">
        <v>1019</v>
      </c>
      <c r="E2346" s="1" t="s">
        <v>436</v>
      </c>
      <c r="F2346" s="1" t="s">
        <v>544</v>
      </c>
      <c r="G2346" s="1" t="s">
        <v>435</v>
      </c>
      <c r="H2346" s="1">
        <v>288318</v>
      </c>
      <c r="I2346" s="1">
        <v>2579564</v>
      </c>
      <c r="J2346" s="1" t="s">
        <v>1224</v>
      </c>
      <c r="K2346" s="1" t="s">
        <v>3453</v>
      </c>
      <c r="L2346" s="1">
        <v>2</v>
      </c>
      <c r="M2346" s="1">
        <v>288134</v>
      </c>
      <c r="N2346" s="1">
        <v>2579656</v>
      </c>
      <c r="O2346" s="1" t="str">
        <f>IF(Merge1[[#This Row],[樣點代號]]&lt;10,Merge1[[#This Row],[Macaca Site]]&amp;"-0"&amp;Merge1[[#This Row],[樣點代號]],Merge1[[#This Row],[Macaca Site]]&amp;"-"&amp;L2347)</f>
        <v>MA-G27-04-02</v>
      </c>
    </row>
    <row r="2347" spans="1:15" x14ac:dyDescent="0.3">
      <c r="A2347" s="1" t="s">
        <v>113</v>
      </c>
      <c r="B2347" s="1" t="s">
        <v>114</v>
      </c>
      <c r="C2347" s="1" t="s">
        <v>120</v>
      </c>
      <c r="D2347" s="1" t="s">
        <v>1019</v>
      </c>
      <c r="E2347" s="1" t="s">
        <v>436</v>
      </c>
      <c r="F2347" s="1" t="s">
        <v>544</v>
      </c>
      <c r="G2347" s="1" t="s">
        <v>435</v>
      </c>
      <c r="H2347" s="1">
        <v>288318</v>
      </c>
      <c r="I2347" s="1">
        <v>2579564</v>
      </c>
      <c r="J2347" s="1" t="s">
        <v>1224</v>
      </c>
      <c r="K2347" s="1" t="s">
        <v>3454</v>
      </c>
      <c r="L2347" s="1">
        <v>3</v>
      </c>
      <c r="M2347" s="1">
        <v>287894</v>
      </c>
      <c r="N2347" s="1">
        <v>2579652</v>
      </c>
      <c r="O2347" s="1" t="str">
        <f>IF(Merge1[[#This Row],[樣點代號]]&lt;10,Merge1[[#This Row],[Macaca Site]]&amp;"-0"&amp;Merge1[[#This Row],[樣點代號]],Merge1[[#This Row],[Macaca Site]]&amp;"-"&amp;L2348)</f>
        <v>MA-G27-04-03</v>
      </c>
    </row>
    <row r="2348" spans="1:15" x14ac:dyDescent="0.3">
      <c r="A2348" s="1" t="s">
        <v>113</v>
      </c>
      <c r="B2348" s="1" t="s">
        <v>114</v>
      </c>
      <c r="C2348" s="1" t="s">
        <v>120</v>
      </c>
      <c r="D2348" s="1" t="s">
        <v>1019</v>
      </c>
      <c r="E2348" s="1" t="s">
        <v>436</v>
      </c>
      <c r="F2348" s="1" t="s">
        <v>544</v>
      </c>
      <c r="G2348" s="1" t="s">
        <v>435</v>
      </c>
      <c r="H2348" s="1">
        <v>288318</v>
      </c>
      <c r="I2348" s="1">
        <v>2579564</v>
      </c>
      <c r="J2348" s="1" t="s">
        <v>1224</v>
      </c>
      <c r="K2348" s="1" t="s">
        <v>3455</v>
      </c>
      <c r="L2348" s="1">
        <v>4</v>
      </c>
      <c r="M2348" s="1">
        <v>287537</v>
      </c>
      <c r="N2348" s="1">
        <v>2579746</v>
      </c>
      <c r="O2348" s="1" t="str">
        <f>IF(Merge1[[#This Row],[樣點代號]]&lt;10,Merge1[[#This Row],[Macaca Site]]&amp;"-0"&amp;Merge1[[#This Row],[樣點代號]],Merge1[[#This Row],[Macaca Site]]&amp;"-"&amp;L2349)</f>
        <v>MA-G27-04-04</v>
      </c>
    </row>
    <row r="2349" spans="1:15" x14ac:dyDescent="0.3">
      <c r="A2349" s="1" t="s">
        <v>113</v>
      </c>
      <c r="B2349" s="1" t="s">
        <v>114</v>
      </c>
      <c r="C2349" s="1" t="s">
        <v>120</v>
      </c>
      <c r="D2349" s="1" t="s">
        <v>1019</v>
      </c>
      <c r="E2349" s="1" t="s">
        <v>436</v>
      </c>
      <c r="F2349" s="1" t="s">
        <v>544</v>
      </c>
      <c r="G2349" s="1" t="s">
        <v>435</v>
      </c>
      <c r="H2349" s="1">
        <v>288318</v>
      </c>
      <c r="I2349" s="1">
        <v>2579564</v>
      </c>
      <c r="J2349" s="1" t="s">
        <v>1224</v>
      </c>
      <c r="K2349" s="1" t="s">
        <v>3456</v>
      </c>
      <c r="L2349" s="1">
        <v>5</v>
      </c>
      <c r="M2349" s="1">
        <v>287364</v>
      </c>
      <c r="N2349" s="1">
        <v>2579707</v>
      </c>
      <c r="O2349" s="1" t="str">
        <f>IF(Merge1[[#This Row],[樣點代號]]&lt;10,Merge1[[#This Row],[Macaca Site]]&amp;"-0"&amp;Merge1[[#This Row],[樣點代號]],Merge1[[#This Row],[Macaca Site]]&amp;"-"&amp;L2350)</f>
        <v>MA-G27-04-05</v>
      </c>
    </row>
    <row r="2350" spans="1:15" x14ac:dyDescent="0.3">
      <c r="A2350" s="1" t="s">
        <v>113</v>
      </c>
      <c r="B2350" s="1" t="s">
        <v>114</v>
      </c>
      <c r="C2350" s="1" t="s">
        <v>120</v>
      </c>
      <c r="D2350" s="1" t="s">
        <v>1019</v>
      </c>
      <c r="E2350" s="1" t="s">
        <v>436</v>
      </c>
      <c r="F2350" s="1" t="s">
        <v>544</v>
      </c>
      <c r="G2350" s="1" t="s">
        <v>435</v>
      </c>
      <c r="H2350" s="1">
        <v>288318</v>
      </c>
      <c r="I2350" s="1">
        <v>2579564</v>
      </c>
      <c r="J2350" s="1" t="s">
        <v>1224</v>
      </c>
      <c r="K2350" s="1" t="s">
        <v>3457</v>
      </c>
      <c r="L2350" s="1">
        <v>6</v>
      </c>
      <c r="M2350" s="1">
        <v>287158</v>
      </c>
      <c r="N2350" s="1">
        <v>2579725</v>
      </c>
      <c r="O2350" s="1" t="str">
        <f>IF(Merge1[[#This Row],[樣點代號]]&lt;10,Merge1[[#This Row],[Macaca Site]]&amp;"-0"&amp;Merge1[[#This Row],[樣點代號]],Merge1[[#This Row],[Macaca Site]]&amp;"-"&amp;L2351)</f>
        <v>MA-G27-04-06</v>
      </c>
    </row>
    <row r="2351" spans="1:15" x14ac:dyDescent="0.3">
      <c r="A2351" s="1" t="s">
        <v>113</v>
      </c>
      <c r="B2351" s="1" t="s">
        <v>114</v>
      </c>
      <c r="C2351" s="1" t="s">
        <v>120</v>
      </c>
      <c r="D2351" s="1" t="s">
        <v>1019</v>
      </c>
      <c r="E2351" s="1" t="s">
        <v>436</v>
      </c>
      <c r="F2351" s="1" t="s">
        <v>544</v>
      </c>
      <c r="G2351" s="1" t="s">
        <v>435</v>
      </c>
      <c r="H2351" s="1">
        <v>288318</v>
      </c>
      <c r="I2351" s="1">
        <v>2579564</v>
      </c>
      <c r="J2351" s="1" t="s">
        <v>1224</v>
      </c>
      <c r="K2351" s="1" t="s">
        <v>3458</v>
      </c>
      <c r="L2351" s="1">
        <v>7</v>
      </c>
      <c r="M2351" s="1">
        <v>286945</v>
      </c>
      <c r="N2351" s="1">
        <v>2579762</v>
      </c>
      <c r="O2351" s="1" t="str">
        <f>IF(Merge1[[#This Row],[樣點代號]]&lt;10,Merge1[[#This Row],[Macaca Site]]&amp;"-0"&amp;Merge1[[#This Row],[樣點代號]],Merge1[[#This Row],[Macaca Site]]&amp;"-"&amp;L2352)</f>
        <v>MA-G27-04-07</v>
      </c>
    </row>
    <row r="2352" spans="1:15" x14ac:dyDescent="0.3">
      <c r="A2352" s="1" t="s">
        <v>113</v>
      </c>
      <c r="B2352" s="1" t="s">
        <v>114</v>
      </c>
      <c r="C2352" s="1" t="s">
        <v>121</v>
      </c>
      <c r="D2352" s="1" t="s">
        <v>1020</v>
      </c>
      <c r="E2352" s="1" t="s">
        <v>436</v>
      </c>
      <c r="F2352" s="1" t="s">
        <v>545</v>
      </c>
      <c r="G2352" s="1" t="s">
        <v>435</v>
      </c>
      <c r="H2352" s="1">
        <v>284979</v>
      </c>
      <c r="I2352" s="1">
        <v>2571303</v>
      </c>
      <c r="J2352" s="1" t="s">
        <v>1224</v>
      </c>
      <c r="K2352" s="1" t="s">
        <v>3465</v>
      </c>
      <c r="L2352" s="1">
        <v>1</v>
      </c>
      <c r="M2352" s="1">
        <v>284968</v>
      </c>
      <c r="N2352" s="1">
        <v>2571293</v>
      </c>
      <c r="O2352" s="1" t="str">
        <f>IF(Merge1[[#This Row],[樣點代號]]&lt;10,Merge1[[#This Row],[Macaca Site]]&amp;"-0"&amp;Merge1[[#This Row],[樣點代號]],Merge1[[#This Row],[Macaca Site]]&amp;"-"&amp;L2353)</f>
        <v>MA-G27-05-01</v>
      </c>
    </row>
    <row r="2353" spans="1:15" x14ac:dyDescent="0.3">
      <c r="A2353" s="1" t="s">
        <v>113</v>
      </c>
      <c r="B2353" s="1" t="s">
        <v>114</v>
      </c>
      <c r="C2353" s="1" t="s">
        <v>121</v>
      </c>
      <c r="D2353" s="1" t="s">
        <v>1020</v>
      </c>
      <c r="E2353" s="1" t="s">
        <v>436</v>
      </c>
      <c r="F2353" s="1" t="s">
        <v>545</v>
      </c>
      <c r="G2353" s="1" t="s">
        <v>435</v>
      </c>
      <c r="H2353" s="1">
        <v>284979</v>
      </c>
      <c r="I2353" s="1">
        <v>2571303</v>
      </c>
      <c r="J2353" s="1" t="s">
        <v>1224</v>
      </c>
      <c r="K2353" s="1" t="s">
        <v>3466</v>
      </c>
      <c r="L2353" s="1">
        <v>2</v>
      </c>
      <c r="M2353" s="1">
        <v>284793</v>
      </c>
      <c r="N2353" s="1">
        <v>2571418</v>
      </c>
      <c r="O2353" s="1" t="str">
        <f>IF(Merge1[[#This Row],[樣點代號]]&lt;10,Merge1[[#This Row],[Macaca Site]]&amp;"-0"&amp;Merge1[[#This Row],[樣點代號]],Merge1[[#This Row],[Macaca Site]]&amp;"-"&amp;L2354)</f>
        <v>MA-G27-05-02</v>
      </c>
    </row>
    <row r="2354" spans="1:15" x14ac:dyDescent="0.3">
      <c r="A2354" s="1" t="s">
        <v>113</v>
      </c>
      <c r="B2354" s="1" t="s">
        <v>114</v>
      </c>
      <c r="C2354" s="1" t="s">
        <v>121</v>
      </c>
      <c r="D2354" s="1" t="s">
        <v>1020</v>
      </c>
      <c r="E2354" s="1" t="s">
        <v>436</v>
      </c>
      <c r="F2354" s="1" t="s">
        <v>545</v>
      </c>
      <c r="G2354" s="1" t="s">
        <v>435</v>
      </c>
      <c r="H2354" s="1">
        <v>284979</v>
      </c>
      <c r="I2354" s="1">
        <v>2571303</v>
      </c>
      <c r="J2354" s="1" t="s">
        <v>1224</v>
      </c>
      <c r="K2354" s="1" t="s">
        <v>3467</v>
      </c>
      <c r="L2354" s="1">
        <v>3</v>
      </c>
      <c r="M2354" s="1">
        <v>284682</v>
      </c>
      <c r="N2354" s="1">
        <v>2571575</v>
      </c>
      <c r="O2354" s="1" t="str">
        <f>IF(Merge1[[#This Row],[樣點代號]]&lt;10,Merge1[[#This Row],[Macaca Site]]&amp;"-0"&amp;Merge1[[#This Row],[樣點代號]],Merge1[[#This Row],[Macaca Site]]&amp;"-"&amp;L2355)</f>
        <v>MA-G27-05-03</v>
      </c>
    </row>
    <row r="2355" spans="1:15" x14ac:dyDescent="0.3">
      <c r="A2355" s="1" t="s">
        <v>113</v>
      </c>
      <c r="B2355" s="1" t="s">
        <v>114</v>
      </c>
      <c r="C2355" s="1" t="s">
        <v>121</v>
      </c>
      <c r="D2355" s="1" t="s">
        <v>1020</v>
      </c>
      <c r="E2355" s="1" t="s">
        <v>436</v>
      </c>
      <c r="F2355" s="1" t="s">
        <v>545</v>
      </c>
      <c r="G2355" s="1" t="s">
        <v>435</v>
      </c>
      <c r="H2355" s="1">
        <v>284979</v>
      </c>
      <c r="I2355" s="1">
        <v>2571303</v>
      </c>
      <c r="J2355" s="1" t="s">
        <v>1224</v>
      </c>
      <c r="K2355" s="1" t="s">
        <v>3468</v>
      </c>
      <c r="L2355" s="1">
        <v>4</v>
      </c>
      <c r="M2355" s="1">
        <v>284423</v>
      </c>
      <c r="N2355" s="1">
        <v>2571558</v>
      </c>
      <c r="O2355" s="1" t="str">
        <f>IF(Merge1[[#This Row],[樣點代號]]&lt;10,Merge1[[#This Row],[Macaca Site]]&amp;"-0"&amp;Merge1[[#This Row],[樣點代號]],Merge1[[#This Row],[Macaca Site]]&amp;"-"&amp;L2356)</f>
        <v>MA-G27-05-04</v>
      </c>
    </row>
    <row r="2356" spans="1:15" x14ac:dyDescent="0.3">
      <c r="A2356" s="1" t="s">
        <v>113</v>
      </c>
      <c r="B2356" s="1" t="s">
        <v>114</v>
      </c>
      <c r="C2356" s="1" t="s">
        <v>121</v>
      </c>
      <c r="D2356" s="1" t="s">
        <v>1020</v>
      </c>
      <c r="E2356" s="1" t="s">
        <v>436</v>
      </c>
      <c r="F2356" s="1" t="s">
        <v>545</v>
      </c>
      <c r="G2356" s="1" t="s">
        <v>435</v>
      </c>
      <c r="H2356" s="1">
        <v>284979</v>
      </c>
      <c r="I2356" s="1">
        <v>2571303</v>
      </c>
      <c r="J2356" s="1" t="s">
        <v>1224</v>
      </c>
      <c r="K2356" s="1" t="s">
        <v>3469</v>
      </c>
      <c r="L2356" s="1">
        <v>5</v>
      </c>
      <c r="M2356" s="1">
        <v>284294</v>
      </c>
      <c r="N2356" s="1">
        <v>2571722</v>
      </c>
      <c r="O2356" s="1" t="str">
        <f>IF(Merge1[[#This Row],[樣點代號]]&lt;10,Merge1[[#This Row],[Macaca Site]]&amp;"-0"&amp;Merge1[[#This Row],[樣點代號]],Merge1[[#This Row],[Macaca Site]]&amp;"-"&amp;L2357)</f>
        <v>MA-G27-05-05</v>
      </c>
    </row>
    <row r="2357" spans="1:15" x14ac:dyDescent="0.3">
      <c r="A2357" s="1" t="s">
        <v>113</v>
      </c>
      <c r="B2357" s="1" t="s">
        <v>114</v>
      </c>
      <c r="C2357" s="1" t="s">
        <v>121</v>
      </c>
      <c r="D2357" s="1" t="s">
        <v>1020</v>
      </c>
      <c r="E2357" s="1" t="s">
        <v>436</v>
      </c>
      <c r="F2357" s="1" t="s">
        <v>545</v>
      </c>
      <c r="G2357" s="1" t="s">
        <v>435</v>
      </c>
      <c r="H2357" s="1">
        <v>284979</v>
      </c>
      <c r="I2357" s="1">
        <v>2571303</v>
      </c>
      <c r="J2357" s="1" t="s">
        <v>1224</v>
      </c>
      <c r="K2357" s="1" t="s">
        <v>3470</v>
      </c>
      <c r="L2357" s="1">
        <v>6</v>
      </c>
      <c r="M2357" s="1">
        <v>284092</v>
      </c>
      <c r="N2357" s="1">
        <v>2571785</v>
      </c>
      <c r="O2357" s="1" t="str">
        <f>IF(Merge1[[#This Row],[樣點代號]]&lt;10,Merge1[[#This Row],[Macaca Site]]&amp;"-0"&amp;Merge1[[#This Row],[樣點代號]],Merge1[[#This Row],[Macaca Site]]&amp;"-"&amp;L2358)</f>
        <v>MA-G27-05-06</v>
      </c>
    </row>
    <row r="2358" spans="1:15" x14ac:dyDescent="0.3">
      <c r="A2358" s="1" t="s">
        <v>113</v>
      </c>
      <c r="B2358" s="1" t="s">
        <v>114</v>
      </c>
      <c r="C2358" s="1" t="s">
        <v>121</v>
      </c>
      <c r="D2358" s="1" t="s">
        <v>1020</v>
      </c>
      <c r="E2358" s="1" t="s">
        <v>436</v>
      </c>
      <c r="F2358" s="1" t="s">
        <v>545</v>
      </c>
      <c r="G2358" s="1" t="s">
        <v>435</v>
      </c>
      <c r="H2358" s="1">
        <v>284979</v>
      </c>
      <c r="I2358" s="1">
        <v>2571303</v>
      </c>
      <c r="J2358" s="1" t="s">
        <v>1224</v>
      </c>
      <c r="K2358" s="1" t="s">
        <v>3471</v>
      </c>
      <c r="L2358" s="1">
        <v>7</v>
      </c>
      <c r="M2358" s="1">
        <v>283926</v>
      </c>
      <c r="N2358" s="1">
        <v>2571884</v>
      </c>
      <c r="O2358" s="1" t="str">
        <f>IF(Merge1[[#This Row],[樣點代號]]&lt;10,Merge1[[#This Row],[Macaca Site]]&amp;"-0"&amp;Merge1[[#This Row],[樣點代號]],Merge1[[#This Row],[Macaca Site]]&amp;"-"&amp;L2359)</f>
        <v>MA-G27-05-07</v>
      </c>
    </row>
    <row r="2359" spans="1:15" x14ac:dyDescent="0.3">
      <c r="A2359" s="1" t="s">
        <v>113</v>
      </c>
      <c r="B2359" s="1" t="s">
        <v>114</v>
      </c>
      <c r="C2359" s="1" t="s">
        <v>121</v>
      </c>
      <c r="D2359" s="1" t="s">
        <v>1020</v>
      </c>
      <c r="E2359" s="1" t="s">
        <v>436</v>
      </c>
      <c r="F2359" s="1" t="s">
        <v>545</v>
      </c>
      <c r="G2359" s="1" t="s">
        <v>435</v>
      </c>
      <c r="H2359" s="1">
        <v>284979</v>
      </c>
      <c r="I2359" s="1">
        <v>2571303</v>
      </c>
      <c r="J2359" s="1" t="s">
        <v>1224</v>
      </c>
      <c r="K2359" s="1" t="s">
        <v>3472</v>
      </c>
      <c r="L2359" s="1">
        <v>8</v>
      </c>
      <c r="M2359" s="1">
        <v>283710</v>
      </c>
      <c r="N2359" s="1">
        <v>2572145</v>
      </c>
      <c r="O2359" s="1" t="str">
        <f>IF(Merge1[[#This Row],[樣點代號]]&lt;10,Merge1[[#This Row],[Macaca Site]]&amp;"-0"&amp;Merge1[[#This Row],[樣點代號]],Merge1[[#This Row],[Macaca Site]]&amp;"-"&amp;L2360)</f>
        <v>MA-G27-05-08</v>
      </c>
    </row>
    <row r="2360" spans="1:15" x14ac:dyDescent="0.3">
      <c r="A2360" s="1" t="s">
        <v>113</v>
      </c>
      <c r="B2360" s="1" t="s">
        <v>114</v>
      </c>
      <c r="C2360" s="1" t="s">
        <v>122</v>
      </c>
      <c r="D2360" s="1" t="s">
        <v>1021</v>
      </c>
      <c r="E2360" s="1" t="s">
        <v>436</v>
      </c>
      <c r="F2360" s="1" t="s">
        <v>546</v>
      </c>
      <c r="G2360" s="1" t="s">
        <v>435</v>
      </c>
      <c r="H2360" s="1">
        <v>278673</v>
      </c>
      <c r="I2360" s="1">
        <v>2557876</v>
      </c>
      <c r="J2360" s="1" t="s">
        <v>1224</v>
      </c>
      <c r="K2360" s="1" t="s">
        <v>3486</v>
      </c>
      <c r="L2360" s="1">
        <v>1</v>
      </c>
      <c r="M2360" s="1">
        <v>278904</v>
      </c>
      <c r="N2360" s="1">
        <v>2557004</v>
      </c>
      <c r="O2360" s="1" t="str">
        <f>IF(Merge1[[#This Row],[樣點代號]]&lt;10,Merge1[[#This Row],[Macaca Site]]&amp;"-0"&amp;Merge1[[#This Row],[樣點代號]],Merge1[[#This Row],[Macaca Site]]&amp;"-"&amp;L2361)</f>
        <v>MA-G27-06-01</v>
      </c>
    </row>
    <row r="2361" spans="1:15" x14ac:dyDescent="0.3">
      <c r="A2361" s="1" t="s">
        <v>113</v>
      </c>
      <c r="B2361" s="1" t="s">
        <v>114</v>
      </c>
      <c r="C2361" s="1" t="s">
        <v>122</v>
      </c>
      <c r="D2361" s="1" t="s">
        <v>1021</v>
      </c>
      <c r="E2361" s="1" t="s">
        <v>436</v>
      </c>
      <c r="F2361" s="1" t="s">
        <v>546</v>
      </c>
      <c r="G2361" s="1" t="s">
        <v>435</v>
      </c>
      <c r="H2361" s="1">
        <v>278673</v>
      </c>
      <c r="I2361" s="1">
        <v>2557876</v>
      </c>
      <c r="J2361" s="1" t="s">
        <v>1224</v>
      </c>
      <c r="K2361" s="1" t="s">
        <v>3487</v>
      </c>
      <c r="L2361" s="1">
        <v>2</v>
      </c>
      <c r="M2361" s="1">
        <v>279048</v>
      </c>
      <c r="N2361" s="1">
        <v>2557324</v>
      </c>
      <c r="O2361" s="1" t="str">
        <f>IF(Merge1[[#This Row],[樣點代號]]&lt;10,Merge1[[#This Row],[Macaca Site]]&amp;"-0"&amp;Merge1[[#This Row],[樣點代號]],Merge1[[#This Row],[Macaca Site]]&amp;"-"&amp;L2362)</f>
        <v>MA-G27-06-02</v>
      </c>
    </row>
    <row r="2362" spans="1:15" x14ac:dyDescent="0.3">
      <c r="A2362" s="1" t="s">
        <v>113</v>
      </c>
      <c r="B2362" s="1" t="s">
        <v>114</v>
      </c>
      <c r="C2362" s="1" t="s">
        <v>122</v>
      </c>
      <c r="D2362" s="1" t="s">
        <v>1021</v>
      </c>
      <c r="E2362" s="1" t="s">
        <v>436</v>
      </c>
      <c r="F2362" s="1" t="s">
        <v>546</v>
      </c>
      <c r="G2362" s="1" t="s">
        <v>435</v>
      </c>
      <c r="H2362" s="1">
        <v>278673</v>
      </c>
      <c r="I2362" s="1">
        <v>2557876</v>
      </c>
      <c r="J2362" s="1" t="s">
        <v>1224</v>
      </c>
      <c r="K2362" s="1" t="s">
        <v>3488</v>
      </c>
      <c r="L2362" s="1">
        <v>3</v>
      </c>
      <c r="M2362" s="1">
        <v>278881</v>
      </c>
      <c r="N2362" s="1">
        <v>2557509</v>
      </c>
      <c r="O2362" s="1" t="str">
        <f>IF(Merge1[[#This Row],[樣點代號]]&lt;10,Merge1[[#This Row],[Macaca Site]]&amp;"-0"&amp;Merge1[[#This Row],[樣點代號]],Merge1[[#This Row],[Macaca Site]]&amp;"-"&amp;L2363)</f>
        <v>MA-G27-06-03</v>
      </c>
    </row>
    <row r="2363" spans="1:15" x14ac:dyDescent="0.3">
      <c r="A2363" s="1" t="s">
        <v>113</v>
      </c>
      <c r="B2363" s="1" t="s">
        <v>114</v>
      </c>
      <c r="C2363" s="1" t="s">
        <v>122</v>
      </c>
      <c r="D2363" s="1" t="s">
        <v>1021</v>
      </c>
      <c r="E2363" s="1" t="s">
        <v>436</v>
      </c>
      <c r="F2363" s="1" t="s">
        <v>546</v>
      </c>
      <c r="G2363" s="1" t="s">
        <v>435</v>
      </c>
      <c r="H2363" s="1">
        <v>278673</v>
      </c>
      <c r="I2363" s="1">
        <v>2557876</v>
      </c>
      <c r="J2363" s="1" t="s">
        <v>1224</v>
      </c>
      <c r="K2363" s="1" t="s">
        <v>3489</v>
      </c>
      <c r="L2363" s="1">
        <v>4</v>
      </c>
      <c r="M2363" s="1">
        <v>278670</v>
      </c>
      <c r="N2363" s="1">
        <v>2557488</v>
      </c>
      <c r="O2363" s="1" t="str">
        <f>IF(Merge1[[#This Row],[樣點代號]]&lt;10,Merge1[[#This Row],[Macaca Site]]&amp;"-0"&amp;Merge1[[#This Row],[樣點代號]],Merge1[[#This Row],[Macaca Site]]&amp;"-"&amp;L2364)</f>
        <v>MA-G27-06-04</v>
      </c>
    </row>
    <row r="2364" spans="1:15" x14ac:dyDescent="0.3">
      <c r="A2364" s="1" t="s">
        <v>113</v>
      </c>
      <c r="B2364" s="1" t="s">
        <v>114</v>
      </c>
      <c r="C2364" s="1" t="s">
        <v>122</v>
      </c>
      <c r="D2364" s="1" t="s">
        <v>1021</v>
      </c>
      <c r="E2364" s="1" t="s">
        <v>436</v>
      </c>
      <c r="F2364" s="1" t="s">
        <v>546</v>
      </c>
      <c r="G2364" s="1" t="s">
        <v>435</v>
      </c>
      <c r="H2364" s="1">
        <v>278673</v>
      </c>
      <c r="I2364" s="1">
        <v>2557876</v>
      </c>
      <c r="J2364" s="1" t="s">
        <v>1224</v>
      </c>
      <c r="K2364" s="1" t="s">
        <v>3490</v>
      </c>
      <c r="L2364" s="1">
        <v>5</v>
      </c>
      <c r="M2364" s="1">
        <v>278589</v>
      </c>
      <c r="N2364" s="1">
        <v>2557700</v>
      </c>
      <c r="O2364" s="1" t="str">
        <f>IF(Merge1[[#This Row],[樣點代號]]&lt;10,Merge1[[#This Row],[Macaca Site]]&amp;"-0"&amp;Merge1[[#This Row],[樣點代號]],Merge1[[#This Row],[Macaca Site]]&amp;"-"&amp;L2365)</f>
        <v>MA-G27-06-05</v>
      </c>
    </row>
    <row r="2365" spans="1:15" x14ac:dyDescent="0.3">
      <c r="A2365" s="1" t="s">
        <v>113</v>
      </c>
      <c r="B2365" s="1" t="s">
        <v>114</v>
      </c>
      <c r="C2365" s="1" t="s">
        <v>122</v>
      </c>
      <c r="D2365" s="1" t="s">
        <v>1021</v>
      </c>
      <c r="E2365" s="1" t="s">
        <v>436</v>
      </c>
      <c r="F2365" s="1" t="s">
        <v>546</v>
      </c>
      <c r="G2365" s="1" t="s">
        <v>435</v>
      </c>
      <c r="H2365" s="1">
        <v>278673</v>
      </c>
      <c r="I2365" s="1">
        <v>2557876</v>
      </c>
      <c r="J2365" s="1" t="s">
        <v>1224</v>
      </c>
      <c r="K2365" s="1" t="s">
        <v>3491</v>
      </c>
      <c r="L2365" s="1">
        <v>6</v>
      </c>
      <c r="M2365" s="1">
        <v>278742</v>
      </c>
      <c r="N2365" s="1">
        <v>2557993</v>
      </c>
      <c r="O2365" s="1" t="str">
        <f>IF(Merge1[[#This Row],[樣點代號]]&lt;10,Merge1[[#This Row],[Macaca Site]]&amp;"-0"&amp;Merge1[[#This Row],[樣點代號]],Merge1[[#This Row],[Macaca Site]]&amp;"-"&amp;L2366)</f>
        <v>MA-G27-06-06</v>
      </c>
    </row>
    <row r="2366" spans="1:15" x14ac:dyDescent="0.3">
      <c r="A2366" s="1" t="s">
        <v>113</v>
      </c>
      <c r="B2366" s="1" t="s">
        <v>114</v>
      </c>
      <c r="C2366" s="1" t="s">
        <v>122</v>
      </c>
      <c r="D2366" s="1" t="s">
        <v>1021</v>
      </c>
      <c r="E2366" s="1" t="s">
        <v>436</v>
      </c>
      <c r="F2366" s="1" t="s">
        <v>546</v>
      </c>
      <c r="G2366" s="1" t="s">
        <v>435</v>
      </c>
      <c r="H2366" s="1">
        <v>278673</v>
      </c>
      <c r="I2366" s="1">
        <v>2557876</v>
      </c>
      <c r="J2366" s="1" t="s">
        <v>1224</v>
      </c>
      <c r="K2366" s="1" t="s">
        <v>3492</v>
      </c>
      <c r="L2366" s="1">
        <v>7</v>
      </c>
      <c r="M2366" s="1">
        <v>278673</v>
      </c>
      <c r="N2366" s="1">
        <v>2558324</v>
      </c>
      <c r="O2366" s="1" t="str">
        <f>IF(Merge1[[#This Row],[樣點代號]]&lt;10,Merge1[[#This Row],[Macaca Site]]&amp;"-0"&amp;Merge1[[#This Row],[樣點代號]],Merge1[[#This Row],[Macaca Site]]&amp;"-"&amp;L2367)</f>
        <v>MA-G27-06-07</v>
      </c>
    </row>
    <row r="2367" spans="1:15" x14ac:dyDescent="0.3">
      <c r="A2367" s="1" t="s">
        <v>113</v>
      </c>
      <c r="B2367" s="1" t="s">
        <v>146</v>
      </c>
      <c r="C2367" s="1" t="s">
        <v>147</v>
      </c>
      <c r="D2367" s="1" t="s">
        <v>870</v>
      </c>
      <c r="E2367" s="1" t="s">
        <v>436</v>
      </c>
      <c r="F2367" s="1" t="s">
        <v>568</v>
      </c>
      <c r="G2367" s="1" t="s">
        <v>441</v>
      </c>
      <c r="H2367" s="1">
        <v>291786</v>
      </c>
      <c r="I2367" s="1">
        <v>2635038</v>
      </c>
      <c r="J2367" s="1" t="s">
        <v>1210</v>
      </c>
      <c r="K2367" s="1" t="s">
        <v>2355</v>
      </c>
      <c r="L2367" s="1">
        <v>1</v>
      </c>
      <c r="M2367" s="1">
        <v>290835</v>
      </c>
      <c r="N2367" s="1">
        <v>2634411</v>
      </c>
      <c r="O2367" s="1" t="str">
        <f>IF(Merge1[[#This Row],[樣點代號]]&lt;10,Merge1[[#This Row],[Macaca Site]]&amp;"-0"&amp;Merge1[[#This Row],[樣點代號]],Merge1[[#This Row],[Macaca Site]]&amp;"-"&amp;L2368)</f>
        <v>MB-G30-14-01</v>
      </c>
    </row>
    <row r="2368" spans="1:15" x14ac:dyDescent="0.3">
      <c r="A2368" s="1" t="s">
        <v>113</v>
      </c>
      <c r="B2368" s="1" t="s">
        <v>146</v>
      </c>
      <c r="C2368" s="1" t="s">
        <v>147</v>
      </c>
      <c r="D2368" s="1" t="s">
        <v>870</v>
      </c>
      <c r="E2368" s="1" t="s">
        <v>436</v>
      </c>
      <c r="F2368" s="1" t="s">
        <v>568</v>
      </c>
      <c r="G2368" s="1" t="s">
        <v>441</v>
      </c>
      <c r="H2368" s="1">
        <v>291786</v>
      </c>
      <c r="I2368" s="1">
        <v>2635038</v>
      </c>
      <c r="J2368" s="1" t="s">
        <v>1210</v>
      </c>
      <c r="K2368" s="1" t="s">
        <v>2356</v>
      </c>
      <c r="L2368" s="1">
        <v>2</v>
      </c>
      <c r="M2368" s="1">
        <v>291086</v>
      </c>
      <c r="N2368" s="1">
        <v>2634563</v>
      </c>
      <c r="O2368" s="1" t="str">
        <f>IF(Merge1[[#This Row],[樣點代號]]&lt;10,Merge1[[#This Row],[Macaca Site]]&amp;"-0"&amp;Merge1[[#This Row],[樣點代號]],Merge1[[#This Row],[Macaca Site]]&amp;"-"&amp;L2369)</f>
        <v>MB-G30-14-02</v>
      </c>
    </row>
    <row r="2369" spans="1:15" x14ac:dyDescent="0.3">
      <c r="A2369" s="1" t="s">
        <v>113</v>
      </c>
      <c r="B2369" s="1" t="s">
        <v>146</v>
      </c>
      <c r="C2369" s="1" t="s">
        <v>147</v>
      </c>
      <c r="D2369" s="1" t="s">
        <v>870</v>
      </c>
      <c r="E2369" s="1" t="s">
        <v>436</v>
      </c>
      <c r="F2369" s="1" t="s">
        <v>568</v>
      </c>
      <c r="G2369" s="1" t="s">
        <v>441</v>
      </c>
      <c r="H2369" s="1">
        <v>291786</v>
      </c>
      <c r="I2369" s="1">
        <v>2635038</v>
      </c>
      <c r="J2369" s="1" t="s">
        <v>1210</v>
      </c>
      <c r="K2369" s="1" t="s">
        <v>2357</v>
      </c>
      <c r="L2369" s="1">
        <v>3</v>
      </c>
      <c r="M2369" s="1">
        <v>291371</v>
      </c>
      <c r="N2369" s="1">
        <v>2634817</v>
      </c>
      <c r="O2369" s="1" t="str">
        <f>IF(Merge1[[#This Row],[樣點代號]]&lt;10,Merge1[[#This Row],[Macaca Site]]&amp;"-0"&amp;Merge1[[#This Row],[樣點代號]],Merge1[[#This Row],[Macaca Site]]&amp;"-"&amp;L2370)</f>
        <v>MB-G30-14-03</v>
      </c>
    </row>
    <row r="2370" spans="1:15" x14ac:dyDescent="0.3">
      <c r="A2370" s="1" t="s">
        <v>113</v>
      </c>
      <c r="B2370" s="1" t="s">
        <v>146</v>
      </c>
      <c r="C2370" s="1" t="s">
        <v>147</v>
      </c>
      <c r="D2370" s="1" t="s">
        <v>870</v>
      </c>
      <c r="E2370" s="1" t="s">
        <v>436</v>
      </c>
      <c r="F2370" s="1" t="s">
        <v>568</v>
      </c>
      <c r="G2370" s="1" t="s">
        <v>441</v>
      </c>
      <c r="H2370" s="1">
        <v>291786</v>
      </c>
      <c r="I2370" s="1">
        <v>2635038</v>
      </c>
      <c r="J2370" s="1" t="s">
        <v>1210</v>
      </c>
      <c r="K2370" s="1" t="s">
        <v>2358</v>
      </c>
      <c r="L2370" s="1">
        <v>4</v>
      </c>
      <c r="M2370" s="1">
        <v>291152</v>
      </c>
      <c r="N2370" s="1">
        <v>2634838</v>
      </c>
      <c r="O2370" s="1" t="str">
        <f>IF(Merge1[[#This Row],[樣點代號]]&lt;10,Merge1[[#This Row],[Macaca Site]]&amp;"-0"&amp;Merge1[[#This Row],[樣點代號]],Merge1[[#This Row],[Macaca Site]]&amp;"-"&amp;L2371)</f>
        <v>MB-G30-14-04</v>
      </c>
    </row>
    <row r="2371" spans="1:15" x14ac:dyDescent="0.3">
      <c r="A2371" s="1" t="s">
        <v>113</v>
      </c>
      <c r="B2371" s="1" t="s">
        <v>146</v>
      </c>
      <c r="C2371" s="1" t="s">
        <v>147</v>
      </c>
      <c r="D2371" s="1" t="s">
        <v>870</v>
      </c>
      <c r="E2371" s="1" t="s">
        <v>436</v>
      </c>
      <c r="F2371" s="1" t="s">
        <v>568</v>
      </c>
      <c r="G2371" s="1" t="s">
        <v>441</v>
      </c>
      <c r="H2371" s="1">
        <v>291786</v>
      </c>
      <c r="I2371" s="1">
        <v>2635038</v>
      </c>
      <c r="J2371" s="1" t="s">
        <v>1210</v>
      </c>
      <c r="K2371" s="1" t="s">
        <v>2359</v>
      </c>
      <c r="L2371" s="1">
        <v>5</v>
      </c>
      <c r="M2371" s="1">
        <v>291446</v>
      </c>
      <c r="N2371" s="1">
        <v>2635096</v>
      </c>
      <c r="O2371" s="1" t="str">
        <f>IF(Merge1[[#This Row],[樣點代號]]&lt;10,Merge1[[#This Row],[Macaca Site]]&amp;"-0"&amp;Merge1[[#This Row],[樣點代號]],Merge1[[#This Row],[Macaca Site]]&amp;"-"&amp;L2372)</f>
        <v>MB-G30-14-05</v>
      </c>
    </row>
    <row r="2372" spans="1:15" x14ac:dyDescent="0.3">
      <c r="A2372" s="1" t="s">
        <v>113</v>
      </c>
      <c r="B2372" s="1" t="s">
        <v>146</v>
      </c>
      <c r="C2372" s="1" t="s">
        <v>147</v>
      </c>
      <c r="D2372" s="1" t="s">
        <v>870</v>
      </c>
      <c r="E2372" s="1" t="s">
        <v>436</v>
      </c>
      <c r="F2372" s="1" t="s">
        <v>568</v>
      </c>
      <c r="G2372" s="1" t="s">
        <v>441</v>
      </c>
      <c r="H2372" s="1">
        <v>291786</v>
      </c>
      <c r="I2372" s="1">
        <v>2635038</v>
      </c>
      <c r="J2372" s="1" t="s">
        <v>1210</v>
      </c>
      <c r="K2372" s="1" t="s">
        <v>2360</v>
      </c>
      <c r="L2372" s="1">
        <v>6</v>
      </c>
      <c r="M2372" s="1">
        <v>291626</v>
      </c>
      <c r="N2372" s="1">
        <v>2635358</v>
      </c>
      <c r="O2372" s="1" t="str">
        <f>IF(Merge1[[#This Row],[樣點代號]]&lt;10,Merge1[[#This Row],[Macaca Site]]&amp;"-0"&amp;Merge1[[#This Row],[樣點代號]],Merge1[[#This Row],[Macaca Site]]&amp;"-"&amp;L2373)</f>
        <v>MB-G30-14-06</v>
      </c>
    </row>
    <row r="2373" spans="1:15" x14ac:dyDescent="0.3">
      <c r="A2373" s="1" t="s">
        <v>113</v>
      </c>
      <c r="B2373" s="1" t="s">
        <v>146</v>
      </c>
      <c r="C2373" s="1" t="s">
        <v>148</v>
      </c>
      <c r="D2373" s="1" t="s">
        <v>1036</v>
      </c>
      <c r="E2373" s="1" t="s">
        <v>436</v>
      </c>
      <c r="F2373" s="1" t="s">
        <v>569</v>
      </c>
      <c r="G2373" s="1" t="s">
        <v>441</v>
      </c>
      <c r="H2373" s="1">
        <v>289486</v>
      </c>
      <c r="I2373" s="1">
        <v>2635079</v>
      </c>
      <c r="J2373" s="1" t="s">
        <v>1210</v>
      </c>
      <c r="K2373" s="1" t="s">
        <v>3422</v>
      </c>
      <c r="L2373" s="1">
        <v>1</v>
      </c>
      <c r="M2373" s="1">
        <v>289735</v>
      </c>
      <c r="N2373" s="1">
        <v>2635170</v>
      </c>
      <c r="O2373" s="1" t="str">
        <f>IF(Merge1[[#This Row],[樣點代號]]&lt;10,Merge1[[#This Row],[Macaca Site]]&amp;"-0"&amp;Merge1[[#This Row],[樣點代號]],Merge1[[#This Row],[Macaca Site]]&amp;"-"&amp;L2374)</f>
        <v>MB-G30-01-01</v>
      </c>
    </row>
    <row r="2374" spans="1:15" x14ac:dyDescent="0.3">
      <c r="A2374" s="1" t="s">
        <v>113</v>
      </c>
      <c r="B2374" s="1" t="s">
        <v>146</v>
      </c>
      <c r="C2374" s="1" t="s">
        <v>148</v>
      </c>
      <c r="D2374" s="1" t="s">
        <v>1036</v>
      </c>
      <c r="E2374" s="1" t="s">
        <v>436</v>
      </c>
      <c r="F2374" s="1" t="s">
        <v>569</v>
      </c>
      <c r="G2374" s="1" t="s">
        <v>441</v>
      </c>
      <c r="H2374" s="1">
        <v>289486</v>
      </c>
      <c r="I2374" s="1">
        <v>2635079</v>
      </c>
      <c r="J2374" s="1" t="s">
        <v>1210</v>
      </c>
      <c r="K2374" s="1" t="s">
        <v>3423</v>
      </c>
      <c r="L2374" s="1">
        <v>2</v>
      </c>
      <c r="M2374" s="1">
        <v>289933</v>
      </c>
      <c r="N2374" s="1">
        <v>2635008</v>
      </c>
      <c r="O2374" s="1" t="str">
        <f>IF(Merge1[[#This Row],[樣點代號]]&lt;10,Merge1[[#This Row],[Macaca Site]]&amp;"-0"&amp;Merge1[[#This Row],[樣點代號]],Merge1[[#This Row],[Macaca Site]]&amp;"-"&amp;L2375)</f>
        <v>MB-G30-01-02</v>
      </c>
    </row>
    <row r="2375" spans="1:15" x14ac:dyDescent="0.3">
      <c r="A2375" s="1" t="s">
        <v>113</v>
      </c>
      <c r="B2375" s="1" t="s">
        <v>146</v>
      </c>
      <c r="C2375" s="1" t="s">
        <v>148</v>
      </c>
      <c r="D2375" s="1" t="s">
        <v>1036</v>
      </c>
      <c r="E2375" s="1" t="s">
        <v>436</v>
      </c>
      <c r="F2375" s="1" t="s">
        <v>569</v>
      </c>
      <c r="G2375" s="1" t="s">
        <v>441</v>
      </c>
      <c r="H2375" s="1">
        <v>289486</v>
      </c>
      <c r="I2375" s="1">
        <v>2635079</v>
      </c>
      <c r="J2375" s="1" t="s">
        <v>1210</v>
      </c>
      <c r="K2375" s="1" t="s">
        <v>3424</v>
      </c>
      <c r="L2375" s="1">
        <v>3</v>
      </c>
      <c r="M2375" s="1">
        <v>290142</v>
      </c>
      <c r="N2375" s="1">
        <v>2634951</v>
      </c>
      <c r="O2375" s="1" t="str">
        <f>IF(Merge1[[#This Row],[樣點代號]]&lt;10,Merge1[[#This Row],[Macaca Site]]&amp;"-0"&amp;Merge1[[#This Row],[樣點代號]],Merge1[[#This Row],[Macaca Site]]&amp;"-"&amp;L2376)</f>
        <v>MB-G30-01-03</v>
      </c>
    </row>
    <row r="2376" spans="1:15" x14ac:dyDescent="0.3">
      <c r="A2376" s="1" t="s">
        <v>113</v>
      </c>
      <c r="B2376" s="1" t="s">
        <v>146</v>
      </c>
      <c r="C2376" s="1" t="s">
        <v>148</v>
      </c>
      <c r="D2376" s="1" t="s">
        <v>1036</v>
      </c>
      <c r="E2376" s="1" t="s">
        <v>436</v>
      </c>
      <c r="F2376" s="1" t="s">
        <v>569</v>
      </c>
      <c r="G2376" s="1" t="s">
        <v>441</v>
      </c>
      <c r="H2376" s="1">
        <v>289486</v>
      </c>
      <c r="I2376" s="1">
        <v>2635079</v>
      </c>
      <c r="J2376" s="1" t="s">
        <v>1210</v>
      </c>
      <c r="K2376" s="1" t="s">
        <v>3425</v>
      </c>
      <c r="L2376" s="1">
        <v>4</v>
      </c>
      <c r="M2376" s="1">
        <v>290298</v>
      </c>
      <c r="N2376" s="1">
        <v>2634812</v>
      </c>
      <c r="O2376" s="1" t="str">
        <f>IF(Merge1[[#This Row],[樣點代號]]&lt;10,Merge1[[#This Row],[Macaca Site]]&amp;"-0"&amp;Merge1[[#This Row],[樣點代號]],Merge1[[#This Row],[Macaca Site]]&amp;"-"&amp;L2377)</f>
        <v>MB-G30-01-04</v>
      </c>
    </row>
    <row r="2377" spans="1:15" x14ac:dyDescent="0.3">
      <c r="A2377" s="1" t="s">
        <v>113</v>
      </c>
      <c r="B2377" s="1" t="s">
        <v>146</v>
      </c>
      <c r="C2377" s="1" t="s">
        <v>148</v>
      </c>
      <c r="D2377" s="1" t="s">
        <v>1036</v>
      </c>
      <c r="E2377" s="1" t="s">
        <v>436</v>
      </c>
      <c r="F2377" s="1" t="s">
        <v>569</v>
      </c>
      <c r="G2377" s="1" t="s">
        <v>441</v>
      </c>
      <c r="H2377" s="1">
        <v>289486</v>
      </c>
      <c r="I2377" s="1">
        <v>2635079</v>
      </c>
      <c r="J2377" s="1" t="s">
        <v>1210</v>
      </c>
      <c r="K2377" s="1" t="s">
        <v>3426</v>
      </c>
      <c r="L2377" s="1">
        <v>5</v>
      </c>
      <c r="M2377" s="1">
        <v>290481</v>
      </c>
      <c r="N2377" s="1">
        <v>2634641</v>
      </c>
      <c r="O2377" s="1" t="str">
        <f>IF(Merge1[[#This Row],[樣點代號]]&lt;10,Merge1[[#This Row],[Macaca Site]]&amp;"-0"&amp;Merge1[[#This Row],[樣點代號]],Merge1[[#This Row],[Macaca Site]]&amp;"-"&amp;L2378)</f>
        <v>MB-G30-01-05</v>
      </c>
    </row>
    <row r="2378" spans="1:15" x14ac:dyDescent="0.3">
      <c r="A2378" s="1" t="s">
        <v>113</v>
      </c>
      <c r="B2378" s="1" t="s">
        <v>146</v>
      </c>
      <c r="C2378" s="1" t="s">
        <v>148</v>
      </c>
      <c r="D2378" s="1" t="s">
        <v>1036</v>
      </c>
      <c r="E2378" s="1" t="s">
        <v>436</v>
      </c>
      <c r="F2378" s="1" t="s">
        <v>569</v>
      </c>
      <c r="G2378" s="1" t="s">
        <v>441</v>
      </c>
      <c r="H2378" s="1">
        <v>289486</v>
      </c>
      <c r="I2378" s="1">
        <v>2635079</v>
      </c>
      <c r="J2378" s="1" t="s">
        <v>1210</v>
      </c>
      <c r="K2378" s="1" t="s">
        <v>3427</v>
      </c>
      <c r="L2378" s="1">
        <v>6</v>
      </c>
      <c r="M2378" s="1">
        <v>290268</v>
      </c>
      <c r="N2378" s="1">
        <v>2635194</v>
      </c>
      <c r="O2378" s="1" t="str">
        <f>IF(Merge1[[#This Row],[樣點代號]]&lt;10,Merge1[[#This Row],[Macaca Site]]&amp;"-0"&amp;Merge1[[#This Row],[樣點代號]],Merge1[[#This Row],[Macaca Site]]&amp;"-"&amp;L2379)</f>
        <v>MB-G30-01-06</v>
      </c>
    </row>
    <row r="2379" spans="1:15" x14ac:dyDescent="0.3">
      <c r="A2379" s="1" t="s">
        <v>113</v>
      </c>
      <c r="B2379" s="1" t="s">
        <v>146</v>
      </c>
      <c r="C2379" s="1" t="s">
        <v>149</v>
      </c>
      <c r="D2379" s="1" t="s">
        <v>866</v>
      </c>
      <c r="E2379" s="1" t="s">
        <v>436</v>
      </c>
      <c r="F2379" s="1" t="s">
        <v>570</v>
      </c>
      <c r="G2379" s="1" t="s">
        <v>435</v>
      </c>
      <c r="H2379" s="1">
        <v>297827.21799999999</v>
      </c>
      <c r="I2379" s="1">
        <v>2616826.179</v>
      </c>
      <c r="J2379" s="1" t="s">
        <v>1224</v>
      </c>
      <c r="K2379" s="1" t="s">
        <v>3373</v>
      </c>
      <c r="L2379" s="1">
        <v>1</v>
      </c>
      <c r="M2379" s="1">
        <v>297343</v>
      </c>
      <c r="N2379" s="1">
        <v>2616626</v>
      </c>
      <c r="O2379" s="1" t="str">
        <f>IF(Merge1[[#This Row],[樣點代號]]&lt;10,Merge1[[#This Row],[Macaca Site]]&amp;"-0"&amp;Merge1[[#This Row],[樣點代號]],Merge1[[#This Row],[Macaca Site]]&amp;"-"&amp;L2380)</f>
        <v>MA-G30-10-01</v>
      </c>
    </row>
    <row r="2380" spans="1:15" x14ac:dyDescent="0.3">
      <c r="A2380" s="1" t="s">
        <v>113</v>
      </c>
      <c r="B2380" s="1" t="s">
        <v>146</v>
      </c>
      <c r="C2380" s="1" t="s">
        <v>149</v>
      </c>
      <c r="D2380" s="1" t="s">
        <v>866</v>
      </c>
      <c r="E2380" s="1" t="s">
        <v>436</v>
      </c>
      <c r="F2380" s="1" t="s">
        <v>570</v>
      </c>
      <c r="G2380" s="1" t="s">
        <v>435</v>
      </c>
      <c r="H2380" s="1">
        <v>297827.21799999999</v>
      </c>
      <c r="I2380" s="1">
        <v>2616826.179</v>
      </c>
      <c r="J2380" s="1" t="s">
        <v>1224</v>
      </c>
      <c r="K2380" s="1" t="s">
        <v>3374</v>
      </c>
      <c r="L2380" s="1">
        <v>2</v>
      </c>
      <c r="M2380" s="1">
        <v>297820</v>
      </c>
      <c r="N2380" s="1">
        <v>2616831</v>
      </c>
      <c r="O2380" s="1" t="str">
        <f>IF(Merge1[[#This Row],[樣點代號]]&lt;10,Merge1[[#This Row],[Macaca Site]]&amp;"-0"&amp;Merge1[[#This Row],[樣點代號]],Merge1[[#This Row],[Macaca Site]]&amp;"-"&amp;L2381)</f>
        <v>MA-G30-10-02</v>
      </c>
    </row>
    <row r="2381" spans="1:15" x14ac:dyDescent="0.3">
      <c r="A2381" s="1" t="s">
        <v>113</v>
      </c>
      <c r="B2381" s="1" t="s">
        <v>146</v>
      </c>
      <c r="C2381" s="1" t="s">
        <v>149</v>
      </c>
      <c r="D2381" s="1" t="s">
        <v>866</v>
      </c>
      <c r="E2381" s="1" t="s">
        <v>436</v>
      </c>
      <c r="F2381" s="1" t="s">
        <v>570</v>
      </c>
      <c r="G2381" s="1" t="s">
        <v>435</v>
      </c>
      <c r="H2381" s="1">
        <v>297827.21799999999</v>
      </c>
      <c r="I2381" s="1">
        <v>2616826.179</v>
      </c>
      <c r="J2381" s="1" t="s">
        <v>1224</v>
      </c>
      <c r="K2381" s="1" t="s">
        <v>3375</v>
      </c>
      <c r="L2381" s="1">
        <v>3</v>
      </c>
      <c r="M2381" s="1">
        <v>298063</v>
      </c>
      <c r="N2381" s="1">
        <v>2616636</v>
      </c>
      <c r="O2381" s="1" t="str">
        <f>IF(Merge1[[#This Row],[樣點代號]]&lt;10,Merge1[[#This Row],[Macaca Site]]&amp;"-0"&amp;Merge1[[#This Row],[樣點代號]],Merge1[[#This Row],[Macaca Site]]&amp;"-"&amp;L2382)</f>
        <v>MA-G30-10-03</v>
      </c>
    </row>
    <row r="2382" spans="1:15" x14ac:dyDescent="0.3">
      <c r="A2382" s="1" t="s">
        <v>113</v>
      </c>
      <c r="B2382" s="1" t="s">
        <v>146</v>
      </c>
      <c r="C2382" s="1" t="s">
        <v>149</v>
      </c>
      <c r="D2382" s="1" t="s">
        <v>866</v>
      </c>
      <c r="E2382" s="1" t="s">
        <v>436</v>
      </c>
      <c r="F2382" s="1" t="s">
        <v>570</v>
      </c>
      <c r="G2382" s="1" t="s">
        <v>435</v>
      </c>
      <c r="H2382" s="1">
        <v>297827.21799999999</v>
      </c>
      <c r="I2382" s="1">
        <v>2616826.179</v>
      </c>
      <c r="J2382" s="1" t="s">
        <v>1224</v>
      </c>
      <c r="K2382" s="1" t="s">
        <v>3376</v>
      </c>
      <c r="L2382" s="1">
        <v>4</v>
      </c>
      <c r="M2382" s="1">
        <v>297875</v>
      </c>
      <c r="N2382" s="1">
        <v>2616394</v>
      </c>
      <c r="O2382" s="1" t="str">
        <f>IF(Merge1[[#This Row],[樣點代號]]&lt;10,Merge1[[#This Row],[Macaca Site]]&amp;"-0"&amp;Merge1[[#This Row],[樣點代號]],Merge1[[#This Row],[Macaca Site]]&amp;"-"&amp;L2383)</f>
        <v>MA-G30-10-04</v>
      </c>
    </row>
    <row r="2383" spans="1:15" x14ac:dyDescent="0.3">
      <c r="A2383" s="1" t="s">
        <v>113</v>
      </c>
      <c r="B2383" s="1" t="s">
        <v>146</v>
      </c>
      <c r="C2383" s="1" t="s">
        <v>149</v>
      </c>
      <c r="D2383" s="1" t="s">
        <v>866</v>
      </c>
      <c r="E2383" s="1" t="s">
        <v>436</v>
      </c>
      <c r="F2383" s="1" t="s">
        <v>570</v>
      </c>
      <c r="G2383" s="1" t="s">
        <v>435</v>
      </c>
      <c r="H2383" s="1">
        <v>297827.21799999999</v>
      </c>
      <c r="I2383" s="1">
        <v>2616826.179</v>
      </c>
      <c r="J2383" s="1" t="s">
        <v>1224</v>
      </c>
      <c r="K2383" s="1" t="s">
        <v>3377</v>
      </c>
      <c r="L2383" s="1">
        <v>5</v>
      </c>
      <c r="M2383" s="1">
        <v>298180</v>
      </c>
      <c r="N2383" s="1">
        <v>2616455</v>
      </c>
      <c r="O2383" s="1" t="str">
        <f>IF(Merge1[[#This Row],[樣點代號]]&lt;10,Merge1[[#This Row],[Macaca Site]]&amp;"-0"&amp;Merge1[[#This Row],[樣點代號]],Merge1[[#This Row],[Macaca Site]]&amp;"-"&amp;L2384)</f>
        <v>MA-G30-10-05</v>
      </c>
    </row>
    <row r="2384" spans="1:15" x14ac:dyDescent="0.3">
      <c r="A2384" s="1" t="s">
        <v>113</v>
      </c>
      <c r="B2384" s="1" t="s">
        <v>146</v>
      </c>
      <c r="C2384" s="1" t="s">
        <v>149</v>
      </c>
      <c r="D2384" s="1" t="s">
        <v>866</v>
      </c>
      <c r="E2384" s="1" t="s">
        <v>436</v>
      </c>
      <c r="F2384" s="1" t="s">
        <v>570</v>
      </c>
      <c r="G2384" s="1" t="s">
        <v>435</v>
      </c>
      <c r="H2384" s="1">
        <v>297827.21799999999</v>
      </c>
      <c r="I2384" s="1">
        <v>2616826.179</v>
      </c>
      <c r="J2384" s="1" t="s">
        <v>1224</v>
      </c>
      <c r="K2384" s="1" t="s">
        <v>3378</v>
      </c>
      <c r="L2384" s="1">
        <v>6</v>
      </c>
      <c r="M2384" s="1">
        <v>298600</v>
      </c>
      <c r="N2384" s="1">
        <v>2616480</v>
      </c>
      <c r="O2384" s="1" t="str">
        <f>IF(Merge1[[#This Row],[樣點代號]]&lt;10,Merge1[[#This Row],[Macaca Site]]&amp;"-0"&amp;Merge1[[#This Row],[樣點代號]],Merge1[[#This Row],[Macaca Site]]&amp;"-"&amp;L2385)</f>
        <v>MA-G30-10-06</v>
      </c>
    </row>
    <row r="2385" spans="1:15" x14ac:dyDescent="0.3">
      <c r="A2385" s="1" t="s">
        <v>113</v>
      </c>
      <c r="B2385" s="1" t="s">
        <v>146</v>
      </c>
      <c r="C2385" s="1" t="s">
        <v>150</v>
      </c>
      <c r="D2385" s="1" t="s">
        <v>867</v>
      </c>
      <c r="E2385" s="1" t="s">
        <v>436</v>
      </c>
      <c r="F2385" s="1" t="s">
        <v>571</v>
      </c>
      <c r="G2385" s="1" t="s">
        <v>435</v>
      </c>
      <c r="H2385" s="1">
        <v>304278</v>
      </c>
      <c r="I2385" s="1">
        <v>2618002</v>
      </c>
      <c r="J2385" s="1" t="s">
        <v>1224</v>
      </c>
      <c r="K2385" s="1" t="s">
        <v>3349</v>
      </c>
      <c r="L2385" s="1">
        <v>1</v>
      </c>
      <c r="M2385" s="1">
        <v>304532</v>
      </c>
      <c r="N2385" s="1">
        <v>2617986</v>
      </c>
      <c r="O2385" s="1" t="str">
        <f>IF(Merge1[[#This Row],[樣點代號]]&lt;10,Merge1[[#This Row],[Macaca Site]]&amp;"-0"&amp;Merge1[[#This Row],[樣點代號]],Merge1[[#This Row],[Macaca Site]]&amp;"-"&amp;L2386)</f>
        <v>MA-G30-11-01</v>
      </c>
    </row>
    <row r="2386" spans="1:15" x14ac:dyDescent="0.3">
      <c r="A2386" s="1" t="s">
        <v>113</v>
      </c>
      <c r="B2386" s="1" t="s">
        <v>146</v>
      </c>
      <c r="C2386" s="1" t="s">
        <v>150</v>
      </c>
      <c r="D2386" s="1" t="s">
        <v>867</v>
      </c>
      <c r="E2386" s="1" t="s">
        <v>436</v>
      </c>
      <c r="F2386" s="1" t="s">
        <v>571</v>
      </c>
      <c r="G2386" s="1" t="s">
        <v>435</v>
      </c>
      <c r="H2386" s="1">
        <v>304278</v>
      </c>
      <c r="I2386" s="1">
        <v>2618002</v>
      </c>
      <c r="J2386" s="1" t="s">
        <v>1224</v>
      </c>
      <c r="K2386" s="1" t="s">
        <v>3350</v>
      </c>
      <c r="L2386" s="1">
        <v>2</v>
      </c>
      <c r="M2386" s="1">
        <v>304549</v>
      </c>
      <c r="N2386" s="1">
        <v>2617742</v>
      </c>
      <c r="O2386" s="1" t="str">
        <f>IF(Merge1[[#This Row],[樣點代號]]&lt;10,Merge1[[#This Row],[Macaca Site]]&amp;"-0"&amp;Merge1[[#This Row],[樣點代號]],Merge1[[#This Row],[Macaca Site]]&amp;"-"&amp;L2387)</f>
        <v>MA-G30-11-02</v>
      </c>
    </row>
    <row r="2387" spans="1:15" x14ac:dyDescent="0.3">
      <c r="A2387" s="1" t="s">
        <v>113</v>
      </c>
      <c r="B2387" s="1" t="s">
        <v>146</v>
      </c>
      <c r="C2387" s="1" t="s">
        <v>150</v>
      </c>
      <c r="D2387" s="1" t="s">
        <v>867</v>
      </c>
      <c r="E2387" s="1" t="s">
        <v>436</v>
      </c>
      <c r="F2387" s="1" t="s">
        <v>571</v>
      </c>
      <c r="G2387" s="1" t="s">
        <v>435</v>
      </c>
      <c r="H2387" s="1">
        <v>304278</v>
      </c>
      <c r="I2387" s="1">
        <v>2618002</v>
      </c>
      <c r="J2387" s="1" t="s">
        <v>1224</v>
      </c>
      <c r="K2387" s="1" t="s">
        <v>3351</v>
      </c>
      <c r="L2387" s="1">
        <v>3</v>
      </c>
      <c r="M2387" s="1">
        <v>304574</v>
      </c>
      <c r="N2387" s="1">
        <v>2617504</v>
      </c>
      <c r="O2387" s="1" t="str">
        <f>IF(Merge1[[#This Row],[樣點代號]]&lt;10,Merge1[[#This Row],[Macaca Site]]&amp;"-0"&amp;Merge1[[#This Row],[樣點代號]],Merge1[[#This Row],[Macaca Site]]&amp;"-"&amp;L2388)</f>
        <v>MA-G30-11-03</v>
      </c>
    </row>
    <row r="2388" spans="1:15" x14ac:dyDescent="0.3">
      <c r="A2388" s="1" t="s">
        <v>113</v>
      </c>
      <c r="B2388" s="1" t="s">
        <v>146</v>
      </c>
      <c r="C2388" s="1" t="s">
        <v>150</v>
      </c>
      <c r="D2388" s="1" t="s">
        <v>867</v>
      </c>
      <c r="E2388" s="1" t="s">
        <v>436</v>
      </c>
      <c r="F2388" s="1" t="s">
        <v>571</v>
      </c>
      <c r="G2388" s="1" t="s">
        <v>435</v>
      </c>
      <c r="H2388" s="1">
        <v>304278</v>
      </c>
      <c r="I2388" s="1">
        <v>2618002</v>
      </c>
      <c r="J2388" s="1" t="s">
        <v>1224</v>
      </c>
      <c r="K2388" s="1" t="s">
        <v>3352</v>
      </c>
      <c r="L2388" s="1">
        <v>4</v>
      </c>
      <c r="M2388" s="1">
        <v>304299</v>
      </c>
      <c r="N2388" s="1">
        <v>2618013</v>
      </c>
      <c r="O2388" s="1" t="str">
        <f>IF(Merge1[[#This Row],[樣點代號]]&lt;10,Merge1[[#This Row],[Macaca Site]]&amp;"-0"&amp;Merge1[[#This Row],[樣點代號]],Merge1[[#This Row],[Macaca Site]]&amp;"-"&amp;L2389)</f>
        <v>MA-G30-11-04</v>
      </c>
    </row>
    <row r="2389" spans="1:15" x14ac:dyDescent="0.3">
      <c r="A2389" s="1" t="s">
        <v>113</v>
      </c>
      <c r="B2389" s="1" t="s">
        <v>146</v>
      </c>
      <c r="C2389" s="1" t="s">
        <v>150</v>
      </c>
      <c r="D2389" s="1" t="s">
        <v>867</v>
      </c>
      <c r="E2389" s="1" t="s">
        <v>436</v>
      </c>
      <c r="F2389" s="1" t="s">
        <v>571</v>
      </c>
      <c r="G2389" s="1" t="s">
        <v>435</v>
      </c>
      <c r="H2389" s="1">
        <v>304278</v>
      </c>
      <c r="I2389" s="1">
        <v>2618002</v>
      </c>
      <c r="J2389" s="1" t="s">
        <v>1224</v>
      </c>
      <c r="K2389" s="1" t="s">
        <v>3353</v>
      </c>
      <c r="L2389" s="1">
        <v>5</v>
      </c>
      <c r="M2389" s="1">
        <v>304696</v>
      </c>
      <c r="N2389" s="1">
        <v>2617330</v>
      </c>
      <c r="O2389" s="1" t="str">
        <f>IF(Merge1[[#This Row],[樣點代號]]&lt;10,Merge1[[#This Row],[Macaca Site]]&amp;"-0"&amp;Merge1[[#This Row],[樣點代號]],Merge1[[#This Row],[Macaca Site]]&amp;"-"&amp;L2390)</f>
        <v>MA-G30-11-05</v>
      </c>
    </row>
    <row r="2390" spans="1:15" x14ac:dyDescent="0.3">
      <c r="A2390" s="1" t="s">
        <v>113</v>
      </c>
      <c r="B2390" s="1" t="s">
        <v>146</v>
      </c>
      <c r="C2390" s="1" t="s">
        <v>150</v>
      </c>
      <c r="D2390" s="1" t="s">
        <v>867</v>
      </c>
      <c r="E2390" s="1" t="s">
        <v>436</v>
      </c>
      <c r="F2390" s="1" t="s">
        <v>571</v>
      </c>
      <c r="G2390" s="1" t="s">
        <v>435</v>
      </c>
      <c r="H2390" s="1">
        <v>304278</v>
      </c>
      <c r="I2390" s="1">
        <v>2618002</v>
      </c>
      <c r="J2390" s="1" t="s">
        <v>1224</v>
      </c>
      <c r="K2390" s="1" t="s">
        <v>3354</v>
      </c>
      <c r="L2390" s="1">
        <v>6</v>
      </c>
      <c r="M2390" s="1">
        <v>304695</v>
      </c>
      <c r="N2390" s="1">
        <v>2616981</v>
      </c>
      <c r="O2390" s="1" t="str">
        <f>IF(Merge1[[#This Row],[樣點代號]]&lt;10,Merge1[[#This Row],[Macaca Site]]&amp;"-0"&amp;Merge1[[#This Row],[樣點代號]],Merge1[[#This Row],[Macaca Site]]&amp;"-"&amp;L2391)</f>
        <v>MA-G30-11-06</v>
      </c>
    </row>
    <row r="2391" spans="1:15" x14ac:dyDescent="0.3">
      <c r="A2391" s="1" t="s">
        <v>113</v>
      </c>
      <c r="B2391" s="1" t="s">
        <v>146</v>
      </c>
      <c r="C2391" s="1" t="s">
        <v>151</v>
      </c>
      <c r="D2391" s="1" t="s">
        <v>868</v>
      </c>
      <c r="E2391" s="1" t="s">
        <v>436</v>
      </c>
      <c r="F2391" s="1" t="s">
        <v>572</v>
      </c>
      <c r="G2391" s="1" t="s">
        <v>435</v>
      </c>
      <c r="H2391" s="1">
        <v>306389</v>
      </c>
      <c r="I2391" s="1">
        <v>2627935</v>
      </c>
      <c r="J2391" s="1" t="s">
        <v>1224</v>
      </c>
      <c r="K2391" s="1" t="s">
        <v>3391</v>
      </c>
      <c r="L2391" s="1">
        <v>1</v>
      </c>
      <c r="M2391" s="1">
        <v>306829</v>
      </c>
      <c r="N2391" s="1">
        <v>2627672</v>
      </c>
      <c r="O2391" s="1" t="str">
        <f>IF(Merge1[[#This Row],[樣點代號]]&lt;10,Merge1[[#This Row],[Macaca Site]]&amp;"-0"&amp;Merge1[[#This Row],[樣點代號]],Merge1[[#This Row],[Macaca Site]]&amp;"-"&amp;L2392)</f>
        <v>MA-G30-12-01</v>
      </c>
    </row>
    <row r="2392" spans="1:15" x14ac:dyDescent="0.3">
      <c r="A2392" s="1" t="s">
        <v>113</v>
      </c>
      <c r="B2392" s="1" t="s">
        <v>146</v>
      </c>
      <c r="C2392" s="1" t="s">
        <v>151</v>
      </c>
      <c r="D2392" s="1" t="s">
        <v>868</v>
      </c>
      <c r="E2392" s="1" t="s">
        <v>436</v>
      </c>
      <c r="F2392" s="1" t="s">
        <v>572</v>
      </c>
      <c r="G2392" s="1" t="s">
        <v>435</v>
      </c>
      <c r="H2392" s="1">
        <v>306389</v>
      </c>
      <c r="I2392" s="1">
        <v>2627935</v>
      </c>
      <c r="J2392" s="1" t="s">
        <v>1224</v>
      </c>
      <c r="K2392" s="1" t="s">
        <v>3392</v>
      </c>
      <c r="L2392" s="1">
        <v>2</v>
      </c>
      <c r="M2392" s="1">
        <v>306623</v>
      </c>
      <c r="N2392" s="1">
        <v>2627607</v>
      </c>
      <c r="O2392" s="1" t="str">
        <f>IF(Merge1[[#This Row],[樣點代號]]&lt;10,Merge1[[#This Row],[Macaca Site]]&amp;"-0"&amp;Merge1[[#This Row],[樣點代號]],Merge1[[#This Row],[Macaca Site]]&amp;"-"&amp;L2393)</f>
        <v>MA-G30-12-02</v>
      </c>
    </row>
    <row r="2393" spans="1:15" x14ac:dyDescent="0.3">
      <c r="A2393" s="1" t="s">
        <v>113</v>
      </c>
      <c r="B2393" s="1" t="s">
        <v>146</v>
      </c>
      <c r="C2393" s="1" t="s">
        <v>151</v>
      </c>
      <c r="D2393" s="1" t="s">
        <v>868</v>
      </c>
      <c r="E2393" s="1" t="s">
        <v>436</v>
      </c>
      <c r="F2393" s="1" t="s">
        <v>572</v>
      </c>
      <c r="G2393" s="1" t="s">
        <v>435</v>
      </c>
      <c r="H2393" s="1">
        <v>306389</v>
      </c>
      <c r="I2393" s="1">
        <v>2627935</v>
      </c>
      <c r="J2393" s="1" t="s">
        <v>1224</v>
      </c>
      <c r="K2393" s="1" t="s">
        <v>3393</v>
      </c>
      <c r="L2393" s="1">
        <v>3</v>
      </c>
      <c r="M2393" s="1">
        <v>306383</v>
      </c>
      <c r="N2393" s="1">
        <v>2627904</v>
      </c>
      <c r="O2393" s="1" t="str">
        <f>IF(Merge1[[#This Row],[樣點代號]]&lt;10,Merge1[[#This Row],[Macaca Site]]&amp;"-0"&amp;Merge1[[#This Row],[樣點代號]],Merge1[[#This Row],[Macaca Site]]&amp;"-"&amp;L2394)</f>
        <v>MA-G30-12-03</v>
      </c>
    </row>
    <row r="2394" spans="1:15" x14ac:dyDescent="0.3">
      <c r="A2394" s="1" t="s">
        <v>113</v>
      </c>
      <c r="B2394" s="1" t="s">
        <v>146</v>
      </c>
      <c r="C2394" s="1" t="s">
        <v>151</v>
      </c>
      <c r="D2394" s="1" t="s">
        <v>868</v>
      </c>
      <c r="E2394" s="1" t="s">
        <v>436</v>
      </c>
      <c r="F2394" s="1" t="s">
        <v>572</v>
      </c>
      <c r="G2394" s="1" t="s">
        <v>435</v>
      </c>
      <c r="H2394" s="1">
        <v>306389</v>
      </c>
      <c r="I2394" s="1">
        <v>2627935</v>
      </c>
      <c r="J2394" s="1" t="s">
        <v>1224</v>
      </c>
      <c r="K2394" s="1" t="s">
        <v>3394</v>
      </c>
      <c r="L2394" s="1">
        <v>4</v>
      </c>
      <c r="M2394" s="1">
        <v>306349</v>
      </c>
      <c r="N2394" s="1">
        <v>2627558</v>
      </c>
      <c r="O2394" s="1" t="str">
        <f>IF(Merge1[[#This Row],[樣點代號]]&lt;10,Merge1[[#This Row],[Macaca Site]]&amp;"-0"&amp;Merge1[[#This Row],[樣點代號]],Merge1[[#This Row],[Macaca Site]]&amp;"-"&amp;L2395)</f>
        <v>MA-G30-12-04</v>
      </c>
    </row>
    <row r="2395" spans="1:15" x14ac:dyDescent="0.3">
      <c r="A2395" s="1" t="s">
        <v>113</v>
      </c>
      <c r="B2395" s="1" t="s">
        <v>146</v>
      </c>
      <c r="C2395" s="1" t="s">
        <v>151</v>
      </c>
      <c r="D2395" s="1" t="s">
        <v>868</v>
      </c>
      <c r="E2395" s="1" t="s">
        <v>436</v>
      </c>
      <c r="F2395" s="1" t="s">
        <v>572</v>
      </c>
      <c r="G2395" s="1" t="s">
        <v>435</v>
      </c>
      <c r="H2395" s="1">
        <v>306389</v>
      </c>
      <c r="I2395" s="1">
        <v>2627935</v>
      </c>
      <c r="J2395" s="1" t="s">
        <v>1224</v>
      </c>
      <c r="K2395" s="1" t="s">
        <v>3395</v>
      </c>
      <c r="L2395" s="1">
        <v>5</v>
      </c>
      <c r="M2395" s="1">
        <v>305997</v>
      </c>
      <c r="N2395" s="1">
        <v>2627232</v>
      </c>
      <c r="O2395" s="1" t="str">
        <f>IF(Merge1[[#This Row],[樣點代號]]&lt;10,Merge1[[#This Row],[Macaca Site]]&amp;"-0"&amp;Merge1[[#This Row],[樣點代號]],Merge1[[#This Row],[Macaca Site]]&amp;"-"&amp;L2396)</f>
        <v>MA-G30-12-05</v>
      </c>
    </row>
    <row r="2396" spans="1:15" x14ac:dyDescent="0.3">
      <c r="A2396" s="1" t="s">
        <v>113</v>
      </c>
      <c r="B2396" s="1" t="s">
        <v>146</v>
      </c>
      <c r="C2396" s="1" t="s">
        <v>151</v>
      </c>
      <c r="D2396" s="1" t="s">
        <v>868</v>
      </c>
      <c r="E2396" s="1" t="s">
        <v>436</v>
      </c>
      <c r="F2396" s="1" t="s">
        <v>572</v>
      </c>
      <c r="G2396" s="1" t="s">
        <v>435</v>
      </c>
      <c r="H2396" s="1">
        <v>306389</v>
      </c>
      <c r="I2396" s="1">
        <v>2627935</v>
      </c>
      <c r="J2396" s="1" t="s">
        <v>1224</v>
      </c>
      <c r="K2396" s="1" t="s">
        <v>3396</v>
      </c>
      <c r="L2396" s="1">
        <v>6</v>
      </c>
      <c r="M2396" s="1">
        <v>305575</v>
      </c>
      <c r="N2396" s="1">
        <v>2627106</v>
      </c>
      <c r="O2396" s="1" t="str">
        <f>IF(Merge1[[#This Row],[樣點代號]]&lt;10,Merge1[[#This Row],[Macaca Site]]&amp;"-0"&amp;Merge1[[#This Row],[樣點代號]],Merge1[[#This Row],[Macaca Site]]&amp;"-"&amp;L2397)</f>
        <v>MA-G30-12-06</v>
      </c>
    </row>
    <row r="2397" spans="1:15" x14ac:dyDescent="0.3">
      <c r="A2397" s="1" t="s">
        <v>113</v>
      </c>
      <c r="B2397" s="1" t="s">
        <v>146</v>
      </c>
      <c r="C2397" s="1" t="s">
        <v>152</v>
      </c>
      <c r="D2397" s="1" t="s">
        <v>869</v>
      </c>
      <c r="E2397" s="1" t="s">
        <v>436</v>
      </c>
      <c r="F2397" s="1" t="s">
        <v>573</v>
      </c>
      <c r="G2397" s="1" t="s">
        <v>435</v>
      </c>
      <c r="H2397" s="1">
        <v>300817.777</v>
      </c>
      <c r="I2397" s="1">
        <v>2627447.5350000001</v>
      </c>
      <c r="J2397" s="1" t="s">
        <v>1224</v>
      </c>
      <c r="K2397" s="1" t="s">
        <v>3361</v>
      </c>
      <c r="L2397" s="1">
        <v>1</v>
      </c>
      <c r="M2397" s="1">
        <v>301491</v>
      </c>
      <c r="N2397" s="1">
        <v>2627706</v>
      </c>
      <c r="O2397" s="1" t="str">
        <f>IF(Merge1[[#This Row],[樣點代號]]&lt;10,Merge1[[#This Row],[Macaca Site]]&amp;"-0"&amp;Merge1[[#This Row],[樣點代號]],Merge1[[#This Row],[Macaca Site]]&amp;"-"&amp;L2398)</f>
        <v>MA-G30-13-01</v>
      </c>
    </row>
    <row r="2398" spans="1:15" x14ac:dyDescent="0.3">
      <c r="A2398" s="1" t="s">
        <v>113</v>
      </c>
      <c r="B2398" s="1" t="s">
        <v>146</v>
      </c>
      <c r="C2398" s="1" t="s">
        <v>152</v>
      </c>
      <c r="D2398" s="1" t="s">
        <v>869</v>
      </c>
      <c r="E2398" s="1" t="s">
        <v>436</v>
      </c>
      <c r="F2398" s="1" t="s">
        <v>573</v>
      </c>
      <c r="G2398" s="1" t="s">
        <v>435</v>
      </c>
      <c r="H2398" s="1">
        <v>300817.777</v>
      </c>
      <c r="I2398" s="1">
        <v>2627447.5350000001</v>
      </c>
      <c r="J2398" s="1" t="s">
        <v>1224</v>
      </c>
      <c r="K2398" s="1" t="s">
        <v>3362</v>
      </c>
      <c r="L2398" s="1">
        <v>2</v>
      </c>
      <c r="M2398" s="1">
        <v>301297</v>
      </c>
      <c r="N2398" s="1">
        <v>2627797</v>
      </c>
      <c r="O2398" s="1" t="str">
        <f>IF(Merge1[[#This Row],[樣點代號]]&lt;10,Merge1[[#This Row],[Macaca Site]]&amp;"-0"&amp;Merge1[[#This Row],[樣點代號]],Merge1[[#This Row],[Macaca Site]]&amp;"-"&amp;L2399)</f>
        <v>MA-G30-13-02</v>
      </c>
    </row>
    <row r="2399" spans="1:15" x14ac:dyDescent="0.3">
      <c r="A2399" s="1" t="s">
        <v>113</v>
      </c>
      <c r="B2399" s="1" t="s">
        <v>146</v>
      </c>
      <c r="C2399" s="1" t="s">
        <v>152</v>
      </c>
      <c r="D2399" s="1" t="s">
        <v>869</v>
      </c>
      <c r="E2399" s="1" t="s">
        <v>436</v>
      </c>
      <c r="F2399" s="1" t="s">
        <v>573</v>
      </c>
      <c r="G2399" s="1" t="s">
        <v>435</v>
      </c>
      <c r="H2399" s="1">
        <v>300817.777</v>
      </c>
      <c r="I2399" s="1">
        <v>2627447.5350000001</v>
      </c>
      <c r="J2399" s="1" t="s">
        <v>1224</v>
      </c>
      <c r="K2399" s="1" t="s">
        <v>3363</v>
      </c>
      <c r="L2399" s="1">
        <v>3</v>
      </c>
      <c r="M2399" s="1">
        <v>301081</v>
      </c>
      <c r="N2399" s="1">
        <v>2627714</v>
      </c>
      <c r="O2399" s="1" t="str">
        <f>IF(Merge1[[#This Row],[樣點代號]]&lt;10,Merge1[[#This Row],[Macaca Site]]&amp;"-0"&amp;Merge1[[#This Row],[樣點代號]],Merge1[[#This Row],[Macaca Site]]&amp;"-"&amp;L2400)</f>
        <v>MA-G30-13-03</v>
      </c>
    </row>
    <row r="2400" spans="1:15" x14ac:dyDescent="0.3">
      <c r="A2400" s="1" t="s">
        <v>113</v>
      </c>
      <c r="B2400" s="1" t="s">
        <v>146</v>
      </c>
      <c r="C2400" s="1" t="s">
        <v>152</v>
      </c>
      <c r="D2400" s="1" t="s">
        <v>869</v>
      </c>
      <c r="E2400" s="1" t="s">
        <v>436</v>
      </c>
      <c r="F2400" s="1" t="s">
        <v>573</v>
      </c>
      <c r="G2400" s="1" t="s">
        <v>435</v>
      </c>
      <c r="H2400" s="1">
        <v>300817.777</v>
      </c>
      <c r="I2400" s="1">
        <v>2627447.5350000001</v>
      </c>
      <c r="J2400" s="1" t="s">
        <v>1224</v>
      </c>
      <c r="K2400" s="1" t="s">
        <v>3364</v>
      </c>
      <c r="L2400" s="1">
        <v>4</v>
      </c>
      <c r="M2400" s="1">
        <v>301241</v>
      </c>
      <c r="N2400" s="1">
        <v>2628337</v>
      </c>
      <c r="O2400" s="1" t="str">
        <f>IF(Merge1[[#This Row],[樣點代號]]&lt;10,Merge1[[#This Row],[Macaca Site]]&amp;"-0"&amp;Merge1[[#This Row],[樣點代號]],Merge1[[#This Row],[Macaca Site]]&amp;"-"&amp;L2401)</f>
        <v>MA-G30-13-04</v>
      </c>
    </row>
    <row r="2401" spans="1:15" x14ac:dyDescent="0.3">
      <c r="A2401" s="1" t="s">
        <v>113</v>
      </c>
      <c r="B2401" s="1" t="s">
        <v>146</v>
      </c>
      <c r="C2401" s="1" t="s">
        <v>152</v>
      </c>
      <c r="D2401" s="1" t="s">
        <v>869</v>
      </c>
      <c r="E2401" s="1" t="s">
        <v>436</v>
      </c>
      <c r="F2401" s="1" t="s">
        <v>573</v>
      </c>
      <c r="G2401" s="1" t="s">
        <v>435</v>
      </c>
      <c r="H2401" s="1">
        <v>300817.777</v>
      </c>
      <c r="I2401" s="1">
        <v>2627447.5350000001</v>
      </c>
      <c r="J2401" s="1" t="s">
        <v>1224</v>
      </c>
      <c r="K2401" s="1" t="s">
        <v>3365</v>
      </c>
      <c r="L2401" s="1">
        <v>5</v>
      </c>
      <c r="M2401" s="1">
        <v>300894</v>
      </c>
      <c r="N2401" s="1">
        <v>2628168</v>
      </c>
      <c r="O2401" s="1" t="str">
        <f>IF(Merge1[[#This Row],[樣點代號]]&lt;10,Merge1[[#This Row],[Macaca Site]]&amp;"-0"&amp;Merge1[[#This Row],[樣點代號]],Merge1[[#This Row],[Macaca Site]]&amp;"-"&amp;L2402)</f>
        <v>MA-G30-13-05</v>
      </c>
    </row>
    <row r="2402" spans="1:15" x14ac:dyDescent="0.3">
      <c r="A2402" s="1" t="s">
        <v>113</v>
      </c>
      <c r="B2402" s="1" t="s">
        <v>146</v>
      </c>
      <c r="C2402" s="1" t="s">
        <v>152</v>
      </c>
      <c r="D2402" s="1" t="s">
        <v>869</v>
      </c>
      <c r="E2402" s="1" t="s">
        <v>436</v>
      </c>
      <c r="F2402" s="1" t="s">
        <v>573</v>
      </c>
      <c r="G2402" s="1" t="s">
        <v>435</v>
      </c>
      <c r="H2402" s="1">
        <v>300817.777</v>
      </c>
      <c r="I2402" s="1">
        <v>2627447.5350000001</v>
      </c>
      <c r="J2402" s="1" t="s">
        <v>1224</v>
      </c>
      <c r="K2402" s="1" t="s">
        <v>3366</v>
      </c>
      <c r="L2402" s="1">
        <v>6</v>
      </c>
      <c r="M2402" s="1">
        <v>300650</v>
      </c>
      <c r="N2402" s="1">
        <v>2627314</v>
      </c>
      <c r="O2402" s="1" t="str">
        <f>IF(Merge1[[#This Row],[樣點代號]]&lt;10,Merge1[[#This Row],[Macaca Site]]&amp;"-0"&amp;Merge1[[#This Row],[樣點代號]],Merge1[[#This Row],[Macaca Site]]&amp;"-"&amp;L2403)</f>
        <v>MA-G30-13-06</v>
      </c>
    </row>
    <row r="2403" spans="1:15" x14ac:dyDescent="0.3">
      <c r="A2403" s="1" t="s">
        <v>113</v>
      </c>
      <c r="B2403" s="1" t="s">
        <v>146</v>
      </c>
      <c r="C2403" s="1" t="s">
        <v>153</v>
      </c>
      <c r="D2403" s="1" t="s">
        <v>1037</v>
      </c>
      <c r="E2403" s="1" t="s">
        <v>436</v>
      </c>
      <c r="F2403" s="1" t="s">
        <v>574</v>
      </c>
      <c r="G2403" s="1" t="s">
        <v>435</v>
      </c>
      <c r="H2403" s="1">
        <v>293089</v>
      </c>
      <c r="I2403" s="1">
        <v>2627710</v>
      </c>
      <c r="J2403" s="1" t="s">
        <v>1224</v>
      </c>
      <c r="K2403" s="1" t="s">
        <v>3355</v>
      </c>
      <c r="L2403" s="1">
        <v>1</v>
      </c>
      <c r="M2403" s="1">
        <v>293400</v>
      </c>
      <c r="N2403" s="1">
        <v>2626860</v>
      </c>
      <c r="O2403" s="1" t="str">
        <f>IF(Merge1[[#This Row],[樣點代號]]&lt;10,Merge1[[#This Row],[Macaca Site]]&amp;"-0"&amp;Merge1[[#This Row],[樣點代號]],Merge1[[#This Row],[Macaca Site]]&amp;"-"&amp;L2404)</f>
        <v>MA-G30-02-01</v>
      </c>
    </row>
    <row r="2404" spans="1:15" x14ac:dyDescent="0.3">
      <c r="A2404" s="1" t="s">
        <v>113</v>
      </c>
      <c r="B2404" s="1" t="s">
        <v>146</v>
      </c>
      <c r="C2404" s="1" t="s">
        <v>153</v>
      </c>
      <c r="D2404" s="1" t="s">
        <v>1037</v>
      </c>
      <c r="E2404" s="1" t="s">
        <v>436</v>
      </c>
      <c r="F2404" s="1" t="s">
        <v>574</v>
      </c>
      <c r="G2404" s="1" t="s">
        <v>435</v>
      </c>
      <c r="H2404" s="1">
        <v>293089</v>
      </c>
      <c r="I2404" s="1">
        <v>2627710</v>
      </c>
      <c r="J2404" s="1" t="s">
        <v>1224</v>
      </c>
      <c r="K2404" s="1" t="s">
        <v>3356</v>
      </c>
      <c r="L2404" s="1">
        <v>2</v>
      </c>
      <c r="M2404" s="1">
        <v>293466</v>
      </c>
      <c r="N2404" s="1">
        <v>2627067</v>
      </c>
      <c r="O2404" s="1" t="str">
        <f>IF(Merge1[[#This Row],[樣點代號]]&lt;10,Merge1[[#This Row],[Macaca Site]]&amp;"-0"&amp;Merge1[[#This Row],[樣點代號]],Merge1[[#This Row],[Macaca Site]]&amp;"-"&amp;L2405)</f>
        <v>MA-G30-02-02</v>
      </c>
    </row>
    <row r="2405" spans="1:15" x14ac:dyDescent="0.3">
      <c r="A2405" s="1" t="s">
        <v>113</v>
      </c>
      <c r="B2405" s="1" t="s">
        <v>146</v>
      </c>
      <c r="C2405" s="1" t="s">
        <v>153</v>
      </c>
      <c r="D2405" s="1" t="s">
        <v>1037</v>
      </c>
      <c r="E2405" s="1" t="s">
        <v>436</v>
      </c>
      <c r="F2405" s="1" t="s">
        <v>574</v>
      </c>
      <c r="G2405" s="1" t="s">
        <v>435</v>
      </c>
      <c r="H2405" s="1">
        <v>293089</v>
      </c>
      <c r="I2405" s="1">
        <v>2627710</v>
      </c>
      <c r="J2405" s="1" t="s">
        <v>1224</v>
      </c>
      <c r="K2405" s="1" t="s">
        <v>3357</v>
      </c>
      <c r="L2405" s="1">
        <v>3</v>
      </c>
      <c r="M2405" s="1">
        <v>293152</v>
      </c>
      <c r="N2405" s="1">
        <v>2627666</v>
      </c>
      <c r="O2405" s="1" t="str">
        <f>IF(Merge1[[#This Row],[樣點代號]]&lt;10,Merge1[[#This Row],[Macaca Site]]&amp;"-0"&amp;Merge1[[#This Row],[樣點代號]],Merge1[[#This Row],[Macaca Site]]&amp;"-"&amp;L2406)</f>
        <v>MA-G30-02-03</v>
      </c>
    </row>
    <row r="2406" spans="1:15" x14ac:dyDescent="0.3">
      <c r="A2406" s="1" t="s">
        <v>113</v>
      </c>
      <c r="B2406" s="1" t="s">
        <v>146</v>
      </c>
      <c r="C2406" s="1" t="s">
        <v>153</v>
      </c>
      <c r="D2406" s="1" t="s">
        <v>1037</v>
      </c>
      <c r="E2406" s="1" t="s">
        <v>436</v>
      </c>
      <c r="F2406" s="1" t="s">
        <v>574</v>
      </c>
      <c r="G2406" s="1" t="s">
        <v>435</v>
      </c>
      <c r="H2406" s="1">
        <v>293089</v>
      </c>
      <c r="I2406" s="1">
        <v>2627710</v>
      </c>
      <c r="J2406" s="1" t="s">
        <v>1224</v>
      </c>
      <c r="K2406" s="1" t="s">
        <v>3358</v>
      </c>
      <c r="L2406" s="1">
        <v>4</v>
      </c>
      <c r="M2406" s="1">
        <v>293343</v>
      </c>
      <c r="N2406" s="1">
        <v>2627409</v>
      </c>
      <c r="O2406" s="1" t="str">
        <f>IF(Merge1[[#This Row],[樣點代號]]&lt;10,Merge1[[#This Row],[Macaca Site]]&amp;"-0"&amp;Merge1[[#This Row],[樣點代號]],Merge1[[#This Row],[Macaca Site]]&amp;"-"&amp;L2407)</f>
        <v>MA-G30-02-04</v>
      </c>
    </row>
    <row r="2407" spans="1:15" x14ac:dyDescent="0.3">
      <c r="A2407" s="1" t="s">
        <v>113</v>
      </c>
      <c r="B2407" s="1" t="s">
        <v>146</v>
      </c>
      <c r="C2407" s="1" t="s">
        <v>153</v>
      </c>
      <c r="D2407" s="1" t="s">
        <v>1037</v>
      </c>
      <c r="E2407" s="1" t="s">
        <v>436</v>
      </c>
      <c r="F2407" s="1" t="s">
        <v>574</v>
      </c>
      <c r="G2407" s="1" t="s">
        <v>435</v>
      </c>
      <c r="H2407" s="1">
        <v>293089</v>
      </c>
      <c r="I2407" s="1">
        <v>2627710</v>
      </c>
      <c r="J2407" s="1" t="s">
        <v>1224</v>
      </c>
      <c r="K2407" s="1" t="s">
        <v>3359</v>
      </c>
      <c r="L2407" s="1">
        <v>5</v>
      </c>
      <c r="M2407" s="1">
        <v>293430</v>
      </c>
      <c r="N2407" s="1">
        <v>2627251</v>
      </c>
      <c r="O2407" s="1" t="str">
        <f>IF(Merge1[[#This Row],[樣點代號]]&lt;10,Merge1[[#This Row],[Macaca Site]]&amp;"-0"&amp;Merge1[[#This Row],[樣點代號]],Merge1[[#This Row],[Macaca Site]]&amp;"-"&amp;L2408)</f>
        <v>MA-G30-02-05</v>
      </c>
    </row>
    <row r="2408" spans="1:15" x14ac:dyDescent="0.3">
      <c r="A2408" s="1" t="s">
        <v>113</v>
      </c>
      <c r="B2408" s="1" t="s">
        <v>146</v>
      </c>
      <c r="C2408" s="1" t="s">
        <v>153</v>
      </c>
      <c r="D2408" s="1" t="s">
        <v>1037</v>
      </c>
      <c r="E2408" s="1" t="s">
        <v>436</v>
      </c>
      <c r="F2408" s="1" t="s">
        <v>574</v>
      </c>
      <c r="G2408" s="1" t="s">
        <v>435</v>
      </c>
      <c r="H2408" s="1">
        <v>293089</v>
      </c>
      <c r="I2408" s="1">
        <v>2627710</v>
      </c>
      <c r="J2408" s="1" t="s">
        <v>1224</v>
      </c>
      <c r="K2408" s="1" t="s">
        <v>3360</v>
      </c>
      <c r="L2408" s="1">
        <v>6</v>
      </c>
      <c r="M2408" s="1">
        <v>293615</v>
      </c>
      <c r="N2408" s="1">
        <v>2626931</v>
      </c>
      <c r="O2408" s="1" t="str">
        <f>IF(Merge1[[#This Row],[樣點代號]]&lt;10,Merge1[[#This Row],[Macaca Site]]&amp;"-0"&amp;Merge1[[#This Row],[樣點代號]],Merge1[[#This Row],[Macaca Site]]&amp;"-"&amp;L2409)</f>
        <v>MA-G30-02-06</v>
      </c>
    </row>
    <row r="2409" spans="1:15" x14ac:dyDescent="0.3">
      <c r="A2409" s="1" t="s">
        <v>113</v>
      </c>
      <c r="B2409" s="1" t="s">
        <v>146</v>
      </c>
      <c r="C2409" s="1" t="s">
        <v>154</v>
      </c>
      <c r="D2409" s="1" t="s">
        <v>1038</v>
      </c>
      <c r="E2409" s="1" t="s">
        <v>436</v>
      </c>
      <c r="F2409" s="1" t="s">
        <v>575</v>
      </c>
      <c r="G2409" s="1" t="s">
        <v>435</v>
      </c>
      <c r="H2409" s="1">
        <v>287780</v>
      </c>
      <c r="I2409" s="1">
        <v>2623925</v>
      </c>
      <c r="J2409" s="1" t="s">
        <v>1224</v>
      </c>
      <c r="K2409" s="1" t="s">
        <v>3409</v>
      </c>
      <c r="L2409" s="1">
        <v>1</v>
      </c>
      <c r="M2409" s="1">
        <v>287030</v>
      </c>
      <c r="N2409" s="1">
        <v>2624217</v>
      </c>
      <c r="O2409" s="1" t="str">
        <f>IF(Merge1[[#This Row],[樣點代號]]&lt;10,Merge1[[#This Row],[Macaca Site]]&amp;"-0"&amp;Merge1[[#This Row],[樣點代號]],Merge1[[#This Row],[Macaca Site]]&amp;"-"&amp;L2410)</f>
        <v>MA-G30-03-01</v>
      </c>
    </row>
    <row r="2410" spans="1:15" x14ac:dyDescent="0.3">
      <c r="A2410" s="1" t="s">
        <v>113</v>
      </c>
      <c r="B2410" s="1" t="s">
        <v>146</v>
      </c>
      <c r="C2410" s="1" t="s">
        <v>154</v>
      </c>
      <c r="D2410" s="1" t="s">
        <v>1038</v>
      </c>
      <c r="E2410" s="1" t="s">
        <v>436</v>
      </c>
      <c r="F2410" s="1" t="s">
        <v>575</v>
      </c>
      <c r="G2410" s="1" t="s">
        <v>435</v>
      </c>
      <c r="H2410" s="1">
        <v>287780</v>
      </c>
      <c r="I2410" s="1">
        <v>2623925</v>
      </c>
      <c r="J2410" s="1" t="s">
        <v>1224</v>
      </c>
      <c r="K2410" s="1" t="s">
        <v>3410</v>
      </c>
      <c r="L2410" s="1">
        <v>2</v>
      </c>
      <c r="M2410" s="1">
        <v>287266</v>
      </c>
      <c r="N2410" s="1">
        <v>2624022</v>
      </c>
      <c r="O2410" s="1" t="str">
        <f>IF(Merge1[[#This Row],[樣點代號]]&lt;10,Merge1[[#This Row],[Macaca Site]]&amp;"-0"&amp;Merge1[[#This Row],[樣點代號]],Merge1[[#This Row],[Macaca Site]]&amp;"-"&amp;L2411)</f>
        <v>MA-G30-03-02</v>
      </c>
    </row>
    <row r="2411" spans="1:15" x14ac:dyDescent="0.3">
      <c r="A2411" s="1" t="s">
        <v>113</v>
      </c>
      <c r="B2411" s="1" t="s">
        <v>146</v>
      </c>
      <c r="C2411" s="1" t="s">
        <v>154</v>
      </c>
      <c r="D2411" s="1" t="s">
        <v>1038</v>
      </c>
      <c r="E2411" s="1" t="s">
        <v>436</v>
      </c>
      <c r="F2411" s="1" t="s">
        <v>575</v>
      </c>
      <c r="G2411" s="1" t="s">
        <v>435</v>
      </c>
      <c r="H2411" s="1">
        <v>287780</v>
      </c>
      <c r="I2411" s="1">
        <v>2623925</v>
      </c>
      <c r="J2411" s="1" t="s">
        <v>1224</v>
      </c>
      <c r="K2411" s="1" t="s">
        <v>3411</v>
      </c>
      <c r="L2411" s="1">
        <v>3</v>
      </c>
      <c r="M2411" s="1">
        <v>287559</v>
      </c>
      <c r="N2411" s="1">
        <v>2623959</v>
      </c>
      <c r="O2411" s="1" t="str">
        <f>IF(Merge1[[#This Row],[樣點代號]]&lt;10,Merge1[[#This Row],[Macaca Site]]&amp;"-0"&amp;Merge1[[#This Row],[樣點代號]],Merge1[[#This Row],[Macaca Site]]&amp;"-"&amp;L2412)</f>
        <v>MA-G30-03-03</v>
      </c>
    </row>
    <row r="2412" spans="1:15" x14ac:dyDescent="0.3">
      <c r="A2412" s="1" t="s">
        <v>113</v>
      </c>
      <c r="B2412" s="1" t="s">
        <v>146</v>
      </c>
      <c r="C2412" s="1" t="s">
        <v>154</v>
      </c>
      <c r="D2412" s="1" t="s">
        <v>1038</v>
      </c>
      <c r="E2412" s="1" t="s">
        <v>436</v>
      </c>
      <c r="F2412" s="1" t="s">
        <v>575</v>
      </c>
      <c r="G2412" s="1" t="s">
        <v>435</v>
      </c>
      <c r="H2412" s="1">
        <v>287780</v>
      </c>
      <c r="I2412" s="1">
        <v>2623925</v>
      </c>
      <c r="J2412" s="1" t="s">
        <v>1224</v>
      </c>
      <c r="K2412" s="1" t="s">
        <v>3412</v>
      </c>
      <c r="L2412" s="1">
        <v>4</v>
      </c>
      <c r="M2412" s="1">
        <v>287789</v>
      </c>
      <c r="N2412" s="1">
        <v>2623874</v>
      </c>
      <c r="O2412" s="1" t="str">
        <f>IF(Merge1[[#This Row],[樣點代號]]&lt;10,Merge1[[#This Row],[Macaca Site]]&amp;"-0"&amp;Merge1[[#This Row],[樣點代號]],Merge1[[#This Row],[Macaca Site]]&amp;"-"&amp;L2413)</f>
        <v>MA-G30-03-04</v>
      </c>
    </row>
    <row r="2413" spans="1:15" x14ac:dyDescent="0.3">
      <c r="A2413" s="1" t="s">
        <v>113</v>
      </c>
      <c r="B2413" s="1" t="s">
        <v>146</v>
      </c>
      <c r="C2413" s="1" t="s">
        <v>154</v>
      </c>
      <c r="D2413" s="1" t="s">
        <v>1038</v>
      </c>
      <c r="E2413" s="1" t="s">
        <v>436</v>
      </c>
      <c r="F2413" s="1" t="s">
        <v>575</v>
      </c>
      <c r="G2413" s="1" t="s">
        <v>435</v>
      </c>
      <c r="H2413" s="1">
        <v>287780</v>
      </c>
      <c r="I2413" s="1">
        <v>2623925</v>
      </c>
      <c r="J2413" s="1" t="s">
        <v>1224</v>
      </c>
      <c r="K2413" s="1" t="s">
        <v>3413</v>
      </c>
      <c r="L2413" s="1">
        <v>5</v>
      </c>
      <c r="M2413" s="1">
        <v>287763</v>
      </c>
      <c r="N2413" s="1">
        <v>2623463</v>
      </c>
      <c r="O2413" s="1" t="str">
        <f>IF(Merge1[[#This Row],[樣點代號]]&lt;10,Merge1[[#This Row],[Macaca Site]]&amp;"-0"&amp;Merge1[[#This Row],[樣點代號]],Merge1[[#This Row],[Macaca Site]]&amp;"-"&amp;L2414)</f>
        <v>MA-G30-03-05</v>
      </c>
    </row>
    <row r="2414" spans="1:15" x14ac:dyDescent="0.3">
      <c r="A2414" s="1" t="s">
        <v>113</v>
      </c>
      <c r="B2414" s="1" t="s">
        <v>146</v>
      </c>
      <c r="C2414" s="1" t="s">
        <v>154</v>
      </c>
      <c r="D2414" s="1" t="s">
        <v>1038</v>
      </c>
      <c r="E2414" s="1" t="s">
        <v>436</v>
      </c>
      <c r="F2414" s="1" t="s">
        <v>575</v>
      </c>
      <c r="G2414" s="1" t="s">
        <v>435</v>
      </c>
      <c r="H2414" s="1">
        <v>287780</v>
      </c>
      <c r="I2414" s="1">
        <v>2623925</v>
      </c>
      <c r="J2414" s="1" t="s">
        <v>1224</v>
      </c>
      <c r="K2414" s="1" t="s">
        <v>3414</v>
      </c>
      <c r="L2414" s="1">
        <v>6</v>
      </c>
      <c r="M2414" s="1">
        <v>287773</v>
      </c>
      <c r="N2414" s="1">
        <v>2623671</v>
      </c>
      <c r="O2414" s="1" t="str">
        <f>IF(Merge1[[#This Row],[樣點代號]]&lt;10,Merge1[[#This Row],[Macaca Site]]&amp;"-0"&amp;Merge1[[#This Row],[樣點代號]],Merge1[[#This Row],[Macaca Site]]&amp;"-"&amp;L2415)</f>
        <v>MA-G30-03-06</v>
      </c>
    </row>
    <row r="2415" spans="1:15" x14ac:dyDescent="0.3">
      <c r="A2415" s="1" t="s">
        <v>113</v>
      </c>
      <c r="B2415" s="1" t="s">
        <v>146</v>
      </c>
      <c r="C2415" s="1" t="s">
        <v>155</v>
      </c>
      <c r="D2415" s="1" t="s">
        <v>1039</v>
      </c>
      <c r="E2415" s="1" t="s">
        <v>436</v>
      </c>
      <c r="F2415" s="1" t="s">
        <v>576</v>
      </c>
      <c r="G2415" s="1" t="s">
        <v>435</v>
      </c>
      <c r="H2415" s="1">
        <v>285066</v>
      </c>
      <c r="I2415" s="1">
        <v>2627645</v>
      </c>
      <c r="J2415" s="1" t="s">
        <v>1224</v>
      </c>
      <c r="K2415" s="1" t="s">
        <v>3428</v>
      </c>
      <c r="L2415" s="1">
        <v>1</v>
      </c>
      <c r="M2415" s="1">
        <v>285140</v>
      </c>
      <c r="N2415" s="1">
        <v>2627212</v>
      </c>
      <c r="O2415" s="1" t="str">
        <f>IF(Merge1[[#This Row],[樣點代號]]&lt;10,Merge1[[#This Row],[Macaca Site]]&amp;"-0"&amp;Merge1[[#This Row],[樣點代號]],Merge1[[#This Row],[Macaca Site]]&amp;"-"&amp;L2416)</f>
        <v>MA-G30-04-01</v>
      </c>
    </row>
    <row r="2416" spans="1:15" x14ac:dyDescent="0.3">
      <c r="A2416" s="1" t="s">
        <v>113</v>
      </c>
      <c r="B2416" s="1" t="s">
        <v>146</v>
      </c>
      <c r="C2416" s="1" t="s">
        <v>155</v>
      </c>
      <c r="D2416" s="1" t="s">
        <v>1039</v>
      </c>
      <c r="E2416" s="1" t="s">
        <v>436</v>
      </c>
      <c r="F2416" s="1" t="s">
        <v>576</v>
      </c>
      <c r="G2416" s="1" t="s">
        <v>435</v>
      </c>
      <c r="H2416" s="1">
        <v>285066</v>
      </c>
      <c r="I2416" s="1">
        <v>2627645</v>
      </c>
      <c r="J2416" s="1" t="s">
        <v>1224</v>
      </c>
      <c r="K2416" s="1" t="s">
        <v>3429</v>
      </c>
      <c r="L2416" s="1">
        <v>2</v>
      </c>
      <c r="M2416" s="1">
        <v>285175</v>
      </c>
      <c r="N2416" s="1">
        <v>2627450</v>
      </c>
      <c r="O2416" s="1" t="str">
        <f>IF(Merge1[[#This Row],[樣點代號]]&lt;10,Merge1[[#This Row],[Macaca Site]]&amp;"-0"&amp;Merge1[[#This Row],[樣點代號]],Merge1[[#This Row],[Macaca Site]]&amp;"-"&amp;L2417)</f>
        <v>MA-G30-04-02</v>
      </c>
    </row>
    <row r="2417" spans="1:15" x14ac:dyDescent="0.3">
      <c r="A2417" s="1" t="s">
        <v>113</v>
      </c>
      <c r="B2417" s="1" t="s">
        <v>146</v>
      </c>
      <c r="C2417" s="1" t="s">
        <v>155</v>
      </c>
      <c r="D2417" s="1" t="s">
        <v>1039</v>
      </c>
      <c r="E2417" s="1" t="s">
        <v>436</v>
      </c>
      <c r="F2417" s="1" t="s">
        <v>576</v>
      </c>
      <c r="G2417" s="1" t="s">
        <v>435</v>
      </c>
      <c r="H2417" s="1">
        <v>285066</v>
      </c>
      <c r="I2417" s="1">
        <v>2627645</v>
      </c>
      <c r="J2417" s="1" t="s">
        <v>1224</v>
      </c>
      <c r="K2417" s="1" t="s">
        <v>3430</v>
      </c>
      <c r="L2417" s="1">
        <v>3</v>
      </c>
      <c r="M2417" s="1">
        <v>285159</v>
      </c>
      <c r="N2417" s="1">
        <v>2627686</v>
      </c>
      <c r="O2417" s="1" t="str">
        <f>IF(Merge1[[#This Row],[樣點代號]]&lt;10,Merge1[[#This Row],[Macaca Site]]&amp;"-0"&amp;Merge1[[#This Row],[樣點代號]],Merge1[[#This Row],[Macaca Site]]&amp;"-"&amp;L2418)</f>
        <v>MA-G30-04-03</v>
      </c>
    </row>
    <row r="2418" spans="1:15" x14ac:dyDescent="0.3">
      <c r="A2418" s="1" t="s">
        <v>113</v>
      </c>
      <c r="B2418" s="1" t="s">
        <v>146</v>
      </c>
      <c r="C2418" s="1" t="s">
        <v>155</v>
      </c>
      <c r="D2418" s="1" t="s">
        <v>1039</v>
      </c>
      <c r="E2418" s="1" t="s">
        <v>436</v>
      </c>
      <c r="F2418" s="1" t="s">
        <v>576</v>
      </c>
      <c r="G2418" s="1" t="s">
        <v>435</v>
      </c>
      <c r="H2418" s="1">
        <v>285066</v>
      </c>
      <c r="I2418" s="1">
        <v>2627645</v>
      </c>
      <c r="J2418" s="1" t="s">
        <v>1224</v>
      </c>
      <c r="K2418" s="1" t="s">
        <v>3431</v>
      </c>
      <c r="L2418" s="1">
        <v>4</v>
      </c>
      <c r="M2418" s="1">
        <v>285392</v>
      </c>
      <c r="N2418" s="1">
        <v>2627864</v>
      </c>
      <c r="O2418" s="1" t="str">
        <f>IF(Merge1[[#This Row],[樣點代號]]&lt;10,Merge1[[#This Row],[Macaca Site]]&amp;"-0"&amp;Merge1[[#This Row],[樣點代號]],Merge1[[#This Row],[Macaca Site]]&amp;"-"&amp;L2419)</f>
        <v>MA-G30-04-04</v>
      </c>
    </row>
    <row r="2419" spans="1:15" x14ac:dyDescent="0.3">
      <c r="A2419" s="1" t="s">
        <v>113</v>
      </c>
      <c r="B2419" s="1" t="s">
        <v>146</v>
      </c>
      <c r="C2419" s="1" t="s">
        <v>155</v>
      </c>
      <c r="D2419" s="1" t="s">
        <v>1039</v>
      </c>
      <c r="E2419" s="1" t="s">
        <v>436</v>
      </c>
      <c r="F2419" s="1" t="s">
        <v>576</v>
      </c>
      <c r="G2419" s="1" t="s">
        <v>435</v>
      </c>
      <c r="H2419" s="1">
        <v>285066</v>
      </c>
      <c r="I2419" s="1">
        <v>2627645</v>
      </c>
      <c r="J2419" s="1" t="s">
        <v>1224</v>
      </c>
      <c r="K2419" s="1" t="s">
        <v>3432</v>
      </c>
      <c r="L2419" s="1">
        <v>5</v>
      </c>
      <c r="M2419" s="1">
        <v>285721</v>
      </c>
      <c r="N2419" s="1">
        <v>2627490</v>
      </c>
      <c r="O2419" s="1" t="str">
        <f>IF(Merge1[[#This Row],[樣點代號]]&lt;10,Merge1[[#This Row],[Macaca Site]]&amp;"-0"&amp;Merge1[[#This Row],[樣點代號]],Merge1[[#This Row],[Macaca Site]]&amp;"-"&amp;L2420)</f>
        <v>MA-G30-04-05</v>
      </c>
    </row>
    <row r="2420" spans="1:15" x14ac:dyDescent="0.3">
      <c r="A2420" s="1" t="s">
        <v>113</v>
      </c>
      <c r="B2420" s="1" t="s">
        <v>146</v>
      </c>
      <c r="C2420" s="1" t="s">
        <v>155</v>
      </c>
      <c r="D2420" s="1" t="s">
        <v>1039</v>
      </c>
      <c r="E2420" s="1" t="s">
        <v>436</v>
      </c>
      <c r="F2420" s="1" t="s">
        <v>576</v>
      </c>
      <c r="G2420" s="1" t="s">
        <v>435</v>
      </c>
      <c r="H2420" s="1">
        <v>285066</v>
      </c>
      <c r="I2420" s="1">
        <v>2627645</v>
      </c>
      <c r="J2420" s="1" t="s">
        <v>1224</v>
      </c>
      <c r="K2420" s="1" t="s">
        <v>3433</v>
      </c>
      <c r="L2420" s="1">
        <v>6</v>
      </c>
      <c r="M2420" s="1">
        <v>286021</v>
      </c>
      <c r="N2420" s="1">
        <v>2627197</v>
      </c>
      <c r="O2420" s="1" t="str">
        <f>IF(Merge1[[#This Row],[樣點代號]]&lt;10,Merge1[[#This Row],[Macaca Site]]&amp;"-0"&amp;Merge1[[#This Row],[樣點代號]],Merge1[[#This Row],[Macaca Site]]&amp;"-"&amp;L2421)</f>
        <v>MA-G30-04-06</v>
      </c>
    </row>
    <row r="2421" spans="1:15" x14ac:dyDescent="0.3">
      <c r="A2421" s="1" t="s">
        <v>113</v>
      </c>
      <c r="B2421" s="1" t="s">
        <v>146</v>
      </c>
      <c r="C2421" s="1" t="s">
        <v>156</v>
      </c>
      <c r="D2421" s="1" t="s">
        <v>1040</v>
      </c>
      <c r="E2421" s="1" t="s">
        <v>436</v>
      </c>
      <c r="F2421" s="1" t="s">
        <v>577</v>
      </c>
      <c r="G2421" s="1" t="s">
        <v>441</v>
      </c>
      <c r="H2421" s="1">
        <v>286542</v>
      </c>
      <c r="I2421" s="1">
        <v>2619505</v>
      </c>
      <c r="J2421" s="1" t="s">
        <v>1210</v>
      </c>
      <c r="K2421" s="1" t="s">
        <v>3403</v>
      </c>
      <c r="L2421" s="1">
        <v>1</v>
      </c>
      <c r="M2421" s="1">
        <v>285955</v>
      </c>
      <c r="N2421" s="1">
        <v>2618653</v>
      </c>
      <c r="O2421" s="1" t="str">
        <f>IF(Merge1[[#This Row],[樣點代號]]&lt;10,Merge1[[#This Row],[Macaca Site]]&amp;"-0"&amp;Merge1[[#This Row],[樣點代號]],Merge1[[#This Row],[Macaca Site]]&amp;"-"&amp;L2422)</f>
        <v>MB-G30-05-01</v>
      </c>
    </row>
    <row r="2422" spans="1:15" x14ac:dyDescent="0.3">
      <c r="A2422" s="1" t="s">
        <v>113</v>
      </c>
      <c r="B2422" s="1" t="s">
        <v>146</v>
      </c>
      <c r="C2422" s="1" t="s">
        <v>156</v>
      </c>
      <c r="D2422" s="1" t="s">
        <v>1040</v>
      </c>
      <c r="E2422" s="1" t="s">
        <v>436</v>
      </c>
      <c r="F2422" s="1" t="s">
        <v>577</v>
      </c>
      <c r="G2422" s="1" t="s">
        <v>441</v>
      </c>
      <c r="H2422" s="1">
        <v>286542</v>
      </c>
      <c r="I2422" s="1">
        <v>2619505</v>
      </c>
      <c r="J2422" s="1" t="s">
        <v>1210</v>
      </c>
      <c r="K2422" s="1" t="s">
        <v>3404</v>
      </c>
      <c r="L2422" s="1">
        <v>2</v>
      </c>
      <c r="M2422" s="1">
        <v>286197</v>
      </c>
      <c r="N2422" s="1">
        <v>2618821</v>
      </c>
      <c r="O2422" s="1" t="str">
        <f>IF(Merge1[[#This Row],[樣點代號]]&lt;10,Merge1[[#This Row],[Macaca Site]]&amp;"-0"&amp;Merge1[[#This Row],[樣點代號]],Merge1[[#This Row],[Macaca Site]]&amp;"-"&amp;L2423)</f>
        <v>MB-G30-05-02</v>
      </c>
    </row>
    <row r="2423" spans="1:15" x14ac:dyDescent="0.3">
      <c r="A2423" s="1" t="s">
        <v>113</v>
      </c>
      <c r="B2423" s="1" t="s">
        <v>146</v>
      </c>
      <c r="C2423" s="1" t="s">
        <v>156</v>
      </c>
      <c r="D2423" s="1" t="s">
        <v>1040</v>
      </c>
      <c r="E2423" s="1" t="s">
        <v>436</v>
      </c>
      <c r="F2423" s="1" t="s">
        <v>577</v>
      </c>
      <c r="G2423" s="1" t="s">
        <v>441</v>
      </c>
      <c r="H2423" s="1">
        <v>286542</v>
      </c>
      <c r="I2423" s="1">
        <v>2619505</v>
      </c>
      <c r="J2423" s="1" t="s">
        <v>1210</v>
      </c>
      <c r="K2423" s="1" t="s">
        <v>3405</v>
      </c>
      <c r="L2423" s="1">
        <v>3</v>
      </c>
      <c r="M2423" s="1">
        <v>286399</v>
      </c>
      <c r="N2423" s="1">
        <v>2619249</v>
      </c>
      <c r="O2423" s="1" t="str">
        <f>IF(Merge1[[#This Row],[樣點代號]]&lt;10,Merge1[[#This Row],[Macaca Site]]&amp;"-0"&amp;Merge1[[#This Row],[樣點代號]],Merge1[[#This Row],[Macaca Site]]&amp;"-"&amp;L2424)</f>
        <v>MB-G30-05-03</v>
      </c>
    </row>
    <row r="2424" spans="1:15" x14ac:dyDescent="0.3">
      <c r="A2424" s="1" t="s">
        <v>113</v>
      </c>
      <c r="B2424" s="1" t="s">
        <v>146</v>
      </c>
      <c r="C2424" s="1" t="s">
        <v>156</v>
      </c>
      <c r="D2424" s="1" t="s">
        <v>1040</v>
      </c>
      <c r="E2424" s="1" t="s">
        <v>436</v>
      </c>
      <c r="F2424" s="1" t="s">
        <v>577</v>
      </c>
      <c r="G2424" s="1" t="s">
        <v>441</v>
      </c>
      <c r="H2424" s="1">
        <v>286542</v>
      </c>
      <c r="I2424" s="1">
        <v>2619505</v>
      </c>
      <c r="J2424" s="1" t="s">
        <v>1210</v>
      </c>
      <c r="K2424" s="1" t="s">
        <v>3406</v>
      </c>
      <c r="L2424" s="1">
        <v>4</v>
      </c>
      <c r="M2424" s="1">
        <v>286568</v>
      </c>
      <c r="N2424" s="1">
        <v>2619137</v>
      </c>
      <c r="O2424" s="1" t="str">
        <f>IF(Merge1[[#This Row],[樣點代號]]&lt;10,Merge1[[#This Row],[Macaca Site]]&amp;"-0"&amp;Merge1[[#This Row],[樣點代號]],Merge1[[#This Row],[Macaca Site]]&amp;"-"&amp;L2425)</f>
        <v>MB-G30-05-04</v>
      </c>
    </row>
    <row r="2425" spans="1:15" x14ac:dyDescent="0.3">
      <c r="A2425" s="1" t="s">
        <v>113</v>
      </c>
      <c r="B2425" s="1" t="s">
        <v>146</v>
      </c>
      <c r="C2425" s="1" t="s">
        <v>156</v>
      </c>
      <c r="D2425" s="1" t="s">
        <v>1040</v>
      </c>
      <c r="E2425" s="1" t="s">
        <v>436</v>
      </c>
      <c r="F2425" s="1" t="s">
        <v>577</v>
      </c>
      <c r="G2425" s="1" t="s">
        <v>441</v>
      </c>
      <c r="H2425" s="1">
        <v>286542</v>
      </c>
      <c r="I2425" s="1">
        <v>2619505</v>
      </c>
      <c r="J2425" s="1" t="s">
        <v>1210</v>
      </c>
      <c r="K2425" s="1" t="s">
        <v>3407</v>
      </c>
      <c r="L2425" s="1">
        <v>5</v>
      </c>
      <c r="M2425" s="1">
        <v>286538</v>
      </c>
      <c r="N2425" s="1">
        <v>2619426</v>
      </c>
      <c r="O2425" s="1" t="str">
        <f>IF(Merge1[[#This Row],[樣點代號]]&lt;10,Merge1[[#This Row],[Macaca Site]]&amp;"-0"&amp;Merge1[[#This Row],[樣點代號]],Merge1[[#This Row],[Macaca Site]]&amp;"-"&amp;L2426)</f>
        <v>MB-G30-05-05</v>
      </c>
    </row>
    <row r="2426" spans="1:15" x14ac:dyDescent="0.3">
      <c r="A2426" s="1" t="s">
        <v>113</v>
      </c>
      <c r="B2426" s="1" t="s">
        <v>146</v>
      </c>
      <c r="C2426" s="1" t="s">
        <v>156</v>
      </c>
      <c r="D2426" s="1" t="s">
        <v>1040</v>
      </c>
      <c r="E2426" s="1" t="s">
        <v>436</v>
      </c>
      <c r="F2426" s="1" t="s">
        <v>577</v>
      </c>
      <c r="G2426" s="1" t="s">
        <v>441</v>
      </c>
      <c r="H2426" s="1">
        <v>286542</v>
      </c>
      <c r="I2426" s="1">
        <v>2619505</v>
      </c>
      <c r="J2426" s="1" t="s">
        <v>1210</v>
      </c>
      <c r="K2426" s="1" t="s">
        <v>3408</v>
      </c>
      <c r="L2426" s="1">
        <v>6</v>
      </c>
      <c r="M2426" s="1">
        <v>286721</v>
      </c>
      <c r="N2426" s="1">
        <v>2618927</v>
      </c>
      <c r="O2426" s="1" t="str">
        <f>IF(Merge1[[#This Row],[樣點代號]]&lt;10,Merge1[[#This Row],[Macaca Site]]&amp;"-0"&amp;Merge1[[#This Row],[樣點代號]],Merge1[[#This Row],[Macaca Site]]&amp;"-"&amp;L2427)</f>
        <v>MB-G30-05-06</v>
      </c>
    </row>
    <row r="2427" spans="1:15" x14ac:dyDescent="0.3">
      <c r="A2427" s="1" t="s">
        <v>113</v>
      </c>
      <c r="B2427" s="1" t="s">
        <v>146</v>
      </c>
      <c r="C2427" s="1" t="s">
        <v>157</v>
      </c>
      <c r="D2427" s="1" t="s">
        <v>1041</v>
      </c>
      <c r="E2427" s="1" t="s">
        <v>436</v>
      </c>
      <c r="F2427" s="1" t="s">
        <v>578</v>
      </c>
      <c r="G2427" s="1" t="s">
        <v>435</v>
      </c>
      <c r="H2427" s="1">
        <v>288152</v>
      </c>
      <c r="I2427" s="1">
        <v>2618023</v>
      </c>
      <c r="J2427" s="1" t="s">
        <v>1224</v>
      </c>
      <c r="K2427" s="1" t="s">
        <v>3397</v>
      </c>
      <c r="L2427" s="1">
        <v>1</v>
      </c>
      <c r="M2427" s="1">
        <v>288937</v>
      </c>
      <c r="N2427" s="1">
        <v>2618275</v>
      </c>
      <c r="O2427" s="1" t="str">
        <f>IF(Merge1[[#This Row],[樣點代號]]&lt;10,Merge1[[#This Row],[Macaca Site]]&amp;"-0"&amp;Merge1[[#This Row],[樣點代號]],Merge1[[#This Row],[Macaca Site]]&amp;"-"&amp;L2428)</f>
        <v>MA-G30-06-01</v>
      </c>
    </row>
    <row r="2428" spans="1:15" x14ac:dyDescent="0.3">
      <c r="A2428" s="1" t="s">
        <v>113</v>
      </c>
      <c r="B2428" s="1" t="s">
        <v>146</v>
      </c>
      <c r="C2428" s="1" t="s">
        <v>157</v>
      </c>
      <c r="D2428" s="1" t="s">
        <v>1041</v>
      </c>
      <c r="E2428" s="1" t="s">
        <v>436</v>
      </c>
      <c r="F2428" s="1" t="s">
        <v>578</v>
      </c>
      <c r="G2428" s="1" t="s">
        <v>435</v>
      </c>
      <c r="H2428" s="1">
        <v>288152</v>
      </c>
      <c r="I2428" s="1">
        <v>2618023</v>
      </c>
      <c r="J2428" s="1" t="s">
        <v>1224</v>
      </c>
      <c r="K2428" s="1" t="s">
        <v>3398</v>
      </c>
      <c r="L2428" s="1">
        <v>2</v>
      </c>
      <c r="M2428" s="1">
        <v>288637</v>
      </c>
      <c r="N2428" s="1">
        <v>2618284</v>
      </c>
      <c r="O2428" s="1" t="str">
        <f>IF(Merge1[[#This Row],[樣點代號]]&lt;10,Merge1[[#This Row],[Macaca Site]]&amp;"-0"&amp;Merge1[[#This Row],[樣點代號]],Merge1[[#This Row],[Macaca Site]]&amp;"-"&amp;L2429)</f>
        <v>MA-G30-06-02</v>
      </c>
    </row>
    <row r="2429" spans="1:15" x14ac:dyDescent="0.3">
      <c r="A2429" s="1" t="s">
        <v>113</v>
      </c>
      <c r="B2429" s="1" t="s">
        <v>146</v>
      </c>
      <c r="C2429" s="1" t="s">
        <v>157</v>
      </c>
      <c r="D2429" s="1" t="s">
        <v>1041</v>
      </c>
      <c r="E2429" s="1" t="s">
        <v>436</v>
      </c>
      <c r="F2429" s="1" t="s">
        <v>578</v>
      </c>
      <c r="G2429" s="1" t="s">
        <v>435</v>
      </c>
      <c r="H2429" s="1">
        <v>288152</v>
      </c>
      <c r="I2429" s="1">
        <v>2618023</v>
      </c>
      <c r="J2429" s="1" t="s">
        <v>1224</v>
      </c>
      <c r="K2429" s="1" t="s">
        <v>3399</v>
      </c>
      <c r="L2429" s="1">
        <v>3</v>
      </c>
      <c r="M2429" s="1">
        <v>288221</v>
      </c>
      <c r="N2429" s="1">
        <v>2618552</v>
      </c>
      <c r="O2429" s="1" t="str">
        <f>IF(Merge1[[#This Row],[樣點代號]]&lt;10,Merge1[[#This Row],[Macaca Site]]&amp;"-0"&amp;Merge1[[#This Row],[樣點代號]],Merge1[[#This Row],[Macaca Site]]&amp;"-"&amp;L2430)</f>
        <v>MA-G30-06-03</v>
      </c>
    </row>
    <row r="2430" spans="1:15" x14ac:dyDescent="0.3">
      <c r="A2430" s="1" t="s">
        <v>113</v>
      </c>
      <c r="B2430" s="1" t="s">
        <v>146</v>
      </c>
      <c r="C2430" s="1" t="s">
        <v>157</v>
      </c>
      <c r="D2430" s="1" t="s">
        <v>1041</v>
      </c>
      <c r="E2430" s="1" t="s">
        <v>436</v>
      </c>
      <c r="F2430" s="1" t="s">
        <v>578</v>
      </c>
      <c r="G2430" s="1" t="s">
        <v>435</v>
      </c>
      <c r="H2430" s="1">
        <v>288152</v>
      </c>
      <c r="I2430" s="1">
        <v>2618023</v>
      </c>
      <c r="J2430" s="1" t="s">
        <v>1224</v>
      </c>
      <c r="K2430" s="1" t="s">
        <v>3400</v>
      </c>
      <c r="L2430" s="1">
        <v>4</v>
      </c>
      <c r="M2430" s="1">
        <v>287930</v>
      </c>
      <c r="N2430" s="1">
        <v>2618815</v>
      </c>
      <c r="O2430" s="1" t="str">
        <f>IF(Merge1[[#This Row],[樣點代號]]&lt;10,Merge1[[#This Row],[Macaca Site]]&amp;"-0"&amp;Merge1[[#This Row],[樣點代號]],Merge1[[#This Row],[Macaca Site]]&amp;"-"&amp;L2431)</f>
        <v>MA-G30-06-04</v>
      </c>
    </row>
    <row r="2431" spans="1:15" x14ac:dyDescent="0.3">
      <c r="A2431" s="1" t="s">
        <v>113</v>
      </c>
      <c r="B2431" s="1" t="s">
        <v>146</v>
      </c>
      <c r="C2431" s="1" t="s">
        <v>157</v>
      </c>
      <c r="D2431" s="1" t="s">
        <v>1041</v>
      </c>
      <c r="E2431" s="1" t="s">
        <v>436</v>
      </c>
      <c r="F2431" s="1" t="s">
        <v>578</v>
      </c>
      <c r="G2431" s="1" t="s">
        <v>435</v>
      </c>
      <c r="H2431" s="1">
        <v>288152</v>
      </c>
      <c r="I2431" s="1">
        <v>2618023</v>
      </c>
      <c r="J2431" s="1" t="s">
        <v>1224</v>
      </c>
      <c r="K2431" s="1" t="s">
        <v>3401</v>
      </c>
      <c r="L2431" s="1">
        <v>5</v>
      </c>
      <c r="M2431" s="1">
        <v>288120</v>
      </c>
      <c r="N2431" s="1">
        <v>2618078</v>
      </c>
      <c r="O2431" s="1" t="str">
        <f>IF(Merge1[[#This Row],[樣點代號]]&lt;10,Merge1[[#This Row],[Macaca Site]]&amp;"-0"&amp;Merge1[[#This Row],[樣點代號]],Merge1[[#This Row],[Macaca Site]]&amp;"-"&amp;L2432)</f>
        <v>MA-G30-06-05</v>
      </c>
    </row>
    <row r="2432" spans="1:15" x14ac:dyDescent="0.3">
      <c r="A2432" s="1" t="s">
        <v>113</v>
      </c>
      <c r="B2432" s="1" t="s">
        <v>146</v>
      </c>
      <c r="C2432" s="1" t="s">
        <v>157</v>
      </c>
      <c r="D2432" s="1" t="s">
        <v>1041</v>
      </c>
      <c r="E2432" s="1" t="s">
        <v>436</v>
      </c>
      <c r="F2432" s="1" t="s">
        <v>578</v>
      </c>
      <c r="G2432" s="1" t="s">
        <v>435</v>
      </c>
      <c r="H2432" s="1">
        <v>288152</v>
      </c>
      <c r="I2432" s="1">
        <v>2618023</v>
      </c>
      <c r="J2432" s="1" t="s">
        <v>1224</v>
      </c>
      <c r="K2432" s="1" t="s">
        <v>3402</v>
      </c>
      <c r="L2432" s="1">
        <v>6</v>
      </c>
      <c r="M2432" s="1">
        <v>287688</v>
      </c>
      <c r="N2432" s="1">
        <v>2618213</v>
      </c>
      <c r="O2432" s="1" t="str">
        <f>IF(Merge1[[#This Row],[樣點代號]]&lt;10,Merge1[[#This Row],[Macaca Site]]&amp;"-0"&amp;Merge1[[#This Row],[樣點代號]],Merge1[[#This Row],[Macaca Site]]&amp;"-"&amp;L2433)</f>
        <v>MA-G30-06-06</v>
      </c>
    </row>
    <row r="2433" spans="1:15" x14ac:dyDescent="0.3">
      <c r="A2433" s="1" t="s">
        <v>113</v>
      </c>
      <c r="B2433" s="1" t="s">
        <v>146</v>
      </c>
      <c r="C2433" s="1" t="s">
        <v>158</v>
      </c>
      <c r="D2433" s="1" t="s">
        <v>1042</v>
      </c>
      <c r="E2433" s="1" t="s">
        <v>436</v>
      </c>
      <c r="F2433" s="1" t="s">
        <v>579</v>
      </c>
      <c r="G2433" s="1" t="s">
        <v>435</v>
      </c>
      <c r="H2433" s="1">
        <v>299169</v>
      </c>
      <c r="I2433" s="1">
        <v>2615266</v>
      </c>
      <c r="J2433" s="1" t="s">
        <v>1224</v>
      </c>
      <c r="K2433" s="1" t="s">
        <v>3379</v>
      </c>
      <c r="L2433" s="1">
        <v>1</v>
      </c>
      <c r="M2433" s="1">
        <v>299615</v>
      </c>
      <c r="N2433" s="1">
        <v>2615951</v>
      </c>
      <c r="O2433" s="1" t="str">
        <f>IF(Merge1[[#This Row],[樣點代號]]&lt;10,Merge1[[#This Row],[Macaca Site]]&amp;"-0"&amp;Merge1[[#This Row],[樣點代號]],Merge1[[#This Row],[Macaca Site]]&amp;"-"&amp;L2434)</f>
        <v>MA-G30-07-01</v>
      </c>
    </row>
    <row r="2434" spans="1:15" x14ac:dyDescent="0.3">
      <c r="A2434" s="1" t="s">
        <v>113</v>
      </c>
      <c r="B2434" s="1" t="s">
        <v>146</v>
      </c>
      <c r="C2434" s="1" t="s">
        <v>158</v>
      </c>
      <c r="D2434" s="1" t="s">
        <v>1042</v>
      </c>
      <c r="E2434" s="1" t="s">
        <v>436</v>
      </c>
      <c r="F2434" s="1" t="s">
        <v>579</v>
      </c>
      <c r="G2434" s="1" t="s">
        <v>435</v>
      </c>
      <c r="H2434" s="1">
        <v>299169</v>
      </c>
      <c r="I2434" s="1">
        <v>2615266</v>
      </c>
      <c r="J2434" s="1" t="s">
        <v>1224</v>
      </c>
      <c r="K2434" s="1" t="s">
        <v>3380</v>
      </c>
      <c r="L2434" s="1">
        <v>2</v>
      </c>
      <c r="M2434" s="1">
        <v>299759</v>
      </c>
      <c r="N2434" s="1">
        <v>2615796</v>
      </c>
      <c r="O2434" s="1" t="str">
        <f>IF(Merge1[[#This Row],[樣點代號]]&lt;10,Merge1[[#This Row],[Macaca Site]]&amp;"-0"&amp;Merge1[[#This Row],[樣點代號]],Merge1[[#This Row],[Macaca Site]]&amp;"-"&amp;L2435)</f>
        <v>MA-G30-07-02</v>
      </c>
    </row>
    <row r="2435" spans="1:15" x14ac:dyDescent="0.3">
      <c r="A2435" s="1" t="s">
        <v>113</v>
      </c>
      <c r="B2435" s="1" t="s">
        <v>146</v>
      </c>
      <c r="C2435" s="1" t="s">
        <v>158</v>
      </c>
      <c r="D2435" s="1" t="s">
        <v>1042</v>
      </c>
      <c r="E2435" s="1" t="s">
        <v>436</v>
      </c>
      <c r="F2435" s="1" t="s">
        <v>579</v>
      </c>
      <c r="G2435" s="1" t="s">
        <v>435</v>
      </c>
      <c r="H2435" s="1">
        <v>299169</v>
      </c>
      <c r="I2435" s="1">
        <v>2615266</v>
      </c>
      <c r="J2435" s="1" t="s">
        <v>1224</v>
      </c>
      <c r="K2435" s="1" t="s">
        <v>3381</v>
      </c>
      <c r="L2435" s="1">
        <v>3</v>
      </c>
      <c r="M2435" s="1">
        <v>300289</v>
      </c>
      <c r="N2435" s="1">
        <v>2615885</v>
      </c>
      <c r="O2435" s="1" t="str">
        <f>IF(Merge1[[#This Row],[樣點代號]]&lt;10,Merge1[[#This Row],[Macaca Site]]&amp;"-0"&amp;Merge1[[#This Row],[樣點代號]],Merge1[[#This Row],[Macaca Site]]&amp;"-"&amp;L2436)</f>
        <v>MA-G30-07-03</v>
      </c>
    </row>
    <row r="2436" spans="1:15" x14ac:dyDescent="0.3">
      <c r="A2436" s="1" t="s">
        <v>113</v>
      </c>
      <c r="B2436" s="1" t="s">
        <v>146</v>
      </c>
      <c r="C2436" s="1" t="s">
        <v>158</v>
      </c>
      <c r="D2436" s="1" t="s">
        <v>1042</v>
      </c>
      <c r="E2436" s="1" t="s">
        <v>436</v>
      </c>
      <c r="F2436" s="1" t="s">
        <v>579</v>
      </c>
      <c r="G2436" s="1" t="s">
        <v>435</v>
      </c>
      <c r="H2436" s="1">
        <v>299169</v>
      </c>
      <c r="I2436" s="1">
        <v>2615266</v>
      </c>
      <c r="J2436" s="1" t="s">
        <v>1224</v>
      </c>
      <c r="K2436" s="1" t="s">
        <v>3382</v>
      </c>
      <c r="L2436" s="1">
        <v>4</v>
      </c>
      <c r="M2436" s="1">
        <v>300069</v>
      </c>
      <c r="N2436" s="1">
        <v>2615568</v>
      </c>
      <c r="O2436" s="1" t="str">
        <f>IF(Merge1[[#This Row],[樣點代號]]&lt;10,Merge1[[#This Row],[Macaca Site]]&amp;"-0"&amp;Merge1[[#This Row],[樣點代號]],Merge1[[#This Row],[Macaca Site]]&amp;"-"&amp;L2437)</f>
        <v>MA-G30-07-04</v>
      </c>
    </row>
    <row r="2437" spans="1:15" x14ac:dyDescent="0.3">
      <c r="A2437" s="1" t="s">
        <v>113</v>
      </c>
      <c r="B2437" s="1" t="s">
        <v>146</v>
      </c>
      <c r="C2437" s="1" t="s">
        <v>158</v>
      </c>
      <c r="D2437" s="1" t="s">
        <v>1042</v>
      </c>
      <c r="E2437" s="1" t="s">
        <v>436</v>
      </c>
      <c r="F2437" s="1" t="s">
        <v>579</v>
      </c>
      <c r="G2437" s="1" t="s">
        <v>435</v>
      </c>
      <c r="H2437" s="1">
        <v>299169</v>
      </c>
      <c r="I2437" s="1">
        <v>2615266</v>
      </c>
      <c r="J2437" s="1" t="s">
        <v>1224</v>
      </c>
      <c r="K2437" s="1" t="s">
        <v>3383</v>
      </c>
      <c r="L2437" s="1">
        <v>5</v>
      </c>
      <c r="M2437" s="1">
        <v>299832</v>
      </c>
      <c r="N2437" s="1">
        <v>2615245</v>
      </c>
      <c r="O2437" s="1" t="str">
        <f>IF(Merge1[[#This Row],[樣點代號]]&lt;10,Merge1[[#This Row],[Macaca Site]]&amp;"-0"&amp;Merge1[[#This Row],[樣點代號]],Merge1[[#This Row],[Macaca Site]]&amp;"-"&amp;L2438)</f>
        <v>MA-G30-07-05</v>
      </c>
    </row>
    <row r="2438" spans="1:15" x14ac:dyDescent="0.3">
      <c r="A2438" s="1" t="s">
        <v>113</v>
      </c>
      <c r="B2438" s="1" t="s">
        <v>146</v>
      </c>
      <c r="C2438" s="1" t="s">
        <v>158</v>
      </c>
      <c r="D2438" s="1" t="s">
        <v>1042</v>
      </c>
      <c r="E2438" s="1" t="s">
        <v>436</v>
      </c>
      <c r="F2438" s="1" t="s">
        <v>579</v>
      </c>
      <c r="G2438" s="1" t="s">
        <v>435</v>
      </c>
      <c r="H2438" s="1">
        <v>299169</v>
      </c>
      <c r="I2438" s="1">
        <v>2615266</v>
      </c>
      <c r="J2438" s="1" t="s">
        <v>1224</v>
      </c>
      <c r="K2438" s="1" t="s">
        <v>3384</v>
      </c>
      <c r="L2438" s="1">
        <v>6</v>
      </c>
      <c r="M2438" s="1">
        <v>299972</v>
      </c>
      <c r="N2438" s="1">
        <v>2614773</v>
      </c>
      <c r="O2438" s="1" t="str">
        <f>IF(Merge1[[#This Row],[樣點代號]]&lt;10,Merge1[[#This Row],[Macaca Site]]&amp;"-0"&amp;Merge1[[#This Row],[樣點代號]],Merge1[[#This Row],[Macaca Site]]&amp;"-"&amp;L2439)</f>
        <v>MA-G30-07-06</v>
      </c>
    </row>
    <row r="2439" spans="1:15" x14ac:dyDescent="0.3">
      <c r="A2439" s="1" t="s">
        <v>113</v>
      </c>
      <c r="B2439" s="1" t="s">
        <v>146</v>
      </c>
      <c r="C2439" s="1" t="s">
        <v>159</v>
      </c>
      <c r="D2439" s="1" t="s">
        <v>1043</v>
      </c>
      <c r="E2439" s="1" t="s">
        <v>436</v>
      </c>
      <c r="F2439" s="1" t="s">
        <v>580</v>
      </c>
      <c r="G2439" s="1" t="s">
        <v>435</v>
      </c>
      <c r="H2439" s="1">
        <v>299798</v>
      </c>
      <c r="I2439" s="1">
        <v>2607253</v>
      </c>
      <c r="J2439" s="1" t="s">
        <v>1224</v>
      </c>
      <c r="K2439" s="1" t="s">
        <v>3385</v>
      </c>
      <c r="L2439" s="1">
        <v>1</v>
      </c>
      <c r="M2439" s="1">
        <v>300758</v>
      </c>
      <c r="N2439" s="1">
        <v>2608541</v>
      </c>
      <c r="O2439" s="1" t="str">
        <f>IF(Merge1[[#This Row],[樣點代號]]&lt;10,Merge1[[#This Row],[Macaca Site]]&amp;"-0"&amp;Merge1[[#This Row],[樣點代號]],Merge1[[#This Row],[Macaca Site]]&amp;"-"&amp;L2440)</f>
        <v>MA-G30-08-01</v>
      </c>
    </row>
    <row r="2440" spans="1:15" x14ac:dyDescent="0.3">
      <c r="A2440" s="1" t="s">
        <v>113</v>
      </c>
      <c r="B2440" s="1" t="s">
        <v>146</v>
      </c>
      <c r="C2440" s="1" t="s">
        <v>159</v>
      </c>
      <c r="D2440" s="1" t="s">
        <v>1043</v>
      </c>
      <c r="E2440" s="1" t="s">
        <v>436</v>
      </c>
      <c r="F2440" s="1" t="s">
        <v>580</v>
      </c>
      <c r="G2440" s="1" t="s">
        <v>435</v>
      </c>
      <c r="H2440" s="1">
        <v>299798</v>
      </c>
      <c r="I2440" s="1">
        <v>2607253</v>
      </c>
      <c r="J2440" s="1" t="s">
        <v>1224</v>
      </c>
      <c r="K2440" s="1" t="s">
        <v>3386</v>
      </c>
      <c r="L2440" s="1">
        <v>2</v>
      </c>
      <c r="M2440" s="1">
        <v>300688</v>
      </c>
      <c r="N2440" s="1">
        <v>2608052</v>
      </c>
      <c r="O2440" s="1" t="str">
        <f>IF(Merge1[[#This Row],[樣點代號]]&lt;10,Merge1[[#This Row],[Macaca Site]]&amp;"-0"&amp;Merge1[[#This Row],[樣點代號]],Merge1[[#This Row],[Macaca Site]]&amp;"-"&amp;L2441)</f>
        <v>MA-G30-08-02</v>
      </c>
    </row>
    <row r="2441" spans="1:15" x14ac:dyDescent="0.3">
      <c r="A2441" s="1" t="s">
        <v>113</v>
      </c>
      <c r="B2441" s="1" t="s">
        <v>146</v>
      </c>
      <c r="C2441" s="1" t="s">
        <v>159</v>
      </c>
      <c r="D2441" s="1" t="s">
        <v>1043</v>
      </c>
      <c r="E2441" s="1" t="s">
        <v>436</v>
      </c>
      <c r="F2441" s="1" t="s">
        <v>580</v>
      </c>
      <c r="G2441" s="1" t="s">
        <v>435</v>
      </c>
      <c r="H2441" s="1">
        <v>299798</v>
      </c>
      <c r="I2441" s="1">
        <v>2607253</v>
      </c>
      <c r="J2441" s="1" t="s">
        <v>1224</v>
      </c>
      <c r="K2441" s="1" t="s">
        <v>3387</v>
      </c>
      <c r="L2441" s="1">
        <v>3</v>
      </c>
      <c r="M2441" s="1">
        <v>300424</v>
      </c>
      <c r="N2441" s="1">
        <v>2608068</v>
      </c>
      <c r="O2441" s="1" t="str">
        <f>IF(Merge1[[#This Row],[樣點代號]]&lt;10,Merge1[[#This Row],[Macaca Site]]&amp;"-0"&amp;Merge1[[#This Row],[樣點代號]],Merge1[[#This Row],[Macaca Site]]&amp;"-"&amp;L2442)</f>
        <v>MA-G30-08-03</v>
      </c>
    </row>
    <row r="2442" spans="1:15" x14ac:dyDescent="0.3">
      <c r="A2442" s="1" t="s">
        <v>113</v>
      </c>
      <c r="B2442" s="1" t="s">
        <v>146</v>
      </c>
      <c r="C2442" s="1" t="s">
        <v>159</v>
      </c>
      <c r="D2442" s="1" t="s">
        <v>1043</v>
      </c>
      <c r="E2442" s="1" t="s">
        <v>436</v>
      </c>
      <c r="F2442" s="1" t="s">
        <v>580</v>
      </c>
      <c r="G2442" s="1" t="s">
        <v>435</v>
      </c>
      <c r="H2442" s="1">
        <v>299798</v>
      </c>
      <c r="I2442" s="1">
        <v>2607253</v>
      </c>
      <c r="J2442" s="1" t="s">
        <v>1224</v>
      </c>
      <c r="K2442" s="1" t="s">
        <v>3388</v>
      </c>
      <c r="L2442" s="1">
        <v>4</v>
      </c>
      <c r="M2442" s="1">
        <v>300403</v>
      </c>
      <c r="N2442" s="1">
        <v>2607741</v>
      </c>
      <c r="O2442" s="1" t="str">
        <f>IF(Merge1[[#This Row],[樣點代號]]&lt;10,Merge1[[#This Row],[Macaca Site]]&amp;"-0"&amp;Merge1[[#This Row],[樣點代號]],Merge1[[#This Row],[Macaca Site]]&amp;"-"&amp;L2443)</f>
        <v>MA-G30-08-04</v>
      </c>
    </row>
    <row r="2443" spans="1:15" x14ac:dyDescent="0.3">
      <c r="A2443" s="1" t="s">
        <v>113</v>
      </c>
      <c r="B2443" s="1" t="s">
        <v>146</v>
      </c>
      <c r="C2443" s="1" t="s">
        <v>159</v>
      </c>
      <c r="D2443" s="1" t="s">
        <v>1043</v>
      </c>
      <c r="E2443" s="1" t="s">
        <v>436</v>
      </c>
      <c r="F2443" s="1" t="s">
        <v>580</v>
      </c>
      <c r="G2443" s="1" t="s">
        <v>435</v>
      </c>
      <c r="H2443" s="1">
        <v>299798</v>
      </c>
      <c r="I2443" s="1">
        <v>2607253</v>
      </c>
      <c r="J2443" s="1" t="s">
        <v>1224</v>
      </c>
      <c r="K2443" s="1" t="s">
        <v>3389</v>
      </c>
      <c r="L2443" s="1">
        <v>5</v>
      </c>
      <c r="M2443" s="1">
        <v>299969</v>
      </c>
      <c r="N2443" s="1">
        <v>2607647</v>
      </c>
      <c r="O2443" s="1" t="str">
        <f>IF(Merge1[[#This Row],[樣點代號]]&lt;10,Merge1[[#This Row],[Macaca Site]]&amp;"-0"&amp;Merge1[[#This Row],[樣點代號]],Merge1[[#This Row],[Macaca Site]]&amp;"-"&amp;L2444)</f>
        <v>MA-G30-08-05</v>
      </c>
    </row>
    <row r="2444" spans="1:15" x14ac:dyDescent="0.3">
      <c r="A2444" s="1" t="s">
        <v>113</v>
      </c>
      <c r="B2444" s="1" t="s">
        <v>146</v>
      </c>
      <c r="C2444" s="1" t="s">
        <v>159</v>
      </c>
      <c r="D2444" s="1" t="s">
        <v>1043</v>
      </c>
      <c r="E2444" s="1" t="s">
        <v>436</v>
      </c>
      <c r="F2444" s="1" t="s">
        <v>580</v>
      </c>
      <c r="G2444" s="1" t="s">
        <v>435</v>
      </c>
      <c r="H2444" s="1">
        <v>299798</v>
      </c>
      <c r="I2444" s="1">
        <v>2607253</v>
      </c>
      <c r="J2444" s="1" t="s">
        <v>1224</v>
      </c>
      <c r="K2444" s="1" t="s">
        <v>3390</v>
      </c>
      <c r="L2444" s="1">
        <v>6</v>
      </c>
      <c r="M2444" s="1">
        <v>299720</v>
      </c>
      <c r="N2444" s="1">
        <v>2607453</v>
      </c>
      <c r="O2444" s="1" t="str">
        <f>IF(Merge1[[#This Row],[樣點代號]]&lt;10,Merge1[[#This Row],[Macaca Site]]&amp;"-0"&amp;Merge1[[#This Row],[樣點代號]],Merge1[[#This Row],[Macaca Site]]&amp;"-"&amp;L2445)</f>
        <v>MA-G30-08-06</v>
      </c>
    </row>
    <row r="2445" spans="1:15" x14ac:dyDescent="0.3">
      <c r="A2445" s="1" t="s">
        <v>113</v>
      </c>
      <c r="B2445" s="1" t="s">
        <v>146</v>
      </c>
      <c r="C2445" s="1" t="s">
        <v>160</v>
      </c>
      <c r="D2445" s="1" t="s">
        <v>1044</v>
      </c>
      <c r="E2445" s="1" t="s">
        <v>436</v>
      </c>
      <c r="F2445" s="1" t="s">
        <v>581</v>
      </c>
      <c r="G2445" s="1" t="s">
        <v>435</v>
      </c>
      <c r="H2445" s="1">
        <v>300547.93099999998</v>
      </c>
      <c r="I2445" s="1">
        <v>2622999.5290000001</v>
      </c>
      <c r="J2445" s="1" t="s">
        <v>1224</v>
      </c>
      <c r="K2445" s="1" t="s">
        <v>3367</v>
      </c>
      <c r="L2445" s="1">
        <v>1</v>
      </c>
      <c r="M2445" s="1">
        <v>300600</v>
      </c>
      <c r="N2445" s="1">
        <v>2623645</v>
      </c>
      <c r="O2445" s="1" t="str">
        <f>IF(Merge1[[#This Row],[樣點代號]]&lt;10,Merge1[[#This Row],[Macaca Site]]&amp;"-0"&amp;Merge1[[#This Row],[樣點代號]],Merge1[[#This Row],[Macaca Site]]&amp;"-"&amp;L2446)</f>
        <v>MA-G30-09-01</v>
      </c>
    </row>
    <row r="2446" spans="1:15" x14ac:dyDescent="0.3">
      <c r="A2446" s="1" t="s">
        <v>113</v>
      </c>
      <c r="B2446" s="1" t="s">
        <v>146</v>
      </c>
      <c r="C2446" s="1" t="s">
        <v>160</v>
      </c>
      <c r="D2446" s="1" t="s">
        <v>1044</v>
      </c>
      <c r="E2446" s="1" t="s">
        <v>436</v>
      </c>
      <c r="F2446" s="1" t="s">
        <v>581</v>
      </c>
      <c r="G2446" s="1" t="s">
        <v>435</v>
      </c>
      <c r="H2446" s="1">
        <v>300547.93099999998</v>
      </c>
      <c r="I2446" s="1">
        <v>2622999.5290000001</v>
      </c>
      <c r="J2446" s="1" t="s">
        <v>1224</v>
      </c>
      <c r="K2446" s="1" t="s">
        <v>3368</v>
      </c>
      <c r="L2446" s="1">
        <v>2</v>
      </c>
      <c r="M2446" s="1">
        <v>300760</v>
      </c>
      <c r="N2446" s="1">
        <v>2623505</v>
      </c>
      <c r="O2446" s="1" t="str">
        <f>IF(Merge1[[#This Row],[樣點代號]]&lt;10,Merge1[[#This Row],[Macaca Site]]&amp;"-0"&amp;Merge1[[#This Row],[樣點代號]],Merge1[[#This Row],[Macaca Site]]&amp;"-"&amp;L2447)</f>
        <v>MA-G30-09-02</v>
      </c>
    </row>
    <row r="2447" spans="1:15" x14ac:dyDescent="0.3">
      <c r="A2447" s="1" t="s">
        <v>113</v>
      </c>
      <c r="B2447" s="1" t="s">
        <v>146</v>
      </c>
      <c r="C2447" s="1" t="s">
        <v>160</v>
      </c>
      <c r="D2447" s="1" t="s">
        <v>1044</v>
      </c>
      <c r="E2447" s="1" t="s">
        <v>436</v>
      </c>
      <c r="F2447" s="1" t="s">
        <v>581</v>
      </c>
      <c r="G2447" s="1" t="s">
        <v>435</v>
      </c>
      <c r="H2447" s="1">
        <v>300547.93099999998</v>
      </c>
      <c r="I2447" s="1">
        <v>2622999.5290000001</v>
      </c>
      <c r="J2447" s="1" t="s">
        <v>1224</v>
      </c>
      <c r="K2447" s="1" t="s">
        <v>3369</v>
      </c>
      <c r="L2447" s="1">
        <v>3</v>
      </c>
      <c r="M2447" s="1">
        <v>300516</v>
      </c>
      <c r="N2447" s="1">
        <v>2623200</v>
      </c>
      <c r="O2447" s="1" t="str">
        <f>IF(Merge1[[#This Row],[樣點代號]]&lt;10,Merge1[[#This Row],[Macaca Site]]&amp;"-0"&amp;Merge1[[#This Row],[樣點代號]],Merge1[[#This Row],[Macaca Site]]&amp;"-"&amp;L2448)</f>
        <v>MA-G30-09-03</v>
      </c>
    </row>
    <row r="2448" spans="1:15" x14ac:dyDescent="0.3">
      <c r="A2448" s="1" t="s">
        <v>113</v>
      </c>
      <c r="B2448" s="1" t="s">
        <v>146</v>
      </c>
      <c r="C2448" s="1" t="s">
        <v>160</v>
      </c>
      <c r="D2448" s="1" t="s">
        <v>1044</v>
      </c>
      <c r="E2448" s="1" t="s">
        <v>436</v>
      </c>
      <c r="F2448" s="1" t="s">
        <v>581</v>
      </c>
      <c r="G2448" s="1" t="s">
        <v>435</v>
      </c>
      <c r="H2448" s="1">
        <v>300547.93099999998</v>
      </c>
      <c r="I2448" s="1">
        <v>2622999.5290000001</v>
      </c>
      <c r="J2448" s="1" t="s">
        <v>1224</v>
      </c>
      <c r="K2448" s="1" t="s">
        <v>3370</v>
      </c>
      <c r="L2448" s="1">
        <v>4</v>
      </c>
      <c r="M2448" s="1">
        <v>300376</v>
      </c>
      <c r="N2448" s="1">
        <v>2622798</v>
      </c>
      <c r="O2448" s="1" t="str">
        <f>IF(Merge1[[#This Row],[樣點代號]]&lt;10,Merge1[[#This Row],[Macaca Site]]&amp;"-0"&amp;Merge1[[#This Row],[樣點代號]],Merge1[[#This Row],[Macaca Site]]&amp;"-"&amp;L2449)</f>
        <v>MA-G30-09-04</v>
      </c>
    </row>
    <row r="2449" spans="1:15" x14ac:dyDescent="0.3">
      <c r="A2449" s="1" t="s">
        <v>113</v>
      </c>
      <c r="B2449" s="1" t="s">
        <v>146</v>
      </c>
      <c r="C2449" s="1" t="s">
        <v>160</v>
      </c>
      <c r="D2449" s="1" t="s">
        <v>1044</v>
      </c>
      <c r="E2449" s="1" t="s">
        <v>436</v>
      </c>
      <c r="F2449" s="1" t="s">
        <v>581</v>
      </c>
      <c r="G2449" s="1" t="s">
        <v>435</v>
      </c>
      <c r="H2449" s="1">
        <v>300547.93099999998</v>
      </c>
      <c r="I2449" s="1">
        <v>2622999.5290000001</v>
      </c>
      <c r="J2449" s="1" t="s">
        <v>1224</v>
      </c>
      <c r="K2449" s="1" t="s">
        <v>3371</v>
      </c>
      <c r="L2449" s="1">
        <v>5</v>
      </c>
      <c r="M2449" s="1">
        <v>300034</v>
      </c>
      <c r="N2449" s="1">
        <v>2622033</v>
      </c>
      <c r="O2449" s="1" t="str">
        <f>IF(Merge1[[#This Row],[樣點代號]]&lt;10,Merge1[[#This Row],[Macaca Site]]&amp;"-0"&amp;Merge1[[#This Row],[樣點代號]],Merge1[[#This Row],[Macaca Site]]&amp;"-"&amp;L2450)</f>
        <v>MA-G30-09-05</v>
      </c>
    </row>
    <row r="2450" spans="1:15" x14ac:dyDescent="0.3">
      <c r="A2450" s="1" t="s">
        <v>113</v>
      </c>
      <c r="B2450" s="1" t="s">
        <v>146</v>
      </c>
      <c r="C2450" s="1" t="s">
        <v>160</v>
      </c>
      <c r="D2450" s="1" t="s">
        <v>1044</v>
      </c>
      <c r="E2450" s="1" t="s">
        <v>436</v>
      </c>
      <c r="F2450" s="1" t="s">
        <v>581</v>
      </c>
      <c r="G2450" s="1" t="s">
        <v>435</v>
      </c>
      <c r="H2450" s="1">
        <v>300547.93099999998</v>
      </c>
      <c r="I2450" s="1">
        <v>2622999.5290000001</v>
      </c>
      <c r="J2450" s="1" t="s">
        <v>1224</v>
      </c>
      <c r="K2450" s="1" t="s">
        <v>3372</v>
      </c>
      <c r="L2450" s="1">
        <v>6</v>
      </c>
      <c r="M2450" s="1">
        <v>300324</v>
      </c>
      <c r="N2450" s="1">
        <v>2622042</v>
      </c>
      <c r="O2450" s="1" t="str">
        <f>IF(Merge1[[#This Row],[樣點代號]]&lt;10,Merge1[[#This Row],[Macaca Site]]&amp;"-0"&amp;Merge1[[#This Row],[樣點代號]],Merge1[[#This Row],[Macaca Site]]&amp;"-"&amp;L2451)</f>
        <v>MA-G30-09-06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2 d 6 5 0 c - e 0 f 1 - 4 6 b e - 9 0 3 9 - 1 1 0 b 6 4 0 2 8 a 5 5 "   x m l n s = " h t t p : / / s c h e m a s . m i c r o s o f t . c o m / D a t a M a s h u p " > A A A A A C Q H A A B Q S w M E F A A C A A g A J H M u U E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J H M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z L l A r G l r t G w Q A A I I V A A A T A B w A R m 9 y b X V s Y X M v U 2 V j d G l v b j E u b S C i G A A o o B Q A A A A A A A A A A A A A A A A A A A A A A A A A A A D l V 1 t v 0 0 g U f q / U / 2 B N X x L J R H V S W L F s k b o t i F 2 p B b U R u 4 i s K m M P N M i x I 9 s B q i q o 2 g d S W r V 0 u Z T N U o V S L s o G K A 1 Q g l o K f y b j O P + C S S Z 2 H H u 8 6 4 I g F S Q P i e c c z 3 f O d 2 4 z G h T 0 p C I z E + S X O 9 L b 0 9 u j T f E q F B m j c L e 2 8 c D M 3 2 E G G Q n q v T 0 M / l T f X z O 2 l / H K s H Y p M q I I m R S U 9 d D x p A Q j w 4 q s 4 w c t B E Z + T I w n d K j p i V F e w N 8 D a S W d k f g G w g F d h b K Y U K G W k f Q E h k A L e V S e R W t l 9 N d 8 w l j Z R O s F 8 1 X O W M m j R + 8 T t g k R Q b s E w u z Z E S g l U 0 k d q o O A B e w x W V D E p H x h 8 P D B / j / C L L E Q V V 6 a G / P G v d f 1 B w V U W M C m x v l z 2 L y 4 y s v a e U V N D S t S J i X H p 9 N Q C x F 3 2 J k Z Q F Y 5 w D I 6 l j A 6 v K J n W c Z a j 3 a s Z x 1 Y a D N n F P P 1 t e d o M V f / Z 8 m G O 6 U q K U W H J y A v Q l U L u a w K 9 / Y k Z b 8 9 O o J Q f I g W Z 7 s Y g S b + 9 0 x / f a f Q V f o x / n d O P 6 b D L M 5 3 O w j E i r 2 F I i A 9 x J 1 P C q E X p B F O o 7 R u r L 3 1 R N M s l Y y / l z z L p M a J l 7 V K 0 c z f p 6 l g Y X X n I R H + I u u H B i I N C 5 r S + G 8 j h 3 + Y / N 1 6 S 8 6 k z k H V I T l D k d T e 3 E L b T 2 i C y g u 6 4 K K S l C c b m G N 8 C n o s b E q P Z + T m H I t P e 4 3 s U K C / P q R C f n K K p 2 C L S U 3 n Z Q H S X G x Z F O F c V d K R 5 M 6 I O j P c L H 0 w 7 j 8 2 V u e q O 7 v d y 3 C n F d 9 c s 2 l v 0 H I 7 V z K L f 9 p v D 4 k i A a b V E g P s n I e 8 M M W c 7 b O q 5 f o s K j / r C 0 n n w 8 Z W x V i 4 b W x s A S c x 9 d x i A + 7 G C t 4 A z b 6 z 4 c Z h W u I F e J q X M j D k s o k F P 3 H 9 / f 0 p T P j o E G B b q q r 1 T h w T w s 5 Y F m X 9 w T h f N J c i C x p 4 V 6 M H W 6 A / f w Z o N C g o x 4 K j N u L w / y N 2 1 J E b 1 H t W 2 g f T w r b i 2 5 0 W P n M C r W 4 2 z k s h o o S W F 2 v F c t h v 4 D R L q F 0 9 b q 2 v M 1 X s K w b F 3 Y A 9 3 N 6 C p O w + u C 4 R Q / Z X J 2 + v x 7 p 1 n B y F 6 g X I U e N D c M Z w E K D 4 K z 4 L h G w u c S t C l c f V 3 d X a 0 z z I s i R 3 X Y t g D F 4 m v g H L m z 7 Q s K V 8 p 7 6 y w L S l N t K x K 2 l e F p v / W 9 O n x S r j 2 I t S b o C k C D O B 4 w l o 9 d i p 4 O R 2 e a 6 6 u 4 X H v P n v O s 1 h u s G s C 8 A i g P Q 3 r z Q o E 9 x / U e G y 1 s u J 1 b B 8 + 4 1 v i 3 F 0 F b u N Z L / E n j 7 M c 4 G p 5 9 r c u y G z r P P A 5 l J z n U m C h y S 6 h 5 B w n p g 4 L Q J Z 7 4 o P H 9 H A f E T p u Y h D 9 e l Z G N u D y 1 G f 0 u y 4 N / n d p / z c j w V 2 P + Z I h 0 5 E 5 / X U T y c o I Q N 7 I C R G I 8 R 5 S / S v N b p e 8 w Z l a e I H J 2 n G 0 k 2 0 f a M 1 6 u b u 2 l Z O K K p O J 2 w A N M 8 2 V h v H W 5 9 U 8 f S I D G k C H q l 4 A J I D i 9 3 F 6 X J X d / V R c X r j V n E d I l y O H P k I U E s B A i 0 A F A A C A A g A J H M u U E C P v x C n A A A A + Q A A A B I A A A A A A A A A A A A A A A A A A A A A A E N v b m Z p Z y 9 Q Y W N r Y W d l L n h t b F B L A Q I t A B Q A A g A I A C R z L l A P y u m r p A A A A O k A A A A T A A A A A A A A A A A A A A A A A P M A A A B b Q 2 9 u d G V u d F 9 U e X B l c 1 0 u e G 1 s U E s B A i 0 A F A A C A A g A J H M u U C s a W u 0 b B A A A g h U A A B M A A A A A A A A A A A A A A A A A 5 A E A A E Z v c m 1 1 b G F z L 1 N l Y 3 R p b 2 4 x L m 1 Q S w U G A A A A A A M A A w D C A A A A T A Y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T E E A A A A A A A A q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S U 5 N y V F N y V B R S V B M S V F O C U 5 O S U 5 N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w L T A x L T A 4 V D A 2 O j I 3 O j Q w L j k z O T I w M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5 R S U 5 N y V F N y V B R S V B M S V F O C U 5 O S U 5 N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U l O T c l R T c l Q U U l Q T E l R T g l O T k l O T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F J T k 3 J U U 3 J U F F J U E x J U U 4 J T k 5 J T k 1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I w L T A x L T A 4 V D A 2 O j I 5 O j Q 1 L j c 1 N z I w M D F a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N S U 4 R C U 4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U l O E Q l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w L T A x L T A 4 V D A 2 O j M x O j I 4 L j Q z N z I w M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O C V C M y U 4 N y V F O C V B O C U 4 Q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w L T A x L T A 4 V D A 2 O j M y O j E x L j c 0 O T I w M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V F O C V C M y U 4 N y V F O C V B O C U 4 Q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g l Q j M l O D c l R T g l Q T g l O E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4 J U I z J T g 3 J U U 4 J U E 4 J T h B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Q S V C R i V F N i U 5 R i V B N S V F N i U 5 Q y U 4 O C V F N C V C Q i V C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w L T A x L T E 0 V D A x O j M 3 O j I 1 L j E 5 M z Y w M D R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B Q S V C R i V F N i U 5 R i V B N S V F N i U 5 Q y U 4 O C V F N C V C Q i V C R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E l Q k Y l R T Y l O U Y l Q T U l R T Y l O U M l O D g l R T Q l Q k I l Q k Q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B J U J G J U U 2 J T l G J U E 1 J U U 2 J T l D J T g 4 J U U 0 J U J C J U J E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V F O C V C M y U 4 N y V F O C V B O C U 4 Q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w L T A x L T E 0 V D A x O j M x O j I 3 L j A 1 N j Y w M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N S U 4 R C U 4 M C V F O C V C M y U 4 N y V F O C V B O C U 4 Q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U l O E Q l O D A l R T g l Q j M l O D c l R T g l Q T g l O E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J U U 4 J U I z J T g 3 J U U 4 J U E 4 J T h B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Q S V C R i V F N i U 5 R i V B N S V F N i U 5 Q y U 4 O C V F N C V C Q i V C R C 8 l R T U l Q j c l Q j I l R T Y l O T Y l Q j A l R T U l Q T I l O U U l R T g l O D c l Q U E l R T g l Q T g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E l Q k Y l R T Y l O U Y l Q T U l R T Y l O U M l O D g l R T Q l Q k I l Q k Q v J U U 1 J U I 3 J U I y J U U 5 J T g 3 J T h E J U U 2 J T k 2 J U I w J U U 1 J T h G J T k 2 J U U 0 J U J C J U E z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B J U J G J U U 2 J T l G J U E 1 J U U 2 J T l D J T g 4 J U U 0 J U J C J U J E L y V F N S V C N y V C M i V F O S U 4 N y U 4 R C V F N i U 5 N i V C M C V F N S U 4 R i U 5 N i V F N C V C Q i V B M y V F N S U 4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E l Q k Y l R T Y l O U Y l Q T U l R T Y l O U M l O D g l R T Q l Q k I l Q k Q v J U U 1 J U I 3 J U I y J U U 5 J T g 3 J T h E J U U 2 J T k 2 J U I w J U U 1 J T h G J T k 2 J U U 0 J U J C J U E z J U U 1 J T g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S U 5 N y V F N y V B R S V B M S V F O C U 5 O S U 5 N S V F N C V C Q i V B M y V F O C U 5 O S U 5 R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w L T A x L T E 0 V D A x O j M 4 O j M 4 L j I z N z Y w M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5 R S U 5 N y V F N y V B R S V B M S V F O C U 5 O S U 5 N S V F N C V C Q i V B M y V F O C U 5 O S U 5 R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U l O T c l R T c l Q U U l Q T E l R T g l O T k l O T U l R T Q l Q k I l Q T M l R T g l O T k l O U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F J T k 3 J U U 3 J U F F J U E x J U U 4 J T k 5 J T k 1 J U U 0 J U J C J U E z J U U 4 J T k 5 J T l G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T W V y Z 2 U x I i A v P j x F b n R y e S B U e X B l P S J G a W x s U 3 R h d H V z I i B W Y W x 1 Z T 0 i c 0 N v b X B s Z X R l I i A v P j x F b n R y e S B U e X B l P S J G a W x s Q 2 9 1 b n Q i I F Z h b H V l P S J s M j Q 0 O S I g L z 4 8 R W 5 0 c n k g V H l w Z T 0 i R m l s b E V y c m 9 y Q 2 9 1 b n Q i I F Z h b H V l P S J s M C I g L z 4 8 R W 5 0 c n k g V H l w Z T 0 i R m l s b E N v b H V t b l R 5 c G V z I i B W Y W x 1 Z T 0 i c 0 J n W U d C Z 1 l H Q m d V R k J n W U R C U V U 9 I i A v P j x F b n R y e S B U e X B l P S J G a W x s Q 2 9 s d W 1 u T m F t Z X M i I F Z h b H V l P S J z W y Z x d W 9 0 O + a e l + e u o e i Z l S Z x d W 9 0 O y w m c X V v d D v l t 6 X k v Z z n q 5 k m c X V v d D s s J n F 1 b 3 Q 7 5 q i j 5 Y 2 A 5 7 e o 6 J m f J n F 1 b 3 Q 7 L C Z x d W 9 0 O 0 1 h Y 2 F j Y S B T a X R l J n F 1 b 3 Q 7 L C Z x d W 9 0 O + a q o u a g u C Z x d W 9 0 O y w m c X V v d D v l n L D p u 5 4 g K O a o o + W N g O W Q j e e o s S k m c X V v d D s s J n F 1 b 3 Q 7 5 q i j 5 Y 2 A 5 o m A 5 b G s 5 r W 3 5 o u U 5 q 6 1 J n F 1 b 3 Q 7 L C Z x d W 9 0 O 1 R X R D k 3 X 1 g m c X V v d D s s J n F 1 b 3 Q 7 V F d E O T d f W S Z x d W 9 0 O y w m c X V v d D v o q r / m n 6 X m n I j k u 7 0 m c X V v d D s s J n F 1 b 3 Q 7 5 q i j 5 Y 2 A 5 q i j 6 b u e 5 7 e o 6 J m f J n F 1 b 3 Q 7 L C Z x d W 9 0 O + a o o + m 7 n u S 7 o + i Z n y Z x d W 9 0 O y w m c X V v d D t U V 0 Q 5 N 1 9 Y L j E m c X V v d D s s J n F 1 b 3 Q 7 V F d E O T d f W S 4 x J n F 1 b 3 Q 7 X S I g L z 4 8 R W 5 0 c n k g V H l w Z T 0 i R m l s b E V y c m 9 y Q 2 9 k Z S I g V m F s d W U 9 I n N V b m t u b 3 d u I i A v P j x F b n R y e S B U e X B l P S J G a W x s T G F z d F V w Z G F 0 Z W Q i I F Z h b H V l P S J k M j A y M C 0 w M S 0 x N F Q w N j o w M D o y N C 4 3 O D c 4 M T Q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b e l 5 L 2 c 6 K G o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+ a o o + W N g C / l t 7 L o r o r m m 7 T p o Z 7 l n o s u e 0 N v b H V t b j E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/ m q K P l j Y D o s 4 f o q I o v 5 b e y 6 K 6 K 5 p u 0 6 a G e 5 Z 6 L L n v m q K P l j Y D n t 6 j o m Z 8 s M n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W N 0 a W 9 u M S / o q r / m n 6 X m n I j k u 7 0 v 5 b e y 6 K 6 K 5 p u 0 6 a G e 5 Z 6 L L n t D b 2 x 1 b W 4 x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5 q i j 6 b u e L + W 3 s u i u i u a b t O m h n u W e i y 5 7 Q 2 9 s d W 1 u M S w w f S Z x d W 9 0 O y w m c X V v d D t L Z X l D b 2 x 1 b W 5 D b 3 V u d C Z x d W 9 0 O z o x f S x 7 J n F 1 b 3 Q 7 a 2 V 5 Q 2 9 s d W 1 u Q 2 9 1 b n Q m c X V v d D s 6 M S w m c X V v d D t r Z X l D b 2 x 1 b W 4 m c X V v d D s 6 M T A s J n F 1 b 3 Q 7 b 3 R o Z X J L Z X l D b 2 x 1 b W 5 J Z G V u d G l 0 e S Z x d W 9 0 O z o m c X V v d D t T Z W N 0 a W 9 u M S / m q K P p u 5 7 o s 4 f o q I o v 5 b e y 6 K 6 K 5 p u 0 6 a G e 5 Z 6 L L n v m q K P l j Y D m q K P p u 5 7 n t 6 j o m Z 8 s M n 0 m c X V v d D s s J n F 1 b 3 Q 7 S 2 V 5 Q 2 9 s d W 1 u Q 2 9 1 b n Q m c X V v d D s 6 M X 1 d L C Z x d W 9 0 O 2 N v b H V t b k l k Z W 5 0 a X R p Z X M m c X V v d D s 6 W y Z x d W 9 0 O 1 N l Y 3 R p b 2 4 x L + a e l + e u o e i Z l S / l t 7 L o r o r m m 7 T p o Z 7 l n o s u e 0 N v b H V t b j E s M H 0 m c X V v d D s s J n F 1 b 3 Q 7 U 2 V j d G l v b j E v 5 p 6 X 5 6 6 h 6 J m V L + W 3 s u i u i u a b t O m h n u W e i y 5 7 Q 2 9 s d W 1 u M i w x f S Z x d W 9 0 O y w m c X V v d D t T Z W N 0 a W 9 u M S / m q K P l j Y A v 5 b e y 6 K 6 K 5 p u 0 6 a G e 5 Z 6 L L n t D b 2 x 1 b W 4 y L D F 9 J n F 1 b 3 Q 7 L C Z x d W 9 0 O 1 N l Y 3 R p b 2 4 x L + a o o + W N g C / k v o b m u p A u e 0 N v b H V t b j M s M n 0 m c X V v d D s s J n F 1 b 3 Q 7 U 2 V j d G l v b j E v 5 q i j 5 Y 2 A 6 L O H 6 K i K L + W 3 s u i u i u a b t O m h n u W e i y 5 7 5 q q i 5 q C 4 L D B 9 J n F 1 b 3 Q 7 L C Z x d W 9 0 O 1 N l Y 3 R p b 2 4 x L + a o o + W N g O i z h + i o i i / l t 7 L o r o r m m 7 T p o Z 7 l n o s u e + W c s O m 7 n i A o 5 q i j 5 Y 2 A 5 Z C N 5 6 i x K S w z f S Z x d W 9 0 O y w m c X V v d D t T Z W N 0 a W 9 u M S / m q K P l j Y D o s 4 f o q I o v 5 b e y 6 K 6 K 5 p u 0 6 a G e 5 Z 6 L L n v m q K P l j Y D m i Y D l s a z m t b f m i 5 T m r r U s N H 0 m c X V v d D s s J n F 1 b 3 Q 7 U 2 V j d G l v b j E v 5 q i j 5 Y 2 A 6 L O H 6 K i K L + W 3 s u i u i u a b t O m h n u W e i y 5 7 V F d E O T d f W C w 1 f S Z x d W 9 0 O y w m c X V v d D t T Z W N 0 a W 9 u M S / m q K P l j Y D o s 4 f o q I o v 5 b e y 6 K 6 K 5 p u 0 6 a G e 5 Z 6 L L n t U V 0 Q 5 N 1 9 Z L D Z 9 J n F 1 b 3 Q 7 L C Z x d W 9 0 O 1 N l Y 3 R p b 2 4 x L + i q v + a f p e a c i O S 7 v S / l t 7 L o r o r m m 7 T p o Z 7 l n o s u e 0 N v b H V t b j I s M X 0 m c X V v d D s s J n F 1 b 3 Q 7 U 2 V j d G l v b j E v 5 q i j 6 b u e L + W 3 s u i u i u a b t O m h n u W e i y 5 7 Q 2 9 s d W 1 u M i w x f S Z x d W 9 0 O y w m c X V v d D t T Z W N 0 a W 9 u M S / m q K P p u 5 7 o s 4 f o q I o v 5 b e y 6 K 6 K 5 p u 0 6 a G e 5 Z 6 L L n v m q K P p u 5 7 k u 6 P o m Z 8 s M 3 0 m c X V v d D s s J n F 1 b 3 Q 7 U 2 V j d G l v b j E v 5 q i j 6 b u e 6 L O H 6 K i K L + W 3 s u i u i u a b t O m h n u W e i y 5 7 V F d E O T d f W C w 0 f S Z x d W 9 0 O y w m c X V v d D t T Z W N 0 a W 9 u M S / m q K P p u 5 7 o s 4 f o q I o v 5 b e y 6 K 6 K 5 p u 0 6 a G e 5 Z 6 L L n t U V 0 Q 5 N 1 9 Z L D V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m n p f n r q H o m Z U v 5 b e y 6 K 6 K 5 p u 0 6 a G e 5 Z 6 L L n t D b 2 x 1 b W 4 x L D B 9 J n F 1 b 3 Q 7 L C Z x d W 9 0 O 1 N l Y 3 R p b 2 4 x L + a e l + e u o e i Z l S / l t 7 L o r o r m m 7 T p o Z 7 l n o s u e 0 N v b H V t b j I s M X 0 m c X V v d D s s J n F 1 b 3 Q 7 U 2 V j d G l v b j E v 5 q i j 5 Y 2 A L + W 3 s u i u i u a b t O m h n u W e i y 5 7 Q 2 9 s d W 1 u M i w x f S Z x d W 9 0 O y w m c X V v d D t T Z W N 0 a W 9 u M S / m q K P l j Y A v 5 L 6 G 5 r q Q L n t D b 2 x 1 b W 4 z L D J 9 J n F 1 b 3 Q 7 L C Z x d W 9 0 O 1 N l Y 3 R p b 2 4 x L + a o o + W N g O i z h + i o i i / l t 7 L o r o r m m 7 T p o Z 7 l n o s u e + a q o u a g u C w w f S Z x d W 9 0 O y w m c X V v d D t T Z W N 0 a W 9 u M S / m q K P l j Y D o s 4 f o q I o v 5 b e y 6 K 6 K 5 p u 0 6 a G e 5 Z 6 L L n v l n L D p u 5 4 g K O a o o + W N g O W Q j e e o s S k s M 3 0 m c X V v d D s s J n F 1 b 3 Q 7 U 2 V j d G l v b j E v 5 q i j 5 Y 2 A 6 L O H 6 K i K L + W 3 s u i u i u a b t O m h n u W e i y 5 7 5 q i j 5 Y 2 A 5 o m A 5 b G s 5 r W 3 5 o u U 5 q 6 1 L D R 9 J n F 1 b 3 Q 7 L C Z x d W 9 0 O 1 N l Y 3 R p b 2 4 x L + a o o + W N g O i z h + i o i i / l t 7 L o r o r m m 7 T p o Z 7 l n o s u e 1 R X R D k 3 X 1 g s N X 0 m c X V v d D s s J n F 1 b 3 Q 7 U 2 V j d G l v b j E v 5 q i j 5 Y 2 A 6 L O H 6 K i K L + W 3 s u i u i u a b t O m h n u W e i y 5 7 V F d E O T d f W S w 2 f S Z x d W 9 0 O y w m c X V v d D t T Z W N 0 a W 9 u M S / o q r / m n 6 X m n I j k u 7 0 v 5 b e y 6 K 6 K 5 p u 0 6 a G e 5 Z 6 L L n t D b 2 x 1 b W 4 y L D F 9 J n F 1 b 3 Q 7 L C Z x d W 9 0 O 1 N l Y 3 R p b 2 4 x L + a o o + m 7 n i / l t 7 L o r o r m m 7 T p o Z 7 l n o s u e 0 N v b H V t b j I s M X 0 m c X V v d D s s J n F 1 b 3 Q 7 U 2 V j d G l v b j E v 5 q i j 6 b u e 6 L O H 6 K i K L + W 3 s u i u i u a b t O m h n u W e i y 5 7 5 q i j 6 b u e 5 L u j 6 J m f L D N 9 J n F 1 b 3 Q 7 L C Z x d W 9 0 O 1 N l Y 3 R p b 2 4 x L + a o o + m 7 n u i z h + i o i i / l t 7 L o r o r m m 7 T p o Z 7 l n o s u e 1 R X R D k 3 X 1 g s N H 0 m c X V v d D s s J n F 1 b 3 Q 7 U 2 V j d G l v b j E v 5 q i j 6 b u e 6 L O H 6 K i K L + W 3 s u i u i u a b t O m h n u W e i y 5 7 V F d E O T d f W S w 1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m q K P l j Y A v 5 b e y 6 K 6 K 5 p u 0 6 a G e 5 Z 6 L L n t D b 2 x 1 b W 4 x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5 q i j 5 Y 2 A 6 L O H 6 K i K L + W 3 s u i u i u a b t O m h n u W e i y 5 7 5 q i j 5 Y 2 A 5 7 e o 6 J m f L D J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j d G l v b j E v 6 K q / 5 p + l 5 p y I 5 L u 9 L + W 3 s u i u i u a b t O m h n u W e i y 5 7 Q 2 9 s d W 1 u M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+ a o o + m 7 n i / l t 7 L o r o r m m 7 T p o Z 7 l n o s u e 0 N v b H V t b j E s M H 0 m c X V v d D s s J n F 1 b 3 Q 7 S 2 V 5 Q 2 9 s d W 1 u Q 2 9 1 b n Q m c X V v d D s 6 M X 0 s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5 q i j 6 b u e 6 L O H 6 K i K L + W 3 s u i u i u a b t O m h n u W e i y 5 7 5 q i j 5 Y 2 A 5 q i j 6 b u e 5 7 e o 6 J m f L D J 9 J n F 1 b 3 Q 7 L C Z x d W 9 0 O 0 t l e U N v b H V t b k N v d W 5 0 J n F 1 b 3 Q 7 O j F 9 X X 0 i I C 8 + P E V u d H J 5 I F R 5 c G U 9 I k J 1 Z m Z l c k 5 l e H R S Z W Z y Z X N o I i B W Y W x 1 Z T 0 i b D E i I C 8 + P E V u d H J 5 I F R 5 c G U 9 I l F 1 Z X J 5 S U Q i I F Z h b H V l P S J z N 2 N m M z R i Y T E t Y j N h M y 0 0 M D U z L W I 4 M T k t O T g x Z G M 5 O G Z h Y T B h I i A v P j w v U 3 R h Y m x l R W 5 0 c m l l c z 4 8 L 0 l 0 Z W 0 + P E l 0 Z W 0 + P E l 0 Z W 1 M b 2 N h d G l v b j 4 8 S X R l b V R 5 c G U + R m 9 y b X V s Y T w v S X R l b V R 5 c G U + P E l 0 Z W 1 Q Y X R o P l N l Y 3 R p b 2 4 x L 0 1 l c m d l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1 J U I x J T k 1 J U U 5 J T k 2 J T h C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S U 5 M C U 4 O C V F N C V C R C V C N S V F N i U 5 R i V B N S V F O C V B O S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Q j c l Q j I l R T U l Q j E l O T U l R T k l O T Y l O E I l M j B O Z X d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S U 5 M C U 4 O C V F N C V C R C V C N S V F N i U 5 R i V B N S V F O C V B O S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1 J U I x J T k 1 J U U 5 J T k 2 J T h C J T I w T m V 3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Q j c l Q j I l R T U l O T A l O D g l R T Q l Q k Q l Q j U l R T Y l O U Y l Q T U l R T g l Q T k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S V C M S U 5 N S V F O S U 5 N i U 4 Q i U y M E 5 l d 0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1 J T k w J T g 4 J U U 0 J U J E J U I 1 J U U 2 J T l G J U E 1 J U U 4 J U E 5 J U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Q j c l Q j I l R T U l Q j E l O T U l R T k l O T Y l O E I l M j B O Z X d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i U 4 R S U 5 M i V F N S V C Q S U 4 R i V F O C V C M y U 4 N y V F N i U 5 N i U 5 O S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p s P w N V W 7 S q a h Z h w 8 6 L P L A A A A A A I A A A A A A B B m A A A A A Q A A I A A A A M n 0 W C X 8 H p P y s f T i c f U j U e o x V o C O q 8 r 8 C 1 7 v x X O 6 f c p o A A A A A A 6 A A A A A A g A A I A A A A N l o 0 h c I Q P e 7 Z 2 v i W t n 4 E 4 v P 9 f L s m c u n Y e X S C E z e v 4 V I U A A A A E x E 2 X H 0 l 5 T 0 K n K E H M o 1 5 m z G l N p C h n d w 1 x D 7 3 Y q b Z G g h 1 + U P B e Y k O 4 U n V x + + I 8 i k W u E C U r U z y Z w l k + j d L 6 y I K 3 g g w p r 9 H K V 3 / U B s y v x k J p C J Q A A A A B z K n e d A c / J R l O O Y V 0 W 8 p B J b P L / W L q 8 7 g w G + m d j H Y F 7 + f h n q 2 n s m u Y I V O h w + W t 4 k + y g v / z T E x c d 3 k H 9 5 H i K M b n A = < / D a t a M a s h u p > 
</file>

<file path=customXml/itemProps1.xml><?xml version="1.0" encoding="utf-8"?>
<ds:datastoreItem xmlns:ds="http://schemas.openxmlformats.org/officeDocument/2006/customXml" ds:itemID="{63584B9F-8824-469C-A806-F75AC0C59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工作表4</vt:lpstr>
      <vt:lpstr>工作表8</vt:lpstr>
      <vt:lpstr>工作表6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2020-01-08T06:25:58Z</dcterms:created>
  <dcterms:modified xsi:type="dcterms:W3CDTF">2020-01-14T06:25:10Z</dcterms:modified>
</cp:coreProperties>
</file>