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test\BBS_Macaca\data\raw\"/>
    </mc:Choice>
  </mc:AlternateContent>
  <bookViews>
    <workbookView xWindow="0" yWindow="0" windowWidth="15360" windowHeight="8676"/>
  </bookViews>
  <sheets>
    <sheet name="2019" sheetId="1" r:id="rId1"/>
  </sheets>
  <externalReferences>
    <externalReference r:id="rId2"/>
    <externalReference r:id="rId3"/>
  </externalReferences>
  <definedNames>
    <definedName name="_xlnm._FilterDatabase" localSheetId="0" hidden="1">'2019'!$A$1:$Z$120</definedName>
    <definedName name="鳥種名錄">[1]鳥種名錄!$B$2:$B$925</definedName>
    <definedName name="棲地類型">[1]棲地類型!$A$2:$A$40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<sst xmlns="http://schemas.openxmlformats.org/spreadsheetml/2006/main" count="1435" uniqueCount="386">
  <si>
    <t>時段</t>
    <phoneticPr fontId="2" type="noConversion"/>
  </si>
  <si>
    <t>距離</t>
    <phoneticPr fontId="2" type="noConversion"/>
  </si>
  <si>
    <t>數量</t>
    <phoneticPr fontId="2" type="noConversion"/>
  </si>
  <si>
    <t>結群</t>
    <phoneticPr fontId="2" type="noConversion"/>
  </si>
  <si>
    <t>備註</t>
    <phoneticPr fontId="2" type="noConversion"/>
  </si>
  <si>
    <t>地點</t>
    <phoneticPr fontId="2" type="noConversion"/>
  </si>
  <si>
    <t>座標系統</t>
    <phoneticPr fontId="2" type="noConversion"/>
  </si>
  <si>
    <t>調查者</t>
    <phoneticPr fontId="2" type="noConversion"/>
  </si>
  <si>
    <t>調查旅次
編號</t>
    <phoneticPr fontId="2" type="noConversion"/>
  </si>
  <si>
    <t>天氣代號</t>
    <phoneticPr fontId="2" type="noConversion"/>
  </si>
  <si>
    <t>風速代號</t>
    <phoneticPr fontId="2" type="noConversion"/>
  </si>
  <si>
    <t>開始時間
（時）</t>
    <phoneticPr fontId="2" type="noConversion"/>
  </si>
  <si>
    <t>開始時間
（分）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</si>
  <si>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</si>
  <si>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</si>
  <si>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</si>
  <si>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樣區海拔
(m)</t>
    <phoneticPr fontId="2" type="noConversion"/>
  </si>
  <si>
    <t>X座標</t>
    <phoneticPr fontId="2" type="noConversion"/>
  </si>
  <si>
    <t>Y座標</t>
    <phoneticPr fontId="2" type="noConversion"/>
  </si>
  <si>
    <t>棲地類型
(主要)</t>
    <phoneticPr fontId="2" type="noConversion"/>
  </si>
  <si>
    <t>棲地類型
(次要)</t>
    <phoneticPr fontId="2" type="noConversion"/>
  </si>
  <si>
    <t>棲地類型
(其他說明)</t>
    <phoneticPr fontId="2" type="noConversion"/>
  </si>
  <si>
    <t>棲地類型
(小水體)</t>
    <phoneticPr fontId="2" type="noConversion"/>
  </si>
  <si>
    <r>
      <t>樣</t>
    </r>
    <r>
      <rPr>
        <b/>
        <sz val="12"/>
        <rFont val="新細明體"/>
        <family val="1"/>
        <charset val="136"/>
        <scheme val="minor"/>
      </rPr>
      <t>區</t>
    </r>
    <r>
      <rPr>
        <sz val="12"/>
        <rFont val="新細明體"/>
        <family val="1"/>
        <charset val="136"/>
        <scheme val="minor"/>
      </rPr>
      <t>編號</t>
    </r>
    <phoneticPr fontId="2" type="noConversion"/>
  </si>
  <si>
    <r>
      <t>樣</t>
    </r>
    <r>
      <rPr>
        <b/>
        <sz val="12"/>
        <rFont val="新細明體"/>
        <family val="1"/>
        <charset val="136"/>
        <scheme val="minor"/>
      </rPr>
      <t>點</t>
    </r>
    <r>
      <rPr>
        <sz val="12"/>
        <rFont val="新細明體"/>
        <family val="1"/>
        <charset val="136"/>
        <scheme val="minor"/>
      </rPr>
      <t>編號</t>
    </r>
    <phoneticPr fontId="2" type="noConversion"/>
  </si>
  <si>
    <t>物種</t>
    <phoneticPr fontId="2" type="noConversion"/>
  </si>
  <si>
    <t>台灣獼猴</t>
  </si>
  <si>
    <t>B</t>
  </si>
  <si>
    <t>A</t>
  </si>
  <si>
    <t>知本林道</t>
  </si>
  <si>
    <t>A23-04</t>
  </si>
  <si>
    <t>A1</t>
  </si>
  <si>
    <t>WGS84/經緯度</t>
  </si>
  <si>
    <t>121°01'20.91"</t>
  </si>
  <si>
    <t>22°42'06.09"</t>
  </si>
  <si>
    <t>周劍檸</t>
  </si>
  <si>
    <t>經過</t>
  </si>
  <si>
    <t>121°01'09.35"</t>
  </si>
  <si>
    <t>22°42'05.86"</t>
  </si>
  <si>
    <t>C</t>
  </si>
  <si>
    <t>121°00'51.44"</t>
  </si>
  <si>
    <t>22°42'15.02"</t>
  </si>
  <si>
    <t>台灣彌猴成群</t>
  </si>
  <si>
    <t>花蓮縣壽豐山邊路</t>
  </si>
  <si>
    <t>A17-10</t>
  </si>
  <si>
    <t>B1</t>
  </si>
  <si>
    <t>TWD67/TM2</t>
  </si>
  <si>
    <t>張鳳珍</t>
    <phoneticPr fontId="1" type="noConversion"/>
  </si>
  <si>
    <t>知本風行館</t>
  </si>
  <si>
    <t>A23-05</t>
  </si>
  <si>
    <t>G3</t>
  </si>
  <si>
    <t>A4</t>
  </si>
  <si>
    <t>121°01'15.94"</t>
  </si>
  <si>
    <t>22°41'55.76"</t>
  </si>
  <si>
    <t>許淑閔，周劍檸</t>
  </si>
  <si>
    <t>2猴群相距近百米</t>
  </si>
  <si>
    <t>南投鹿谷鳳凰谷鳥園</t>
  </si>
  <si>
    <t>A33-37</t>
  </si>
  <si>
    <t>A3</t>
  </si>
  <si>
    <t>A5</t>
  </si>
  <si>
    <t>張淑姬</t>
  </si>
  <si>
    <t>X</t>
    <phoneticPr fontId="1" type="noConversion"/>
  </si>
  <si>
    <t>120°47'35.5"</t>
  </si>
  <si>
    <t>23°43'43.8"</t>
  </si>
  <si>
    <t>瓦拉米，山風</t>
  </si>
  <si>
    <t>A20-03</t>
  </si>
  <si>
    <t>121°13'46.42"</t>
  </si>
  <si>
    <t>23°19'35.70"</t>
  </si>
  <si>
    <t>E</t>
  </si>
  <si>
    <t>林冠佑</t>
    <phoneticPr fontId="1" type="noConversion"/>
  </si>
  <si>
    <t>A</t>
    <phoneticPr fontId="7" type="noConversion"/>
  </si>
  <si>
    <t>B</t>
    <phoneticPr fontId="7" type="noConversion"/>
  </si>
  <si>
    <t>台灣獼猴</t>
    <phoneticPr fontId="7" type="noConversion"/>
  </si>
  <si>
    <t>121°13'33.09"</t>
  </si>
  <si>
    <t>23°19'42.32"</t>
  </si>
  <si>
    <t>121°13'25.83"</t>
  </si>
  <si>
    <t>23°19'59.82"</t>
  </si>
  <si>
    <t>猴群</t>
  </si>
  <si>
    <t>佐倉步道</t>
  </si>
  <si>
    <t>A17-14</t>
  </si>
  <si>
    <t>D4</t>
  </si>
  <si>
    <t>覃秀玲,林杰鴻</t>
  </si>
  <si>
    <t>X</t>
  </si>
  <si>
    <t>N</t>
  </si>
  <si>
    <t>獼猴</t>
  </si>
  <si>
    <t>花蓮縣鯉魚潭</t>
  </si>
  <si>
    <t>A17-03</t>
  </si>
  <si>
    <t>121°30'46.218"</t>
  </si>
  <si>
    <t>23°55'19.350"</t>
  </si>
  <si>
    <t>唐欣,吳孟謙,林建宇,蕭淳恩</t>
  </si>
  <si>
    <t>扇平</t>
  </si>
  <si>
    <t>B38-01</t>
  </si>
  <si>
    <t>A2</t>
  </si>
  <si>
    <t>120°41'17.68"</t>
  </si>
  <si>
    <t>22°57'57.33"</t>
  </si>
  <si>
    <t>黃淑貞 王松林</t>
  </si>
  <si>
    <t>臺灣獼猴</t>
  </si>
  <si>
    <t>台灣水泥廠（白米木屐館）</t>
  </si>
  <si>
    <t>A03-10</t>
  </si>
  <si>
    <t>&lt;1000m</t>
  </si>
  <si>
    <t>121°50'38.03"</t>
  </si>
  <si>
    <t>24°35'14.02"</t>
  </si>
  <si>
    <t>林湧倫</t>
  </si>
  <si>
    <r>
      <t>嘉義縣竹崎鄉光華村</t>
    </r>
    <r>
      <rPr>
        <sz val="12"/>
        <rFont val="Tahoma"/>
        <family val="2"/>
      </rPr>
      <t/>
    </r>
  </si>
  <si>
    <t>B35-01</t>
  </si>
  <si>
    <t>120°41'02.9"</t>
  </si>
  <si>
    <t>23°28'25.6"</t>
  </si>
  <si>
    <r>
      <t>葉昭瑜</t>
    </r>
    <r>
      <rPr>
        <sz val="12"/>
        <color indexed="60"/>
        <rFont val="Tahoma"/>
        <family val="2"/>
      </rPr>
      <t>.</t>
    </r>
    <r>
      <rPr>
        <sz val="12"/>
        <color indexed="60"/>
        <rFont val="細明體"/>
        <family val="3"/>
        <charset val="136"/>
      </rPr>
      <t>李俊輝</t>
    </r>
    <r>
      <rPr>
        <sz val="12"/>
        <color indexed="60"/>
        <rFont val="Tahoma"/>
        <family val="2"/>
      </rPr>
      <t>.</t>
    </r>
    <r>
      <rPr>
        <sz val="12"/>
        <color indexed="60"/>
        <rFont val="細明體"/>
        <family val="3"/>
        <charset val="136"/>
      </rPr>
      <t>葉盈標</t>
    </r>
    <r>
      <rPr>
        <sz val="12"/>
        <color indexed="60"/>
        <rFont val="Tahoma"/>
        <family val="2"/>
      </rPr>
      <t>.</t>
    </r>
    <r>
      <rPr>
        <sz val="12"/>
        <color indexed="60"/>
        <rFont val="細明體"/>
        <family val="3"/>
        <charset val="136"/>
      </rPr>
      <t>鄧麗君</t>
    </r>
  </si>
  <si>
    <t>Y</t>
    <phoneticPr fontId="2" type="noConversion"/>
  </si>
  <si>
    <t>台灣獼猴(公母不明)；有叫聲</t>
    <phoneticPr fontId="2" type="noConversion"/>
  </si>
  <si>
    <t>楠溪林道</t>
  </si>
  <si>
    <t>B37-01</t>
  </si>
  <si>
    <t>E120°54'19.32"</t>
    <phoneticPr fontId="2" type="noConversion"/>
  </si>
  <si>
    <t xml:space="preserve"> N23°27'44.93"</t>
    <phoneticPr fontId="2" type="noConversion"/>
  </si>
  <si>
    <t>廖贊淳，許雅玟</t>
  </si>
  <si>
    <t>WGS88/經緯度</t>
  </si>
  <si>
    <t>E120°54'28.34"</t>
    <phoneticPr fontId="2" type="noConversion"/>
  </si>
  <si>
    <t xml:space="preserve"> N23°27'44.61"</t>
    <phoneticPr fontId="2" type="noConversion"/>
  </si>
  <si>
    <t>中橫沿線，鹿林山</t>
  </si>
  <si>
    <t>B37-02</t>
  </si>
  <si>
    <t>120°52'12.25"</t>
  </si>
  <si>
    <t>23°28'47.10"</t>
  </si>
  <si>
    <t>C1</t>
  </si>
  <si>
    <t>林忠憲、吳宜蓁</t>
  </si>
  <si>
    <t>120°52'06.39"</t>
  </si>
  <si>
    <t>23°28'56.14"</t>
  </si>
  <si>
    <t>G2</t>
  </si>
  <si>
    <t>台灣獼猴 4隻</t>
  </si>
  <si>
    <t>桃園縣三光</t>
  </si>
  <si>
    <t>A10-02</t>
  </si>
  <si>
    <t>121°22'25.00"</t>
  </si>
  <si>
    <t>24°40'54.99"</t>
  </si>
  <si>
    <t>陳俊敏</t>
  </si>
  <si>
    <t>奧萬大森林遊樂區</t>
  </si>
  <si>
    <t>B30-08</t>
  </si>
  <si>
    <t>D3</t>
  </si>
  <si>
    <t>TWD97/TM2</t>
  </si>
  <si>
    <t>姚牧君、顧德生、林忠蔚</t>
  </si>
  <si>
    <t>A39-10</t>
  </si>
  <si>
    <t>慈心九龍山</t>
  </si>
  <si>
    <t>梁士明</t>
  </si>
  <si>
    <t>蕭正忠</t>
  </si>
  <si>
    <t>南投縣爽文村</t>
  </si>
  <si>
    <t>A33-01</t>
  </si>
  <si>
    <t>B5</t>
  </si>
  <si>
    <t>A</t>
    <phoneticPr fontId="7" type="noConversion"/>
  </si>
  <si>
    <t>台灣獼猴</t>
    <phoneticPr fontId="7" type="noConversion"/>
  </si>
  <si>
    <t>知本風行館</t>
    <phoneticPr fontId="7" type="noConversion"/>
  </si>
  <si>
    <t>許淑閔，周劍檸</t>
    <phoneticPr fontId="7" type="noConversion"/>
  </si>
  <si>
    <t>臺東縣金崙</t>
  </si>
  <si>
    <t>A24-01</t>
  </si>
  <si>
    <t>B4</t>
  </si>
  <si>
    <t>120°56'11.92"</t>
  </si>
  <si>
    <t>22°31'52.21"</t>
  </si>
  <si>
    <t>蘇俊榮</t>
  </si>
  <si>
    <t>120°55'46.27"</t>
  </si>
  <si>
    <t>22°31'40.46"</t>
  </si>
  <si>
    <t>猴群</t>
    <phoneticPr fontId="1" type="noConversion"/>
  </si>
  <si>
    <t>瓦拉米</t>
  </si>
  <si>
    <t>A20-05</t>
  </si>
  <si>
    <t>121°11'15.91"</t>
  </si>
  <si>
    <t>23°21'03.57"</t>
  </si>
  <si>
    <t>林冠佑</t>
  </si>
  <si>
    <t>121°11'23.39"</t>
  </si>
  <si>
    <t>23°20'47.41"</t>
  </si>
  <si>
    <t>120°47'37.3"</t>
  </si>
  <si>
    <t>23°43'32.3"</t>
  </si>
  <si>
    <t>猴子的聲音在樹林裡</t>
  </si>
  <si>
    <t>台中縣霧峰峰谷村</t>
  </si>
  <si>
    <t>A29-04</t>
  </si>
  <si>
    <t>120°45'16.59"</t>
  </si>
  <si>
    <t>24°02'04.18"</t>
  </si>
  <si>
    <t>台灣彌猴</t>
  </si>
  <si>
    <t>藤枝駐在所</t>
  </si>
  <si>
    <t>B38-07</t>
  </si>
  <si>
    <t>張仁川</t>
  </si>
  <si>
    <t>寶山國小二集團分校</t>
  </si>
  <si>
    <t>B38-08</t>
  </si>
  <si>
    <t>高雄市中寮山</t>
  </si>
  <si>
    <t>A34-49</t>
  </si>
  <si>
    <t>B6</t>
  </si>
  <si>
    <t>120°26'56.75"</t>
  </si>
  <si>
    <t>22°49'45.29"</t>
  </si>
  <si>
    <t>李煥財.黃秋萍.曾志成.陳建中</t>
  </si>
  <si>
    <t>獼猴8大2小</t>
    <phoneticPr fontId="7" type="noConversion"/>
  </si>
  <si>
    <t>高雄市中寮山</t>
    <phoneticPr fontId="7" type="noConversion"/>
  </si>
  <si>
    <t>120°27'15.43"</t>
  </si>
  <si>
    <t>22°49'30.85"</t>
  </si>
  <si>
    <t>李煥財.黃秋萍.曾志成.陳建中</t>
    <phoneticPr fontId="7" type="noConversion"/>
  </si>
  <si>
    <t>花蓮鯉魚潭環潭</t>
  </si>
  <si>
    <t>A17-18</t>
  </si>
  <si>
    <t>D2</t>
  </si>
  <si>
    <t>劉芝芬,施勵強,葉慧卿,夏尊湯</t>
  </si>
  <si>
    <t>新竹縣六畜窩</t>
  </si>
  <si>
    <t>A12-01</t>
  </si>
  <si>
    <t>121°14'55.8"</t>
  </si>
  <si>
    <t>24°45'23.7"</t>
  </si>
  <si>
    <t>陳謂熊,曾風書</t>
  </si>
  <si>
    <t>樹上有8隻台灣獼猴</t>
  </si>
  <si>
    <t>台灣獼猴1</t>
  </si>
  <si>
    <t>甲仙小林</t>
  </si>
  <si>
    <t>A37-01</t>
  </si>
  <si>
    <t>林傳傑、曾志成、黃百崇、陳建中</t>
  </si>
  <si>
    <t>台灣獼猴叫聲</t>
  </si>
  <si>
    <t>台南市東山區青山</t>
  </si>
  <si>
    <t>A35-15</t>
  </si>
  <si>
    <t>C2</t>
  </si>
  <si>
    <t>林傳傑</t>
  </si>
  <si>
    <t>台灣獼猴8</t>
  </si>
  <si>
    <t>茂林谷</t>
  </si>
  <si>
    <t>A39-01</t>
  </si>
  <si>
    <t>120°40'11.50"</t>
  </si>
  <si>
    <t>22°53'35.36"</t>
  </si>
  <si>
    <t>120°40'56.22"</t>
  </si>
  <si>
    <t>22°53'42.35"</t>
  </si>
  <si>
    <t>台灣獼猴，孤猴</t>
  </si>
  <si>
    <t>太魯閣</t>
  </si>
  <si>
    <t>C14-04</t>
  </si>
  <si>
    <t>121°18'20.54"</t>
  </si>
  <si>
    <t>24°13'26.70"</t>
  </si>
  <si>
    <t>林雅雯、陳達智</t>
  </si>
  <si>
    <t>搖動樹枝</t>
  </si>
  <si>
    <t>大崙林道</t>
  </si>
  <si>
    <t>A33-32</t>
  </si>
  <si>
    <t>120°44'08.80"</t>
  </si>
  <si>
    <t>23°40'38.94"</t>
  </si>
  <si>
    <t>林麗娟</t>
  </si>
  <si>
    <t>警戒(幼猴1隻)</t>
  </si>
  <si>
    <t>120°43'58.32"</t>
  </si>
  <si>
    <t>23°40'41.31"</t>
  </si>
  <si>
    <t>警戒</t>
  </si>
  <si>
    <t>120°43'50.59"</t>
  </si>
  <si>
    <t>23°40'44.18"</t>
  </si>
  <si>
    <t>120°43'41.68"</t>
  </si>
  <si>
    <t>23°40'51.53"</t>
  </si>
  <si>
    <t>臺灣獼猴, 公, 不同地點,有搖動樹枝</t>
    <phoneticPr fontId="1" type="noConversion"/>
  </si>
  <si>
    <t>花蓮縣德武</t>
  </si>
  <si>
    <t>A19-03</t>
  </si>
  <si>
    <t>121°25'46.42"</t>
  </si>
  <si>
    <t>23°29'57.01"</t>
  </si>
  <si>
    <t>黃美玉</t>
  </si>
  <si>
    <t>附近15隻獼猴，有小猴</t>
  </si>
  <si>
    <t>塔塔加</t>
  </si>
  <si>
    <t>C37-05</t>
  </si>
  <si>
    <t>120°53'23.56"</t>
  </si>
  <si>
    <t>23°29'14.27"</t>
  </si>
  <si>
    <t>廖俊傑</t>
  </si>
  <si>
    <t>附近4隻獼猴，有小猴</t>
  </si>
  <si>
    <t>120°53'30.14"</t>
  </si>
  <si>
    <t>23°29'29.13"</t>
  </si>
  <si>
    <t>南投縣中橫沿線，回頭灣東埔隧道</t>
  </si>
  <si>
    <t>B32-03</t>
  </si>
  <si>
    <t>柯智仁、郭貴嵐</t>
  </si>
  <si>
    <t>南投縣中橫沿線，同富隧道</t>
  </si>
  <si>
    <t>B32-04</t>
  </si>
  <si>
    <t>吳世鴻</t>
  </si>
  <si>
    <t>120°52'16.78"</t>
  </si>
  <si>
    <t>23°28'30.17"</t>
  </si>
  <si>
    <t>雲林湖本</t>
  </si>
  <si>
    <t>A33-08</t>
  </si>
  <si>
    <t>林瑞興</t>
  </si>
  <si>
    <t>孤猴</t>
  </si>
  <si>
    <t>A7</t>
  </si>
  <si>
    <t>造林地</t>
  </si>
  <si>
    <t>南投日月潭</t>
  </si>
  <si>
    <t>A32-02</t>
  </si>
  <si>
    <t>人工針葉林混闊葉及部分麻竹</t>
  </si>
  <si>
    <t>登山口</t>
  </si>
  <si>
    <t>B14-02</t>
  </si>
  <si>
    <t>楊正雄</t>
  </si>
  <si>
    <t>哭坡觀景台孤猴</t>
  </si>
  <si>
    <t>雪東</t>
  </si>
  <si>
    <t>C14-01</t>
  </si>
  <si>
    <t>4.1K</t>
  </si>
  <si>
    <t>4隻目擊</t>
  </si>
  <si>
    <t>C14-02</t>
  </si>
  <si>
    <t>5.9K</t>
  </si>
  <si>
    <t>叫聲、搖樹</t>
  </si>
  <si>
    <t>大竹產業道路</t>
  </si>
  <si>
    <t>A25-01</t>
  </si>
  <si>
    <t>蔡明剛</t>
  </si>
  <si>
    <t>台東縣達仁鄉</t>
  </si>
  <si>
    <t>A24-02</t>
  </si>
  <si>
    <t>台東縣橘子山</t>
  </si>
  <si>
    <t>A20-02</t>
  </si>
  <si>
    <t>台東縣興華</t>
  </si>
  <si>
    <t>A21-02</t>
  </si>
  <si>
    <t>下山時發現</t>
  </si>
  <si>
    <t>台東都蘭山</t>
  </si>
  <si>
    <t>A22-01</t>
  </si>
  <si>
    <t>下山時發現，在樣點5.6之間</t>
  </si>
  <si>
    <t>9分鐘外</t>
  </si>
  <si>
    <t>低海拔試驗站</t>
  </si>
  <si>
    <t>A28-24</t>
  </si>
  <si>
    <t>警戒音</t>
  </si>
  <si>
    <t>台東縣向陽</t>
  </si>
  <si>
    <t>B21-01</t>
  </si>
  <si>
    <t>武陵兆豐橋</t>
  </si>
  <si>
    <t>B14-03</t>
  </si>
  <si>
    <t>回程聽到叫聲</t>
  </si>
  <si>
    <t>一大群有叫聲</t>
  </si>
  <si>
    <t>叫聲</t>
  </si>
  <si>
    <t>警戒聲；山羌在路旁</t>
  </si>
  <si>
    <t>原本在遊客帳棚附近，被驅趕至路旁</t>
  </si>
  <si>
    <t>雪山登山口</t>
  </si>
  <si>
    <t>突稜</t>
  </si>
  <si>
    <t>B11-01</t>
  </si>
  <si>
    <t>昆陽</t>
  </si>
  <si>
    <t>C30-04</t>
  </si>
  <si>
    <t>賴佳郎</t>
  </si>
  <si>
    <t>畢祿林道</t>
  </si>
  <si>
    <t>C16-01</t>
  </si>
  <si>
    <t>蘇美如、賴佳郎</t>
  </si>
  <si>
    <t>花蓮縣萬榮林道</t>
  </si>
  <si>
    <t>A18-01</t>
  </si>
  <si>
    <t>C3</t>
  </si>
  <si>
    <t>黃家發</t>
  </si>
  <si>
    <t>黃家發  謝秀雲</t>
  </si>
  <si>
    <t>水源地</t>
  </si>
  <si>
    <t>A17-11</t>
  </si>
  <si>
    <t>121°33'18.54"</t>
  </si>
  <si>
    <t xml:space="preserve"> 24° 0'35.77"</t>
  </si>
  <si>
    <t>范力仁,周祥裕,楊和玉</t>
  </si>
  <si>
    <t>B</t>
    <phoneticPr fontId="1" type="noConversion"/>
  </si>
  <si>
    <t>C</t>
    <phoneticPr fontId="1" type="noConversion"/>
  </si>
  <si>
    <t>N</t>
    <phoneticPr fontId="1" type="noConversion"/>
  </si>
  <si>
    <t>苗栗縣普光寺段</t>
  </si>
  <si>
    <t>A28-10</t>
  </si>
  <si>
    <t>羅旭宏</t>
  </si>
  <si>
    <t>B</t>
    <phoneticPr fontId="1" type="noConversion"/>
  </si>
  <si>
    <t>7隻</t>
    <phoneticPr fontId="1" type="noConversion"/>
  </si>
  <si>
    <t>沙崙橋</t>
    <phoneticPr fontId="1" type="noConversion"/>
  </si>
  <si>
    <t>A36-01</t>
    <phoneticPr fontId="1" type="noConversion"/>
  </si>
  <si>
    <t>台北縣四堵苗圃</t>
  </si>
  <si>
    <t>A04-03</t>
  </si>
  <si>
    <t>121°46'27"</t>
  </si>
  <si>
    <t>24°52'10.4"</t>
  </si>
  <si>
    <t>黃書彥、黃瑋婷</t>
  </si>
  <si>
    <t>藍鵲驅趕</t>
  </si>
  <si>
    <t>121°46'8.6"</t>
  </si>
  <si>
    <t>24°52'20.8"</t>
  </si>
  <si>
    <t>桐林村北坑巷</t>
  </si>
  <si>
    <t>A29-17</t>
  </si>
  <si>
    <t>鄭建昌</t>
  </si>
  <si>
    <t>台灣獼猴,數量≧10</t>
  </si>
  <si>
    <t>A</t>
    <phoneticPr fontId="1" type="noConversion"/>
  </si>
  <si>
    <t>A</t>
    <phoneticPr fontId="1" type="noConversion"/>
  </si>
  <si>
    <t>花蓮縣樹湖村（大樹腳）</t>
  </si>
  <si>
    <t>A17-09</t>
  </si>
  <si>
    <t>121°27'55.24"</t>
  </si>
  <si>
    <t>23°50'11.11"</t>
  </si>
  <si>
    <t>劉芝芬,施勵強</t>
  </si>
  <si>
    <t>X</t>
    <phoneticPr fontId="1" type="noConversion"/>
  </si>
  <si>
    <t>N</t>
    <phoneticPr fontId="1" type="noConversion"/>
  </si>
  <si>
    <t>Y</t>
    <phoneticPr fontId="1" type="noConversion"/>
  </si>
  <si>
    <t>台灣獼猴1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</si>
  <si>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</si>
  <si>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</si>
  <si>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</si>
  <si>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</si>
  <si>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看到4隻可能更多隻</t>
  </si>
  <si>
    <t>玉山排雲山莊</t>
  </si>
  <si>
    <t>C37-03</t>
  </si>
  <si>
    <t>C5</t>
  </si>
  <si>
    <t>冷杉林玉山箭竹混</t>
  </si>
  <si>
    <t>柯智仁、吳世鴻、蔡富安、郭貴嵐</t>
  </si>
  <si>
    <t>玉山西峰下</t>
  </si>
  <si>
    <t>C37-02</t>
  </si>
  <si>
    <t>冷杉鐵杉混林</t>
  </si>
  <si>
    <t>柯智仁、張安瑜、羅萱、羅義翔</t>
  </si>
  <si>
    <t>鐵杉林</t>
  </si>
  <si>
    <t>玉山孟祿亭</t>
  </si>
  <si>
    <t>C37-01</t>
  </si>
  <si>
    <t>箭竹二葉松林混生</t>
  </si>
  <si>
    <t>柯智仁、張安瑜、郭姿蒨、俞佑錚</t>
  </si>
  <si>
    <t>H</t>
  </si>
  <si>
    <t>鐵杉林裸岩坡</t>
  </si>
  <si>
    <t>苗栗縣大鹿林道</t>
  </si>
  <si>
    <t>B13-03</t>
  </si>
  <si>
    <t>柳杉造林</t>
  </si>
  <si>
    <t>柯智仁、郭姿蒨</t>
  </si>
  <si>
    <t>Y</t>
    <phoneticPr fontId="1" type="noConversion"/>
  </si>
  <si>
    <t>2+2</t>
    <phoneticPr fontId="1" type="noConversion"/>
  </si>
  <si>
    <t>警戒音+看見1隻</t>
    <phoneticPr fontId="1" type="noConversion"/>
  </si>
  <si>
    <t>A</t>
    <phoneticPr fontId="1" type="noConversion"/>
  </si>
  <si>
    <t>蔡若詩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</si>
</sst>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indexed="8"/>
      <name val="Arial"/>
      <family val="2"/>
    </font>
    <font>
      <sz val="12"/>
      <name val="細明體"/>
      <family val="3"/>
      <charset val="136"/>
    </font>
    <font>
      <sz val="12"/>
      <name val="Tahoma"/>
      <family val="2"/>
    </font>
    <font>
      <sz val="12"/>
      <color indexed="60"/>
      <name val="細明體"/>
      <family val="3"/>
      <charset val="136"/>
    </font>
    <font>
      <sz val="12"/>
      <color indexed="60"/>
      <name val="Tahoma"/>
      <family val="2"/>
    </font>
    <font>
      <sz val="12"/>
      <color rgb="FFC00000"/>
      <name val="細明體"/>
      <family val="3"/>
      <charset val="136"/>
    </font>
    <font>
      <sz val="12"/>
      <color rgb="FFC00000"/>
      <name val="Tahoma"/>
      <family val="2"/>
    </font>
    <font>
      <sz val="12"/>
      <color rgb="FF000000"/>
      <name val="PMingLiu"/>
      <family val="1"/>
      <charset val="136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8" fillId="0" borderId="0"/>
    <xf numFmtId="0" fontId="15" fillId="0" borderId="0"/>
  </cellStyleXfs>
  <cellXfs count="39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0" fillId="0" borderId="0" xfId="0" applyAlignment="1"/>
    <xf numFmtId="0" fontId="10" fillId="0" borderId="0" xfId="0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4" fillId="0" borderId="0" xfId="1" applyNumberFormat="1" applyFont="1">
      <alignment vertical="center"/>
    </xf>
    <xf numFmtId="0" fontId="14" fillId="0" borderId="0" xfId="1" applyFont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  <xf numFmtId="0" fontId="9" fillId="0" borderId="0" xfId="0" applyFont="1">
      <alignment vertical="center"/>
    </xf>
    <xf numFmtId="49" fontId="10" fillId="0" borderId="0" xfId="0" applyNumberFormat="1" applyFont="1">
      <alignment vertical="center"/>
    </xf>
    <xf numFmtId="0" fontId="10" fillId="0" borderId="0" xfId="0" applyNumberFormat="1" applyFont="1">
      <alignment vertical="center"/>
    </xf>
    <xf numFmtId="0" fontId="10" fillId="0" borderId="0" xfId="0" applyFont="1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Fill="1" applyBorder="1" applyAlignment="1"/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6" fillId="0" borderId="0" xfId="2"/>
    <xf numFmtId="0" fontId="17" fillId="0" borderId="0" xfId="2" applyFont="1" applyAlignment="1">
      <alignment horizontal="left"/>
    </xf>
    <xf numFmtId="0" fontId="10" fillId="0" borderId="0" xfId="1" applyFont="1">
      <alignment vertical="center"/>
    </xf>
    <xf numFmtId="0" fontId="3" fillId="0" borderId="0" xfId="1">
      <alignment vertical="center"/>
    </xf>
    <xf numFmtId="0" fontId="9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1" applyFont="1">
      <alignment vertical="center"/>
    </xf>
    <xf numFmtId="0" fontId="3" fillId="0" borderId="0" xfId="2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/>
    <xf numFmtId="0" fontId="0" fillId="0" borderId="1" xfId="0" applyBorder="1">
      <alignment vertical="center"/>
    </xf>
    <xf numFmtId="0" fontId="3" fillId="0" borderId="0" xfId="0" applyFont="1" applyBorder="1" applyAlignment="1"/>
    <xf numFmtId="0" fontId="3" fillId="0" borderId="1" xfId="0" applyFont="1" applyBorder="1">
      <alignment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5">
    <cellStyle name="Normal_Sheet1_Clements 6.4" xfId="3"/>
    <cellStyle name="一般" xfId="0" builtinId="0"/>
    <cellStyle name="一般 2" xfId="1"/>
    <cellStyle name="一般 3" xfId="2"/>
    <cellStyle name="一般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Bird%20Research\BBSTW\01_&#35519;&#26597;\2017\2017&#35519;&#26597;&#36039;&#26009;&#22238;&#25910;\2017&#22238;&#20659;&#21407;&#22987;&#36039;&#26009;_&#36890;&#36942;&#21021;&#27493;&#30906;&#35469;\&#40643;&#32654;&#29577;1(&#26377;&#29492;&#23376;)%20&#27298;&#26680;OK\2017BBS%20Taiwan&#35519;&#26597;&#36039;&#26009;&#22238;&#20659;&#34920;-A19-03&#40643;&#32654;&#29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篩選"/>
      <sheetName val="birdata"/>
      <sheetName val="photoID"/>
      <sheetName val="鳥種資料"/>
      <sheetName val="欄位說明"/>
      <sheetName val="棲地類型"/>
      <sheetName val="天氣與風速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"/>
  <sheetViews>
    <sheetView tabSelected="1" topLeftCell="H1" zoomScale="55" zoomScaleNormal="55" workbookViewId="0">
      <pane ySplit="1" topLeftCell="A17" activePane="bottomLeft" state="frozen"/>
      <selection pane="bottomLeft" activeCell="P21" sqref="P21"/>
    </sheetView>
  </sheetViews>
  <sheetFormatPr defaultRowHeight="16.2"/>
  <cols>
    <col min="1" max="1" width="11.21875" style="2" customWidth="1"/>
    <col min="2" max="2" width="5.88671875" style="2" customWidth="1"/>
    <col min="3" max="3" width="4.44140625" style="2" customWidth="1"/>
    <col min="4" max="4" width="5.5546875" style="2" customWidth="1"/>
    <col min="5" max="5" width="8.88671875" style="2" customWidth="1"/>
    <col min="6" max="6" width="26.88671875" style="2" customWidth="1"/>
    <col min="7" max="7" width="35" style="2" customWidth="1"/>
    <col min="8" max="11" width="8.88671875" style="2" customWidth="1"/>
    <col min="12" max="12" width="27.88671875" style="2" customWidth="1"/>
    <col min="13" max="14" width="8.88671875" style="2" customWidth="1"/>
    <col min="15" max="15" width="16" style="2" customWidth="1"/>
    <col min="16" max="16" width="15.88671875" style="2" customWidth="1"/>
    <col min="17" max="17" width="12.5546875" style="2" customWidth="1"/>
    <col min="18" max="18" width="12.33203125" style="2" customWidth="1"/>
    <col min="19" max="16384" width="8.88671875" style="2"/>
  </cols>
  <sheetData>
    <row r="1" spans="1:26" s="1" customFormat="1" ht="48.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23</v>
      </c>
      <c r="I1" s="3" t="s">
        <v>24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16</v>
      </c>
      <c r="O1" s="1" t="s">
        <v>6</v>
      </c>
      <c r="P1" s="1" t="s">
        <v>17</v>
      </c>
      <c r="Q1" s="1" t="s">
        <v>18</v>
      </c>
      <c r="R1" s="1" t="s">
        <v>7</v>
      </c>
      <c r="S1" s="1" t="s">
        <v>8</v>
      </c>
      <c r="T1" s="1" t="s">
        <v>9</v>
      </c>
      <c r="U1" s="1" t="s">
        <v>10</v>
      </c>
      <c r="V1" s="3" t="s">
        <v>11</v>
      </c>
      <c r="W1" s="1" t="s">
        <v>12</v>
      </c>
      <c r="X1" s="1" t="s">
        <v>13</v>
      </c>
      <c r="Y1" s="1" t="s">
        <v>14</v>
      </c>
      <c r="Z1" s="1" t="s">
        <v>15</v>
      </c>
    </row>
    <row r="2" spans="1:26" customFormat="1">
      <c r="A2" t="s">
        <v>26</v>
      </c>
      <c r="B2" t="s">
        <v>28</v>
      </c>
      <c r="C2" t="s">
        <v>39</v>
      </c>
      <c r="D2">
        <v>2</v>
      </c>
      <c r="E2" s="27" t="s">
        <v>354</v>
      </c>
      <c r="F2" t="s">
        <v>42</v>
      </c>
      <c r="G2" t="s">
        <v>43</v>
      </c>
      <c r="H2" t="s">
        <v>44</v>
      </c>
      <c r="I2">
        <v>1</v>
      </c>
      <c r="J2" t="s">
        <v>31</v>
      </c>
      <c r="K2" t="s">
        <v>45</v>
      </c>
      <c r="N2">
        <v>56</v>
      </c>
      <c r="O2" t="s">
        <v>46</v>
      </c>
      <c r="P2">
        <v>303525</v>
      </c>
      <c r="Q2">
        <v>2643676</v>
      </c>
      <c r="R2" t="s">
        <v>47</v>
      </c>
      <c r="S2">
        <v>1</v>
      </c>
      <c r="T2" t="s">
        <v>39</v>
      </c>
      <c r="U2">
        <v>0</v>
      </c>
      <c r="V2">
        <v>6</v>
      </c>
      <c r="W2">
        <v>29</v>
      </c>
      <c r="X2">
        <v>2019</v>
      </c>
      <c r="Y2">
        <v>3</v>
      </c>
      <c r="Z2">
        <v>17</v>
      </c>
    </row>
    <row r="3" spans="1:26" customFormat="1">
      <c r="A3" t="s">
        <v>26</v>
      </c>
      <c r="B3" t="s">
        <v>323</v>
      </c>
      <c r="C3" t="s">
        <v>324</v>
      </c>
      <c r="D3">
        <v>1</v>
      </c>
      <c r="E3" t="s">
        <v>325</v>
      </c>
      <c r="G3" t="s">
        <v>64</v>
      </c>
      <c r="H3" t="s">
        <v>65</v>
      </c>
      <c r="I3">
        <v>1</v>
      </c>
      <c r="J3" t="s">
        <v>31</v>
      </c>
      <c r="O3" t="s">
        <v>32</v>
      </c>
      <c r="P3" t="s">
        <v>66</v>
      </c>
      <c r="Q3" t="s">
        <v>67</v>
      </c>
      <c r="R3" t="s">
        <v>69</v>
      </c>
      <c r="S3">
        <v>1</v>
      </c>
      <c r="T3" t="s">
        <v>68</v>
      </c>
      <c r="U3">
        <v>0</v>
      </c>
      <c r="V3">
        <v>7</v>
      </c>
      <c r="W3">
        <v>30</v>
      </c>
      <c r="X3">
        <v>2019</v>
      </c>
      <c r="Y3">
        <v>3</v>
      </c>
      <c r="Z3">
        <v>12</v>
      </c>
    </row>
    <row r="4" spans="1:26" customFormat="1">
      <c r="A4" t="s">
        <v>26</v>
      </c>
      <c r="B4" t="s">
        <v>82</v>
      </c>
      <c r="C4" t="s">
        <v>28</v>
      </c>
      <c r="D4">
        <v>1</v>
      </c>
      <c r="E4" t="s">
        <v>83</v>
      </c>
      <c r="F4" t="s">
        <v>84</v>
      </c>
      <c r="G4" t="s">
        <v>85</v>
      </c>
      <c r="H4" t="s">
        <v>86</v>
      </c>
      <c r="I4">
        <v>1</v>
      </c>
      <c r="J4" t="s">
        <v>31</v>
      </c>
      <c r="M4" t="s">
        <v>28</v>
      </c>
      <c r="N4">
        <v>237</v>
      </c>
      <c r="O4" t="s">
        <v>32</v>
      </c>
      <c r="P4" t="s">
        <v>87</v>
      </c>
      <c r="Q4" t="s">
        <v>88</v>
      </c>
      <c r="R4" t="s">
        <v>89</v>
      </c>
      <c r="S4">
        <v>1</v>
      </c>
      <c r="T4" t="s">
        <v>27</v>
      </c>
      <c r="U4">
        <v>1</v>
      </c>
      <c r="V4">
        <v>6</v>
      </c>
      <c r="W4">
        <v>37</v>
      </c>
      <c r="X4">
        <v>2019</v>
      </c>
      <c r="Y4">
        <v>3</v>
      </c>
      <c r="Z4">
        <v>17</v>
      </c>
    </row>
    <row r="5" spans="1:26" customFormat="1">
      <c r="A5" t="s">
        <v>26</v>
      </c>
      <c r="B5" s="6" t="s">
        <v>82</v>
      </c>
      <c r="C5" s="6" t="s">
        <v>27</v>
      </c>
      <c r="D5" s="6">
        <v>2</v>
      </c>
      <c r="E5" s="6" t="s">
        <v>108</v>
      </c>
      <c r="F5" s="12" t="s">
        <v>109</v>
      </c>
      <c r="G5" s="6" t="s">
        <v>110</v>
      </c>
      <c r="H5" s="13" t="s">
        <v>111</v>
      </c>
      <c r="I5" s="14">
        <v>1</v>
      </c>
      <c r="J5" s="6" t="s">
        <v>31</v>
      </c>
      <c r="K5" s="6" t="s">
        <v>31</v>
      </c>
      <c r="L5" s="6"/>
      <c r="M5" s="6"/>
      <c r="N5" s="15">
        <v>2069</v>
      </c>
      <c r="O5" s="6" t="s">
        <v>32</v>
      </c>
      <c r="P5" t="s">
        <v>112</v>
      </c>
      <c r="Q5" t="s">
        <v>113</v>
      </c>
      <c r="R5" s="6" t="s">
        <v>114</v>
      </c>
      <c r="S5" s="16">
        <v>1</v>
      </c>
      <c r="T5" s="6" t="s">
        <v>28</v>
      </c>
      <c r="U5" s="6">
        <v>0</v>
      </c>
      <c r="V5" s="17">
        <v>8</v>
      </c>
      <c r="W5" s="16">
        <v>21</v>
      </c>
      <c r="X5" s="6">
        <v>108</v>
      </c>
      <c r="Y5" s="16">
        <v>4</v>
      </c>
      <c r="Z5" s="16">
        <v>6</v>
      </c>
    </row>
    <row r="6" spans="1:26" customFormat="1">
      <c r="A6" t="s">
        <v>26</v>
      </c>
      <c r="B6" t="s">
        <v>28</v>
      </c>
      <c r="C6" t="s">
        <v>39</v>
      </c>
      <c r="D6">
        <v>2</v>
      </c>
      <c r="E6" s="27" t="s">
        <v>354</v>
      </c>
      <c r="F6" t="s">
        <v>84</v>
      </c>
      <c r="G6" t="s">
        <v>139</v>
      </c>
      <c r="H6" t="s">
        <v>138</v>
      </c>
      <c r="I6">
        <v>1</v>
      </c>
      <c r="J6" t="s">
        <v>31</v>
      </c>
      <c r="R6" t="s">
        <v>140</v>
      </c>
      <c r="S6">
        <v>1</v>
      </c>
      <c r="T6" t="s">
        <v>39</v>
      </c>
      <c r="U6">
        <v>1</v>
      </c>
      <c r="V6">
        <v>6</v>
      </c>
      <c r="W6">
        <v>40</v>
      </c>
      <c r="X6">
        <v>2019</v>
      </c>
      <c r="Y6">
        <v>5</v>
      </c>
      <c r="Z6">
        <v>1</v>
      </c>
    </row>
    <row r="7" spans="1:26" customFormat="1">
      <c r="A7" t="s">
        <v>26</v>
      </c>
      <c r="B7" t="s">
        <v>28</v>
      </c>
      <c r="C7" t="s">
        <v>39</v>
      </c>
      <c r="D7">
        <v>2</v>
      </c>
      <c r="E7" s="27" t="s">
        <v>354</v>
      </c>
      <c r="F7" t="s">
        <v>26</v>
      </c>
      <c r="G7" t="s">
        <v>149</v>
      </c>
      <c r="H7" t="s">
        <v>150</v>
      </c>
      <c r="I7">
        <v>1</v>
      </c>
      <c r="J7" t="s">
        <v>31</v>
      </c>
      <c r="K7" t="s">
        <v>151</v>
      </c>
      <c r="N7">
        <v>93</v>
      </c>
      <c r="O7" t="s">
        <v>32</v>
      </c>
      <c r="P7" t="s">
        <v>152</v>
      </c>
      <c r="Q7" t="s">
        <v>153</v>
      </c>
      <c r="R7" t="s">
        <v>154</v>
      </c>
      <c r="S7">
        <v>2</v>
      </c>
      <c r="T7" t="s">
        <v>39</v>
      </c>
      <c r="U7">
        <v>0</v>
      </c>
      <c r="V7">
        <v>6</v>
      </c>
      <c r="W7">
        <v>50</v>
      </c>
      <c r="X7">
        <v>2019</v>
      </c>
      <c r="Y7">
        <v>5</v>
      </c>
      <c r="Z7">
        <v>18</v>
      </c>
    </row>
    <row r="8" spans="1:26" customFormat="1">
      <c r="A8" t="s">
        <v>26</v>
      </c>
      <c r="B8" t="s">
        <v>28</v>
      </c>
      <c r="C8" t="s">
        <v>27</v>
      </c>
      <c r="D8">
        <v>2</v>
      </c>
      <c r="E8" s="27" t="s">
        <v>354</v>
      </c>
      <c r="F8" t="s">
        <v>172</v>
      </c>
      <c r="G8" t="s">
        <v>176</v>
      </c>
      <c r="H8" t="s">
        <v>177</v>
      </c>
      <c r="I8">
        <v>1</v>
      </c>
      <c r="J8" t="s">
        <v>31</v>
      </c>
      <c r="N8">
        <v>1181</v>
      </c>
      <c r="O8" t="s">
        <v>136</v>
      </c>
      <c r="P8">
        <v>220944</v>
      </c>
      <c r="Q8">
        <v>2548720</v>
      </c>
      <c r="R8" t="s">
        <v>175</v>
      </c>
      <c r="S8">
        <v>1</v>
      </c>
      <c r="T8" t="s">
        <v>28</v>
      </c>
      <c r="U8">
        <v>0</v>
      </c>
      <c r="V8">
        <v>7</v>
      </c>
      <c r="W8">
        <v>57</v>
      </c>
      <c r="X8">
        <v>2019</v>
      </c>
      <c r="Y8">
        <v>4</v>
      </c>
      <c r="Z8">
        <v>12</v>
      </c>
    </row>
    <row r="9" spans="1:26" customFormat="1">
      <c r="A9" t="s">
        <v>26</v>
      </c>
      <c r="B9" t="s">
        <v>28</v>
      </c>
      <c r="C9" t="s">
        <v>28</v>
      </c>
      <c r="D9">
        <v>1</v>
      </c>
      <c r="E9" t="s">
        <v>353</v>
      </c>
      <c r="F9" t="s">
        <v>172</v>
      </c>
      <c r="G9" t="s">
        <v>176</v>
      </c>
      <c r="H9" t="s">
        <v>177</v>
      </c>
      <c r="I9">
        <v>1</v>
      </c>
      <c r="J9" t="s">
        <v>31</v>
      </c>
      <c r="N9">
        <v>1181</v>
      </c>
      <c r="O9" t="s">
        <v>136</v>
      </c>
      <c r="P9">
        <v>220944</v>
      </c>
      <c r="Q9">
        <v>2548720</v>
      </c>
      <c r="R9" t="s">
        <v>175</v>
      </c>
      <c r="S9">
        <v>2</v>
      </c>
      <c r="T9" t="s">
        <v>28</v>
      </c>
      <c r="U9">
        <v>0</v>
      </c>
      <c r="V9">
        <v>7</v>
      </c>
      <c r="W9">
        <v>41</v>
      </c>
      <c r="X9">
        <v>2019</v>
      </c>
      <c r="Y9">
        <v>6</v>
      </c>
      <c r="Z9">
        <v>20</v>
      </c>
    </row>
    <row r="10" spans="1:26" customFormat="1">
      <c r="A10" t="s">
        <v>26</v>
      </c>
      <c r="B10" t="s">
        <v>27</v>
      </c>
      <c r="C10" t="s">
        <v>39</v>
      </c>
      <c r="D10">
        <v>2</v>
      </c>
      <c r="E10" s="27" t="s">
        <v>354</v>
      </c>
      <c r="F10" t="s">
        <v>203</v>
      </c>
      <c r="G10" t="s">
        <v>204</v>
      </c>
      <c r="H10" t="s">
        <v>205</v>
      </c>
      <c r="I10">
        <v>1</v>
      </c>
      <c r="J10" t="s">
        <v>31</v>
      </c>
      <c r="K10" t="s">
        <v>206</v>
      </c>
      <c r="N10">
        <v>606</v>
      </c>
      <c r="O10" t="s">
        <v>46</v>
      </c>
      <c r="P10">
        <v>197885</v>
      </c>
      <c r="Q10">
        <v>2573636</v>
      </c>
      <c r="R10" t="s">
        <v>207</v>
      </c>
      <c r="S10">
        <v>1</v>
      </c>
      <c r="T10" t="s">
        <v>68</v>
      </c>
      <c r="U10">
        <v>1</v>
      </c>
      <c r="V10">
        <v>6</v>
      </c>
      <c r="W10">
        <v>46</v>
      </c>
      <c r="X10">
        <v>2019</v>
      </c>
      <c r="Y10">
        <v>3</v>
      </c>
      <c r="Z10">
        <v>23</v>
      </c>
    </row>
    <row r="11" spans="1:26" customFormat="1">
      <c r="A11" t="s">
        <v>26</v>
      </c>
      <c r="B11" s="20" t="s">
        <v>352</v>
      </c>
      <c r="C11" s="20" t="s">
        <v>352</v>
      </c>
      <c r="D11" s="20">
        <v>1</v>
      </c>
      <c r="E11" s="20" t="s">
        <v>353</v>
      </c>
      <c r="F11" t="s">
        <v>26</v>
      </c>
      <c r="G11" t="s">
        <v>209</v>
      </c>
      <c r="H11" t="s">
        <v>210</v>
      </c>
      <c r="I11">
        <v>1</v>
      </c>
      <c r="J11" t="s">
        <v>31</v>
      </c>
      <c r="N11">
        <v>262</v>
      </c>
      <c r="O11" t="s">
        <v>32</v>
      </c>
      <c r="P11" t="s">
        <v>211</v>
      </c>
      <c r="Q11" t="s">
        <v>212</v>
      </c>
      <c r="S11">
        <v>2</v>
      </c>
      <c r="T11" t="s">
        <v>28</v>
      </c>
      <c r="U11">
        <v>0</v>
      </c>
      <c r="V11">
        <v>7</v>
      </c>
      <c r="W11">
        <v>5</v>
      </c>
      <c r="X11">
        <v>2019</v>
      </c>
      <c r="Y11">
        <v>5</v>
      </c>
      <c r="Z11">
        <v>13</v>
      </c>
    </row>
    <row r="12" spans="1:26" customFormat="1">
      <c r="A12" t="s">
        <v>26</v>
      </c>
      <c r="B12" t="s">
        <v>28</v>
      </c>
      <c r="C12" t="s">
        <v>28</v>
      </c>
      <c r="D12">
        <v>2</v>
      </c>
      <c r="E12" s="27" t="s">
        <v>354</v>
      </c>
      <c r="F12" t="s">
        <v>247</v>
      </c>
      <c r="G12" t="s">
        <v>242</v>
      </c>
      <c r="H12" t="s">
        <v>243</v>
      </c>
      <c r="I12">
        <v>1</v>
      </c>
      <c r="J12" t="s">
        <v>58</v>
      </c>
      <c r="K12" t="s">
        <v>58</v>
      </c>
      <c r="O12" t="s">
        <v>32</v>
      </c>
      <c r="P12" t="s">
        <v>248</v>
      </c>
      <c r="Q12" t="s">
        <v>249</v>
      </c>
      <c r="R12" t="s">
        <v>246</v>
      </c>
      <c r="S12">
        <v>1</v>
      </c>
      <c r="T12" t="s">
        <v>39</v>
      </c>
      <c r="U12">
        <v>1</v>
      </c>
      <c r="V12">
        <v>8</v>
      </c>
      <c r="W12">
        <v>10</v>
      </c>
      <c r="X12">
        <v>2019</v>
      </c>
      <c r="Y12">
        <v>5</v>
      </c>
      <c r="Z12">
        <v>6</v>
      </c>
    </row>
    <row r="13" spans="1:26" customFormat="1">
      <c r="A13" t="s">
        <v>26</v>
      </c>
      <c r="B13" t="s">
        <v>82</v>
      </c>
      <c r="C13" t="s">
        <v>82</v>
      </c>
      <c r="D13">
        <v>1</v>
      </c>
      <c r="E13" t="s">
        <v>353</v>
      </c>
      <c r="F13" t="s">
        <v>270</v>
      </c>
      <c r="G13" t="s">
        <v>271</v>
      </c>
      <c r="H13" t="s">
        <v>272</v>
      </c>
      <c r="I13">
        <v>1</v>
      </c>
      <c r="L13" t="s">
        <v>273</v>
      </c>
      <c r="R13" t="s">
        <v>269</v>
      </c>
      <c r="S13">
        <v>1</v>
      </c>
      <c r="T13" t="s">
        <v>68</v>
      </c>
      <c r="U13">
        <v>1</v>
      </c>
      <c r="V13">
        <v>6</v>
      </c>
      <c r="W13">
        <v>14</v>
      </c>
      <c r="X13">
        <v>2019</v>
      </c>
      <c r="Y13">
        <v>5</v>
      </c>
      <c r="Z13">
        <v>22</v>
      </c>
    </row>
    <row r="14" spans="1:26" customFormat="1">
      <c r="A14" t="s">
        <v>26</v>
      </c>
      <c r="B14" t="s">
        <v>82</v>
      </c>
      <c r="C14" t="s">
        <v>27</v>
      </c>
      <c r="D14">
        <v>2</v>
      </c>
      <c r="E14" s="27" t="s">
        <v>354</v>
      </c>
      <c r="F14" t="s">
        <v>274</v>
      </c>
      <c r="G14">
        <v>369</v>
      </c>
      <c r="H14" t="s">
        <v>275</v>
      </c>
      <c r="I14">
        <v>1</v>
      </c>
      <c r="L14" t="s">
        <v>276</v>
      </c>
      <c r="R14" t="s">
        <v>269</v>
      </c>
      <c r="S14">
        <v>2</v>
      </c>
      <c r="T14" t="s">
        <v>39</v>
      </c>
      <c r="U14">
        <v>1</v>
      </c>
      <c r="V14">
        <v>7</v>
      </c>
      <c r="W14">
        <v>27</v>
      </c>
      <c r="X14">
        <v>2019</v>
      </c>
      <c r="Y14">
        <v>6</v>
      </c>
      <c r="Z14">
        <v>25</v>
      </c>
    </row>
    <row r="15" spans="1:26" customFormat="1">
      <c r="A15" t="s">
        <v>26</v>
      </c>
      <c r="B15" t="s">
        <v>27</v>
      </c>
      <c r="C15" t="s">
        <v>28</v>
      </c>
      <c r="D15">
        <v>2</v>
      </c>
      <c r="E15" s="27" t="s">
        <v>354</v>
      </c>
      <c r="F15" t="s">
        <v>277</v>
      </c>
      <c r="G15" t="s">
        <v>278</v>
      </c>
      <c r="H15" t="s">
        <v>279</v>
      </c>
      <c r="I15">
        <v>1</v>
      </c>
      <c r="J15" t="s">
        <v>31</v>
      </c>
      <c r="K15" t="s">
        <v>80</v>
      </c>
      <c r="R15" t="s">
        <v>280</v>
      </c>
      <c r="S15">
        <v>1</v>
      </c>
      <c r="T15" t="s">
        <v>39</v>
      </c>
      <c r="U15">
        <v>0</v>
      </c>
      <c r="V15">
        <v>7</v>
      </c>
      <c r="W15">
        <v>12</v>
      </c>
      <c r="X15">
        <v>2019</v>
      </c>
      <c r="Y15">
        <v>3</v>
      </c>
      <c r="Z15">
        <v>12</v>
      </c>
    </row>
    <row r="16" spans="1:26" customFormat="1">
      <c r="A16" t="s">
        <v>26</v>
      </c>
      <c r="B16" t="s">
        <v>28</v>
      </c>
      <c r="C16" t="s">
        <v>27</v>
      </c>
      <c r="D16">
        <v>2</v>
      </c>
      <c r="E16" s="27" t="s">
        <v>354</v>
      </c>
      <c r="F16" t="s">
        <v>277</v>
      </c>
      <c r="G16" t="s">
        <v>278</v>
      </c>
      <c r="H16" t="s">
        <v>279</v>
      </c>
      <c r="I16">
        <v>1</v>
      </c>
      <c r="J16" t="s">
        <v>31</v>
      </c>
      <c r="K16" t="s">
        <v>80</v>
      </c>
      <c r="M16" t="s">
        <v>28</v>
      </c>
      <c r="R16" t="s">
        <v>280</v>
      </c>
      <c r="S16">
        <v>2</v>
      </c>
      <c r="T16" t="s">
        <v>28</v>
      </c>
      <c r="U16">
        <v>0</v>
      </c>
      <c r="V16">
        <v>6</v>
      </c>
      <c r="W16">
        <v>7</v>
      </c>
      <c r="X16">
        <v>2019</v>
      </c>
      <c r="Y16">
        <v>5</v>
      </c>
      <c r="Z16">
        <v>14</v>
      </c>
    </row>
    <row r="17" spans="1:26" customFormat="1">
      <c r="A17" t="s">
        <v>26</v>
      </c>
      <c r="B17" t="s">
        <v>28</v>
      </c>
      <c r="C17" t="s">
        <v>39</v>
      </c>
      <c r="D17">
        <v>1</v>
      </c>
      <c r="E17" t="s">
        <v>357</v>
      </c>
      <c r="G17" t="s">
        <v>305</v>
      </c>
      <c r="H17" t="s">
        <v>306</v>
      </c>
      <c r="I17">
        <v>1</v>
      </c>
      <c r="J17" t="s">
        <v>31</v>
      </c>
      <c r="K17" t="s">
        <v>122</v>
      </c>
      <c r="R17" t="s">
        <v>280</v>
      </c>
      <c r="S17">
        <v>2</v>
      </c>
      <c r="T17" t="s">
        <v>28</v>
      </c>
      <c r="U17">
        <v>1</v>
      </c>
      <c r="V17">
        <v>5</v>
      </c>
      <c r="W17">
        <v>22</v>
      </c>
      <c r="X17">
        <v>2019</v>
      </c>
      <c r="Y17">
        <v>6</v>
      </c>
      <c r="Z17">
        <v>27</v>
      </c>
    </row>
    <row r="18" spans="1:26" customFormat="1">
      <c r="A18" t="s">
        <v>26</v>
      </c>
      <c r="B18" s="2" t="s">
        <v>82</v>
      </c>
      <c r="C18" s="2" t="s">
        <v>28</v>
      </c>
      <c r="D18" s="2">
        <v>2</v>
      </c>
      <c r="E18" s="2" t="s">
        <v>381</v>
      </c>
      <c r="F18" s="2" t="s">
        <v>360</v>
      </c>
      <c r="G18" s="2" t="s">
        <v>361</v>
      </c>
      <c r="H18" s="2" t="s">
        <v>362</v>
      </c>
      <c r="I18" s="2">
        <v>1</v>
      </c>
      <c r="J18" s="2" t="s">
        <v>92</v>
      </c>
      <c r="K18" s="2" t="s">
        <v>363</v>
      </c>
      <c r="L18" s="2" t="s">
        <v>364</v>
      </c>
      <c r="M18" s="2">
        <v>0</v>
      </c>
      <c r="N18" s="2">
        <v>0</v>
      </c>
      <c r="O18" s="2" t="s">
        <v>136</v>
      </c>
      <c r="P18" s="2">
        <v>244949</v>
      </c>
      <c r="Q18" s="2">
        <v>2595917</v>
      </c>
      <c r="R18" s="2" t="s">
        <v>365</v>
      </c>
      <c r="S18" s="2">
        <v>2</v>
      </c>
      <c r="T18" s="2" t="s">
        <v>28</v>
      </c>
      <c r="U18" s="2">
        <v>0</v>
      </c>
      <c r="V18" s="2">
        <v>9</v>
      </c>
      <c r="W18" s="2">
        <v>31</v>
      </c>
      <c r="X18" s="2">
        <v>2019</v>
      </c>
      <c r="Y18" s="2">
        <v>6</v>
      </c>
      <c r="Z18" s="2">
        <v>20</v>
      </c>
    </row>
    <row r="19" spans="1:26" customFormat="1">
      <c r="A19" t="s">
        <v>26</v>
      </c>
      <c r="B19" s="2" t="s">
        <v>82</v>
      </c>
      <c r="C19" s="2" t="s">
        <v>28</v>
      </c>
      <c r="D19" s="2">
        <v>2</v>
      </c>
      <c r="E19" s="2" t="s">
        <v>381</v>
      </c>
      <c r="F19" s="2" t="s">
        <v>383</v>
      </c>
      <c r="G19" s="2" t="s">
        <v>366</v>
      </c>
      <c r="H19" s="2" t="s">
        <v>367</v>
      </c>
      <c r="I19" s="2">
        <v>1</v>
      </c>
      <c r="J19" s="2" t="s">
        <v>92</v>
      </c>
      <c r="K19" s="2" t="s">
        <v>375</v>
      </c>
      <c r="L19" s="2" t="s">
        <v>376</v>
      </c>
      <c r="M19" s="2">
        <v>0</v>
      </c>
      <c r="N19" s="2">
        <v>0</v>
      </c>
      <c r="O19" s="2" t="s">
        <v>136</v>
      </c>
      <c r="P19" s="2">
        <v>243107</v>
      </c>
      <c r="Q19" s="2">
        <v>2595903</v>
      </c>
      <c r="R19" s="2" t="s">
        <v>374</v>
      </c>
      <c r="S19" s="2">
        <v>1</v>
      </c>
      <c r="T19" s="2" t="s">
        <v>27</v>
      </c>
      <c r="U19" s="2">
        <v>0</v>
      </c>
      <c r="V19" s="2">
        <v>6</v>
      </c>
      <c r="W19" s="2">
        <v>46</v>
      </c>
      <c r="X19" s="2">
        <v>2019</v>
      </c>
      <c r="Y19" s="2">
        <v>5</v>
      </c>
      <c r="Z19" s="2">
        <v>16</v>
      </c>
    </row>
    <row r="20" spans="1:26" customFormat="1">
      <c r="A20" t="s">
        <v>26</v>
      </c>
      <c r="B20" t="s">
        <v>82</v>
      </c>
      <c r="C20" t="s">
        <v>82</v>
      </c>
      <c r="D20">
        <v>2</v>
      </c>
      <c r="E20" s="27" t="s">
        <v>354</v>
      </c>
      <c r="F20" t="s">
        <v>26</v>
      </c>
      <c r="G20" t="s">
        <v>90</v>
      </c>
      <c r="H20" t="s">
        <v>91</v>
      </c>
      <c r="I20">
        <v>2</v>
      </c>
      <c r="J20" t="s">
        <v>31</v>
      </c>
      <c r="K20" t="s">
        <v>92</v>
      </c>
      <c r="N20">
        <v>845</v>
      </c>
      <c r="O20" t="s">
        <v>32</v>
      </c>
      <c r="P20" t="s">
        <v>93</v>
      </c>
      <c r="Q20" t="s">
        <v>94</v>
      </c>
      <c r="R20" t="s">
        <v>95</v>
      </c>
      <c r="S20">
        <v>1</v>
      </c>
      <c r="T20" t="s">
        <v>39</v>
      </c>
      <c r="U20">
        <v>0</v>
      </c>
      <c r="V20">
        <v>10</v>
      </c>
      <c r="W20">
        <v>50</v>
      </c>
      <c r="X20">
        <v>2019</v>
      </c>
      <c r="Y20">
        <v>4</v>
      </c>
      <c r="Z20">
        <v>6</v>
      </c>
    </row>
    <row r="21" spans="1:26" customFormat="1">
      <c r="A21" t="s">
        <v>26</v>
      </c>
      <c r="B21" s="6" t="s">
        <v>82</v>
      </c>
      <c r="C21" s="6" t="s">
        <v>27</v>
      </c>
      <c r="D21" s="6">
        <v>2</v>
      </c>
      <c r="E21" s="6" t="s">
        <v>108</v>
      </c>
      <c r="F21" s="12" t="s">
        <v>109</v>
      </c>
      <c r="G21" s="6" t="s">
        <v>110</v>
      </c>
      <c r="H21" s="13" t="s">
        <v>111</v>
      </c>
      <c r="I21" s="14">
        <v>2</v>
      </c>
      <c r="J21" s="6" t="s">
        <v>31</v>
      </c>
      <c r="K21" s="6" t="s">
        <v>31</v>
      </c>
      <c r="L21" s="6"/>
      <c r="M21" s="6"/>
      <c r="N21" s="6">
        <v>2044</v>
      </c>
      <c r="O21" s="6" t="s">
        <v>115</v>
      </c>
      <c r="P21" t="s">
        <v>116</v>
      </c>
      <c r="Q21" t="s">
        <v>117</v>
      </c>
      <c r="R21" s="6" t="s">
        <v>114</v>
      </c>
      <c r="S21" s="16">
        <v>1</v>
      </c>
      <c r="T21" s="6" t="s">
        <v>27</v>
      </c>
      <c r="U21" s="6">
        <v>1</v>
      </c>
      <c r="V21" s="17">
        <v>7</v>
      </c>
      <c r="W21" s="16">
        <v>59</v>
      </c>
      <c r="X21" s="6">
        <v>108</v>
      </c>
      <c r="Y21" s="16">
        <v>4</v>
      </c>
      <c r="Z21" s="16">
        <v>6</v>
      </c>
    </row>
    <row r="22" spans="1:26" customFormat="1">
      <c r="A22" t="s">
        <v>26</v>
      </c>
      <c r="B22" t="s">
        <v>82</v>
      </c>
      <c r="C22" t="s">
        <v>27</v>
      </c>
      <c r="D22">
        <v>2</v>
      </c>
      <c r="E22" s="27" t="s">
        <v>354</v>
      </c>
      <c r="G22" t="s">
        <v>142</v>
      </c>
      <c r="H22" t="s">
        <v>143</v>
      </c>
      <c r="I22">
        <v>2</v>
      </c>
      <c r="J22" t="s">
        <v>59</v>
      </c>
      <c r="K22" t="s">
        <v>144</v>
      </c>
      <c r="O22" t="s">
        <v>32</v>
      </c>
      <c r="P22">
        <v>120.774306</v>
      </c>
      <c r="Q22">
        <v>23.929157</v>
      </c>
      <c r="R22" t="s">
        <v>141</v>
      </c>
      <c r="S22">
        <v>2</v>
      </c>
      <c r="T22" t="s">
        <v>28</v>
      </c>
      <c r="U22">
        <v>0</v>
      </c>
      <c r="V22">
        <v>7</v>
      </c>
      <c r="W22">
        <v>27</v>
      </c>
      <c r="X22">
        <v>2019</v>
      </c>
      <c r="Y22">
        <v>5</v>
      </c>
      <c r="Z22">
        <v>14</v>
      </c>
    </row>
    <row r="23" spans="1:26" customFormat="1">
      <c r="A23" t="s">
        <v>26</v>
      </c>
      <c r="B23" s="34" t="s">
        <v>28</v>
      </c>
      <c r="C23" s="34" t="s">
        <v>345</v>
      </c>
      <c r="D23" s="34">
        <v>2</v>
      </c>
      <c r="E23" s="36" t="s">
        <v>354</v>
      </c>
      <c r="F23" s="34" t="s">
        <v>77</v>
      </c>
      <c r="G23" t="s">
        <v>78</v>
      </c>
      <c r="H23" t="s">
        <v>79</v>
      </c>
      <c r="I23">
        <v>2</v>
      </c>
      <c r="J23" t="s">
        <v>31</v>
      </c>
      <c r="K23" t="s">
        <v>80</v>
      </c>
      <c r="O23" t="s">
        <v>32</v>
      </c>
      <c r="P23" s="38">
        <v>121.57438999999999</v>
      </c>
      <c r="Q23" s="38">
        <v>24.021039999999999</v>
      </c>
      <c r="R23" t="s">
        <v>81</v>
      </c>
      <c r="S23" s="34">
        <v>1</v>
      </c>
      <c r="T23" s="34" t="s">
        <v>28</v>
      </c>
      <c r="U23" s="34">
        <v>0</v>
      </c>
      <c r="V23" s="34">
        <v>7</v>
      </c>
      <c r="W23" s="34">
        <v>51</v>
      </c>
      <c r="X23" s="34">
        <v>108</v>
      </c>
      <c r="Y23" s="34">
        <v>3</v>
      </c>
      <c r="Z23" s="34">
        <v>20</v>
      </c>
    </row>
    <row r="24" spans="1:26" customFormat="1">
      <c r="A24" t="s">
        <v>26</v>
      </c>
      <c r="B24" t="s">
        <v>28</v>
      </c>
      <c r="C24" t="s">
        <v>28</v>
      </c>
      <c r="D24">
        <v>2</v>
      </c>
      <c r="E24" s="27" t="s">
        <v>354</v>
      </c>
      <c r="F24" t="s">
        <v>301</v>
      </c>
      <c r="G24" t="s">
        <v>283</v>
      </c>
      <c r="H24" t="s">
        <v>284</v>
      </c>
      <c r="I24">
        <v>2</v>
      </c>
      <c r="J24" t="s">
        <v>122</v>
      </c>
      <c r="K24" t="s">
        <v>50</v>
      </c>
      <c r="R24" t="s">
        <v>280</v>
      </c>
      <c r="S24">
        <v>2</v>
      </c>
      <c r="T24" t="s">
        <v>27</v>
      </c>
      <c r="U24">
        <v>0</v>
      </c>
      <c r="V24">
        <v>5</v>
      </c>
      <c r="W24">
        <v>42</v>
      </c>
      <c r="X24">
        <v>2019</v>
      </c>
      <c r="Y24">
        <v>5</v>
      </c>
      <c r="Z24">
        <v>16</v>
      </c>
    </row>
    <row r="25" spans="1:26" customFormat="1">
      <c r="A25" t="s">
        <v>26</v>
      </c>
      <c r="B25" t="s">
        <v>28</v>
      </c>
      <c r="C25" t="s">
        <v>27</v>
      </c>
      <c r="D25">
        <v>2</v>
      </c>
      <c r="E25" s="27" t="s">
        <v>354</v>
      </c>
      <c r="G25" t="s">
        <v>288</v>
      </c>
      <c r="H25" t="s">
        <v>289</v>
      </c>
      <c r="I25">
        <v>2</v>
      </c>
      <c r="J25" t="s">
        <v>31</v>
      </c>
      <c r="R25" t="s">
        <v>280</v>
      </c>
      <c r="S25">
        <v>2</v>
      </c>
      <c r="T25" t="s">
        <v>39</v>
      </c>
      <c r="U25">
        <v>0</v>
      </c>
      <c r="V25">
        <v>5</v>
      </c>
      <c r="W25">
        <v>39</v>
      </c>
      <c r="X25">
        <v>2019</v>
      </c>
      <c r="Y25">
        <v>5</v>
      </c>
      <c r="Z25">
        <v>18</v>
      </c>
    </row>
    <row r="26" spans="1:26" customFormat="1">
      <c r="A26" t="s">
        <v>26</v>
      </c>
      <c r="B26" s="2" t="s">
        <v>28</v>
      </c>
      <c r="C26" s="2" t="s">
        <v>27</v>
      </c>
      <c r="D26" s="2">
        <v>1</v>
      </c>
      <c r="E26" s="32" t="s">
        <v>353</v>
      </c>
      <c r="F26" s="2" t="s">
        <v>338</v>
      </c>
      <c r="G26" s="2" t="s">
        <v>333</v>
      </c>
      <c r="H26" s="2" t="s">
        <v>334</v>
      </c>
      <c r="I26" s="2">
        <v>2</v>
      </c>
      <c r="J26" s="2" t="s">
        <v>92</v>
      </c>
      <c r="K26" s="2" t="s">
        <v>31</v>
      </c>
      <c r="L26" s="2"/>
      <c r="M26" s="2"/>
      <c r="N26" s="2">
        <v>502</v>
      </c>
      <c r="O26" s="2" t="s">
        <v>32</v>
      </c>
      <c r="P26" s="2" t="s">
        <v>335</v>
      </c>
      <c r="Q26" s="2" t="s">
        <v>336</v>
      </c>
      <c r="R26" s="2" t="s">
        <v>337</v>
      </c>
      <c r="S26" s="2">
        <v>2</v>
      </c>
      <c r="T26" s="2" t="s">
        <v>39</v>
      </c>
      <c r="U26" s="2">
        <v>0</v>
      </c>
      <c r="V26" s="2">
        <v>5</v>
      </c>
      <c r="W26" s="2">
        <v>20</v>
      </c>
      <c r="X26" s="2">
        <v>2019</v>
      </c>
      <c r="Y26" s="2">
        <v>5</v>
      </c>
      <c r="Z26" s="2">
        <v>11</v>
      </c>
    </row>
    <row r="27" spans="1:26" customFormat="1">
      <c r="A27" t="s">
        <v>26</v>
      </c>
      <c r="B27" s="2" t="s">
        <v>82</v>
      </c>
      <c r="C27" s="2" t="s">
        <v>82</v>
      </c>
      <c r="D27" s="2">
        <v>1</v>
      </c>
      <c r="E27" s="2" t="s">
        <v>83</v>
      </c>
      <c r="F27" s="2"/>
      <c r="G27" s="2" t="s">
        <v>366</v>
      </c>
      <c r="H27" s="2" t="s">
        <v>367</v>
      </c>
      <c r="I27" s="2">
        <v>2</v>
      </c>
      <c r="J27" s="2" t="s">
        <v>92</v>
      </c>
      <c r="K27" s="2">
        <v>0</v>
      </c>
      <c r="L27" s="2" t="s">
        <v>370</v>
      </c>
      <c r="M27" s="2">
        <v>0</v>
      </c>
      <c r="N27" s="2">
        <v>0</v>
      </c>
      <c r="O27" s="2" t="s">
        <v>136</v>
      </c>
      <c r="P27" s="2">
        <v>243282</v>
      </c>
      <c r="Q27" s="2">
        <v>2596030</v>
      </c>
      <c r="R27" s="2" t="s">
        <v>369</v>
      </c>
      <c r="S27" s="2">
        <v>2</v>
      </c>
      <c r="T27" s="2" t="s">
        <v>28</v>
      </c>
      <c r="U27" s="2">
        <v>0</v>
      </c>
      <c r="V27" s="2">
        <v>8</v>
      </c>
      <c r="W27" s="2">
        <v>50</v>
      </c>
      <c r="X27" s="2">
        <v>2019</v>
      </c>
      <c r="Y27" s="2">
        <v>6</v>
      </c>
      <c r="Z27" s="2">
        <v>21</v>
      </c>
    </row>
    <row r="28" spans="1:26" customFormat="1">
      <c r="A28" t="s">
        <v>26</v>
      </c>
      <c r="B28" s="2" t="s">
        <v>28</v>
      </c>
      <c r="C28" s="2" t="s">
        <v>28</v>
      </c>
      <c r="D28" s="2">
        <v>2</v>
      </c>
      <c r="E28" s="2" t="s">
        <v>381</v>
      </c>
      <c r="F28" s="2" t="s">
        <v>294</v>
      </c>
      <c r="G28" s="2" t="s">
        <v>371</v>
      </c>
      <c r="H28" s="2" t="s">
        <v>372</v>
      </c>
      <c r="I28" s="2">
        <v>2</v>
      </c>
      <c r="J28" s="2" t="s">
        <v>363</v>
      </c>
      <c r="K28" s="2" t="s">
        <v>92</v>
      </c>
      <c r="L28" s="2" t="s">
        <v>373</v>
      </c>
      <c r="M28" s="2">
        <v>0</v>
      </c>
      <c r="N28" s="2">
        <v>0</v>
      </c>
      <c r="O28" s="2" t="s">
        <v>136</v>
      </c>
      <c r="P28" s="2">
        <v>240857</v>
      </c>
      <c r="Q28" s="2">
        <v>2596560</v>
      </c>
      <c r="R28" s="2" t="s">
        <v>374</v>
      </c>
      <c r="S28" s="2">
        <v>1</v>
      </c>
      <c r="T28" s="2" t="s">
        <v>28</v>
      </c>
      <c r="U28" s="2">
        <v>0</v>
      </c>
      <c r="V28" s="2">
        <v>6</v>
      </c>
      <c r="W28" s="2">
        <v>43</v>
      </c>
      <c r="X28" s="2">
        <v>2019</v>
      </c>
      <c r="Y28" s="2">
        <v>5</v>
      </c>
      <c r="Z28" s="2">
        <v>14</v>
      </c>
    </row>
    <row r="29" spans="1:26" customFormat="1">
      <c r="A29" t="s">
        <v>26</v>
      </c>
      <c r="B29" s="2" t="s">
        <v>82</v>
      </c>
      <c r="C29" s="2" t="s">
        <v>82</v>
      </c>
      <c r="D29" s="2">
        <v>2</v>
      </c>
      <c r="E29" s="2" t="s">
        <v>381</v>
      </c>
      <c r="F29" s="2" t="s">
        <v>382</v>
      </c>
      <c r="G29" s="2" t="s">
        <v>377</v>
      </c>
      <c r="H29" s="2" t="s">
        <v>378</v>
      </c>
      <c r="I29" s="2">
        <v>2</v>
      </c>
      <c r="J29" s="2" t="s">
        <v>31</v>
      </c>
      <c r="K29" s="2" t="s">
        <v>262</v>
      </c>
      <c r="L29" s="2" t="s">
        <v>379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 t="s">
        <v>380</v>
      </c>
      <c r="S29" s="2">
        <v>1</v>
      </c>
      <c r="T29" s="2" t="s">
        <v>28</v>
      </c>
      <c r="U29" s="2">
        <v>0</v>
      </c>
      <c r="V29" s="2">
        <v>5</v>
      </c>
      <c r="W29" s="2">
        <v>56</v>
      </c>
      <c r="X29" s="2">
        <v>2019</v>
      </c>
      <c r="Y29" s="2">
        <v>4</v>
      </c>
      <c r="Z29" s="2">
        <v>11</v>
      </c>
    </row>
    <row r="30" spans="1:26" customFormat="1">
      <c r="A30" t="s">
        <v>26</v>
      </c>
      <c r="B30" s="5" t="s">
        <v>70</v>
      </c>
      <c r="C30" s="5" t="s">
        <v>71</v>
      </c>
      <c r="D30" s="5">
        <v>2</v>
      </c>
      <c r="E30" s="28" t="s">
        <v>354</v>
      </c>
      <c r="F30" s="5" t="s">
        <v>72</v>
      </c>
      <c r="G30" t="s">
        <v>64</v>
      </c>
      <c r="H30" t="s">
        <v>65</v>
      </c>
      <c r="I30">
        <v>3</v>
      </c>
      <c r="J30" t="s">
        <v>31</v>
      </c>
      <c r="O30" t="s">
        <v>32</v>
      </c>
      <c r="P30" t="s">
        <v>73</v>
      </c>
      <c r="Q30" t="s">
        <v>74</v>
      </c>
      <c r="R30" t="s">
        <v>69</v>
      </c>
      <c r="S30">
        <v>1</v>
      </c>
      <c r="T30" t="s">
        <v>68</v>
      </c>
      <c r="U30">
        <v>0</v>
      </c>
      <c r="V30">
        <v>8</v>
      </c>
      <c r="W30">
        <v>10</v>
      </c>
      <c r="X30">
        <v>2019</v>
      </c>
      <c r="Y30">
        <v>3</v>
      </c>
      <c r="Z30">
        <v>12</v>
      </c>
    </row>
    <row r="31" spans="1:26" customFormat="1">
      <c r="A31" t="s">
        <v>26</v>
      </c>
      <c r="B31" t="s">
        <v>27</v>
      </c>
      <c r="C31" t="s">
        <v>28</v>
      </c>
      <c r="D31">
        <v>2</v>
      </c>
      <c r="E31" s="27" t="s">
        <v>354</v>
      </c>
      <c r="F31" t="s">
        <v>77</v>
      </c>
      <c r="G31" t="s">
        <v>56</v>
      </c>
      <c r="H31" t="s">
        <v>57</v>
      </c>
      <c r="I31">
        <v>3</v>
      </c>
      <c r="J31" t="s">
        <v>59</v>
      </c>
      <c r="K31" t="s">
        <v>122</v>
      </c>
      <c r="M31" t="s">
        <v>28</v>
      </c>
      <c r="O31" t="s">
        <v>32</v>
      </c>
      <c r="P31" t="s">
        <v>165</v>
      </c>
      <c r="Q31" t="s">
        <v>166</v>
      </c>
      <c r="R31" t="s">
        <v>60</v>
      </c>
      <c r="S31">
        <v>2</v>
      </c>
      <c r="T31" t="s">
        <v>28</v>
      </c>
      <c r="U31">
        <v>0</v>
      </c>
      <c r="V31">
        <v>6</v>
      </c>
      <c r="W31">
        <v>29</v>
      </c>
      <c r="X31">
        <v>2019</v>
      </c>
      <c r="Y31">
        <v>5</v>
      </c>
      <c r="Z31">
        <v>15</v>
      </c>
    </row>
    <row r="32" spans="1:26" customFormat="1">
      <c r="A32" t="s">
        <v>26</v>
      </c>
      <c r="B32" t="s">
        <v>28</v>
      </c>
      <c r="C32" t="s">
        <v>28</v>
      </c>
      <c r="D32">
        <v>1</v>
      </c>
      <c r="E32" t="s">
        <v>353</v>
      </c>
      <c r="F32" t="s">
        <v>199</v>
      </c>
      <c r="G32" t="s">
        <v>204</v>
      </c>
      <c r="H32" t="s">
        <v>205</v>
      </c>
      <c r="I32">
        <v>3</v>
      </c>
      <c r="J32" t="s">
        <v>31</v>
      </c>
      <c r="K32" t="s">
        <v>122</v>
      </c>
      <c r="N32">
        <v>617</v>
      </c>
      <c r="O32" t="s">
        <v>46</v>
      </c>
      <c r="P32">
        <v>198084</v>
      </c>
      <c r="Q32">
        <v>2573305</v>
      </c>
      <c r="R32" t="s">
        <v>207</v>
      </c>
      <c r="S32">
        <v>1</v>
      </c>
      <c r="T32" t="s">
        <v>68</v>
      </c>
      <c r="U32">
        <v>1</v>
      </c>
      <c r="V32">
        <v>7</v>
      </c>
      <c r="W32">
        <v>30</v>
      </c>
      <c r="X32">
        <v>2019</v>
      </c>
      <c r="Y32">
        <v>3</v>
      </c>
      <c r="Z32">
        <v>23</v>
      </c>
    </row>
    <row r="33" spans="1:26" customFormat="1">
      <c r="A33" t="s">
        <v>26</v>
      </c>
      <c r="B33" t="s">
        <v>28</v>
      </c>
      <c r="C33" t="s">
        <v>27</v>
      </c>
      <c r="D33">
        <v>1</v>
      </c>
      <c r="E33" t="s">
        <v>353</v>
      </c>
      <c r="F33" t="s">
        <v>199</v>
      </c>
      <c r="G33" t="s">
        <v>204</v>
      </c>
      <c r="H33" t="s">
        <v>205</v>
      </c>
      <c r="I33">
        <v>3</v>
      </c>
      <c r="J33" t="s">
        <v>31</v>
      </c>
      <c r="K33" t="s">
        <v>122</v>
      </c>
      <c r="N33">
        <v>617</v>
      </c>
      <c r="O33" t="s">
        <v>46</v>
      </c>
      <c r="P33">
        <v>198084</v>
      </c>
      <c r="Q33">
        <v>2573305</v>
      </c>
      <c r="R33" t="s">
        <v>207</v>
      </c>
      <c r="S33">
        <v>2</v>
      </c>
      <c r="T33" t="s">
        <v>28</v>
      </c>
      <c r="U33">
        <v>1</v>
      </c>
      <c r="V33">
        <v>6</v>
      </c>
      <c r="W33">
        <v>20</v>
      </c>
      <c r="X33">
        <v>2019</v>
      </c>
      <c r="Y33">
        <v>5</v>
      </c>
      <c r="Z33">
        <v>11</v>
      </c>
    </row>
    <row r="34" spans="1:26" customFormat="1">
      <c r="A34" t="s">
        <v>26</v>
      </c>
      <c r="B34" t="s">
        <v>28</v>
      </c>
      <c r="C34" t="s">
        <v>27</v>
      </c>
      <c r="D34">
        <v>2</v>
      </c>
      <c r="E34" s="27" t="s">
        <v>354</v>
      </c>
      <c r="F34" t="s">
        <v>241</v>
      </c>
      <c r="G34" t="s">
        <v>242</v>
      </c>
      <c r="H34" t="s">
        <v>243</v>
      </c>
      <c r="I34">
        <v>3</v>
      </c>
      <c r="J34" t="s">
        <v>58</v>
      </c>
      <c r="K34" t="s">
        <v>58</v>
      </c>
      <c r="O34" t="s">
        <v>32</v>
      </c>
      <c r="P34" t="s">
        <v>244</v>
      </c>
      <c r="Q34" t="s">
        <v>245</v>
      </c>
      <c r="R34" t="s">
        <v>246</v>
      </c>
      <c r="S34">
        <v>1</v>
      </c>
      <c r="T34" t="s">
        <v>39</v>
      </c>
      <c r="U34">
        <v>1</v>
      </c>
      <c r="V34">
        <v>7</v>
      </c>
      <c r="W34">
        <v>40</v>
      </c>
      <c r="X34">
        <v>2019</v>
      </c>
      <c r="Y34">
        <v>5</v>
      </c>
      <c r="Z34">
        <v>6</v>
      </c>
    </row>
    <row r="35" spans="1:26" customFormat="1">
      <c r="A35" t="s">
        <v>26</v>
      </c>
      <c r="B35" t="s">
        <v>82</v>
      </c>
      <c r="C35" t="s">
        <v>82</v>
      </c>
      <c r="D35">
        <v>2</v>
      </c>
      <c r="E35" s="27" t="s">
        <v>354</v>
      </c>
      <c r="G35" t="s">
        <v>250</v>
      </c>
      <c r="H35" t="s">
        <v>251</v>
      </c>
      <c r="I35">
        <v>3</v>
      </c>
      <c r="J35" t="s">
        <v>58</v>
      </c>
      <c r="R35" t="s">
        <v>252</v>
      </c>
      <c r="S35">
        <v>2</v>
      </c>
      <c r="T35" t="s">
        <v>27</v>
      </c>
      <c r="U35">
        <v>0</v>
      </c>
      <c r="V35">
        <v>6</v>
      </c>
      <c r="W35">
        <v>6</v>
      </c>
      <c r="X35">
        <v>2019</v>
      </c>
      <c r="Y35">
        <v>6</v>
      </c>
      <c r="Z35">
        <v>18</v>
      </c>
    </row>
    <row r="36" spans="1:26" customFormat="1">
      <c r="A36" t="s">
        <v>26</v>
      </c>
      <c r="B36" t="s">
        <v>28</v>
      </c>
      <c r="C36" t="s">
        <v>28</v>
      </c>
      <c r="D36">
        <v>2</v>
      </c>
      <c r="E36" s="27" t="s">
        <v>354</v>
      </c>
      <c r="F36" t="s">
        <v>77</v>
      </c>
      <c r="G36" t="s">
        <v>258</v>
      </c>
      <c r="H36" t="s">
        <v>259</v>
      </c>
      <c r="I36">
        <v>3</v>
      </c>
      <c r="J36" t="s">
        <v>59</v>
      </c>
      <c r="M36" t="s">
        <v>28</v>
      </c>
      <c r="N36">
        <v>200</v>
      </c>
      <c r="O36" t="s">
        <v>136</v>
      </c>
      <c r="P36">
        <v>212771</v>
      </c>
      <c r="Q36">
        <v>2621850</v>
      </c>
      <c r="R36" t="s">
        <v>260</v>
      </c>
      <c r="S36">
        <v>1</v>
      </c>
      <c r="T36" t="s">
        <v>28</v>
      </c>
      <c r="U36">
        <v>0</v>
      </c>
      <c r="V36">
        <v>6</v>
      </c>
      <c r="W36">
        <v>39</v>
      </c>
      <c r="X36">
        <v>2019</v>
      </c>
      <c r="Y36">
        <v>3</v>
      </c>
      <c r="Z36">
        <v>22</v>
      </c>
    </row>
    <row r="37" spans="1:26" customFormat="1">
      <c r="A37" t="s">
        <v>26</v>
      </c>
      <c r="B37" t="s">
        <v>28</v>
      </c>
      <c r="C37" t="s">
        <v>27</v>
      </c>
      <c r="D37">
        <v>2</v>
      </c>
      <c r="E37" s="27" t="s">
        <v>354</v>
      </c>
      <c r="F37" t="s">
        <v>77</v>
      </c>
      <c r="G37" t="s">
        <v>258</v>
      </c>
      <c r="H37" t="s">
        <v>259</v>
      </c>
      <c r="I37">
        <v>3</v>
      </c>
      <c r="J37" t="s">
        <v>59</v>
      </c>
      <c r="M37" t="s">
        <v>28</v>
      </c>
      <c r="N37">
        <v>200</v>
      </c>
      <c r="O37" t="s">
        <v>136</v>
      </c>
      <c r="P37">
        <v>212771</v>
      </c>
      <c r="Q37">
        <v>2621850</v>
      </c>
      <c r="R37" t="s">
        <v>260</v>
      </c>
      <c r="S37">
        <v>2</v>
      </c>
      <c r="T37" t="s">
        <v>27</v>
      </c>
      <c r="U37">
        <v>0</v>
      </c>
      <c r="V37">
        <v>5</v>
      </c>
      <c r="W37">
        <v>58</v>
      </c>
      <c r="X37">
        <v>2019</v>
      </c>
      <c r="Y37">
        <v>5</v>
      </c>
      <c r="Z37">
        <v>30</v>
      </c>
    </row>
    <row r="38" spans="1:26" customFormat="1">
      <c r="A38" t="s">
        <v>26</v>
      </c>
      <c r="B38" t="s">
        <v>28</v>
      </c>
      <c r="C38" t="s">
        <v>28</v>
      </c>
      <c r="D38">
        <v>2</v>
      </c>
      <c r="E38" s="27" t="s">
        <v>354</v>
      </c>
      <c r="G38" t="s">
        <v>283</v>
      </c>
      <c r="H38" t="s">
        <v>284</v>
      </c>
      <c r="I38">
        <v>3</v>
      </c>
      <c r="J38" t="s">
        <v>31</v>
      </c>
      <c r="K38" t="s">
        <v>122</v>
      </c>
      <c r="M38" t="s">
        <v>28</v>
      </c>
      <c r="R38" t="s">
        <v>280</v>
      </c>
      <c r="S38">
        <v>1</v>
      </c>
      <c r="T38" t="s">
        <v>39</v>
      </c>
      <c r="U38">
        <v>0</v>
      </c>
      <c r="V38">
        <v>7</v>
      </c>
      <c r="W38">
        <v>20</v>
      </c>
      <c r="X38">
        <v>2019</v>
      </c>
      <c r="Y38">
        <v>3</v>
      </c>
      <c r="Z38">
        <v>14</v>
      </c>
    </row>
    <row r="39" spans="1:26" customFormat="1">
      <c r="A39" t="s">
        <v>26</v>
      </c>
      <c r="B39" t="s">
        <v>82</v>
      </c>
      <c r="C39" t="s">
        <v>28</v>
      </c>
      <c r="D39">
        <v>2</v>
      </c>
      <c r="E39" s="27" t="s">
        <v>354</v>
      </c>
      <c r="G39" t="s">
        <v>285</v>
      </c>
      <c r="H39" t="s">
        <v>286</v>
      </c>
      <c r="I39">
        <v>3</v>
      </c>
      <c r="J39" t="s">
        <v>31</v>
      </c>
      <c r="K39" t="s">
        <v>51</v>
      </c>
      <c r="R39" t="s">
        <v>280</v>
      </c>
      <c r="S39">
        <v>1</v>
      </c>
      <c r="T39" t="s">
        <v>68</v>
      </c>
      <c r="U39">
        <v>2</v>
      </c>
      <c r="V39">
        <v>7</v>
      </c>
      <c r="W39">
        <v>19</v>
      </c>
      <c r="X39">
        <v>2019</v>
      </c>
      <c r="Y39">
        <v>3</v>
      </c>
      <c r="Z39">
        <v>15</v>
      </c>
    </row>
    <row r="40" spans="1:26" customFormat="1">
      <c r="A40" t="s">
        <v>26</v>
      </c>
      <c r="B40" t="s">
        <v>82</v>
      </c>
      <c r="C40" t="s">
        <v>82</v>
      </c>
      <c r="D40">
        <v>2</v>
      </c>
      <c r="E40" s="27" t="s">
        <v>354</v>
      </c>
      <c r="F40" t="s">
        <v>287</v>
      </c>
      <c r="G40" t="s">
        <v>288</v>
      </c>
      <c r="H40" t="s">
        <v>289</v>
      </c>
      <c r="I40">
        <v>3</v>
      </c>
      <c r="J40" t="s">
        <v>31</v>
      </c>
      <c r="R40" t="s">
        <v>280</v>
      </c>
      <c r="S40">
        <v>1</v>
      </c>
      <c r="T40" t="s">
        <v>39</v>
      </c>
      <c r="U40">
        <v>2</v>
      </c>
      <c r="V40">
        <v>6</v>
      </c>
      <c r="W40">
        <v>58</v>
      </c>
      <c r="X40">
        <v>2019</v>
      </c>
      <c r="Y40">
        <v>3</v>
      </c>
      <c r="Z40">
        <v>16</v>
      </c>
    </row>
    <row r="41" spans="1:26" customFormat="1">
      <c r="A41" t="s">
        <v>26</v>
      </c>
      <c r="B41" t="s">
        <v>82</v>
      </c>
      <c r="C41" t="s">
        <v>82</v>
      </c>
      <c r="D41">
        <v>2</v>
      </c>
      <c r="E41" s="27" t="s">
        <v>354</v>
      </c>
      <c r="F41" t="s">
        <v>291</v>
      </c>
      <c r="G41" t="s">
        <v>292</v>
      </c>
      <c r="H41" t="s">
        <v>293</v>
      </c>
      <c r="I41">
        <v>3</v>
      </c>
      <c r="J41" t="s">
        <v>206</v>
      </c>
      <c r="K41" t="s">
        <v>58</v>
      </c>
      <c r="R41" t="s">
        <v>280</v>
      </c>
      <c r="S41">
        <v>1</v>
      </c>
      <c r="T41" t="s">
        <v>27</v>
      </c>
      <c r="U41">
        <v>0</v>
      </c>
      <c r="V41">
        <v>6</v>
      </c>
      <c r="W41">
        <v>37</v>
      </c>
      <c r="X41">
        <v>2019</v>
      </c>
      <c r="Y41">
        <v>3</v>
      </c>
      <c r="Z41">
        <v>29</v>
      </c>
    </row>
    <row r="42" spans="1:26" customFormat="1">
      <c r="A42" t="s">
        <v>26</v>
      </c>
      <c r="B42" t="s">
        <v>28</v>
      </c>
      <c r="C42" t="s">
        <v>27</v>
      </c>
      <c r="D42">
        <v>2</v>
      </c>
      <c r="E42" s="27" t="s">
        <v>354</v>
      </c>
      <c r="F42" t="s">
        <v>300</v>
      </c>
      <c r="G42" t="s">
        <v>283</v>
      </c>
      <c r="H42" t="s">
        <v>284</v>
      </c>
      <c r="I42">
        <v>3</v>
      </c>
      <c r="J42" t="s">
        <v>31</v>
      </c>
      <c r="K42" t="s">
        <v>122</v>
      </c>
      <c r="M42" t="s">
        <v>28</v>
      </c>
      <c r="R42" t="s">
        <v>280</v>
      </c>
      <c r="S42">
        <v>2</v>
      </c>
      <c r="T42" t="s">
        <v>27</v>
      </c>
      <c r="U42">
        <v>0</v>
      </c>
      <c r="V42">
        <v>5</v>
      </c>
      <c r="W42">
        <v>31</v>
      </c>
      <c r="X42">
        <v>2019</v>
      </c>
      <c r="Y42">
        <v>5</v>
      </c>
      <c r="Z42">
        <v>16</v>
      </c>
    </row>
    <row r="43" spans="1:26" customFormat="1">
      <c r="A43" t="s">
        <v>26</v>
      </c>
      <c r="B43" t="s">
        <v>82</v>
      </c>
      <c r="C43" t="s">
        <v>82</v>
      </c>
      <c r="D43">
        <v>2</v>
      </c>
      <c r="E43" s="27" t="s">
        <v>354</v>
      </c>
      <c r="F43" t="s">
        <v>77</v>
      </c>
      <c r="G43" t="s">
        <v>292</v>
      </c>
      <c r="H43" t="s">
        <v>293</v>
      </c>
      <c r="I43">
        <v>3</v>
      </c>
      <c r="J43" t="s">
        <v>206</v>
      </c>
      <c r="K43" t="s">
        <v>58</v>
      </c>
      <c r="R43" t="s">
        <v>280</v>
      </c>
      <c r="S43">
        <v>2</v>
      </c>
      <c r="T43" t="s">
        <v>28</v>
      </c>
      <c r="U43">
        <v>0</v>
      </c>
      <c r="V43">
        <v>6</v>
      </c>
      <c r="W43">
        <v>2</v>
      </c>
      <c r="X43">
        <v>2019</v>
      </c>
      <c r="Y43">
        <v>5</v>
      </c>
      <c r="Z43">
        <v>31</v>
      </c>
    </row>
    <row r="44" spans="1:26" customFormat="1">
      <c r="A44" t="s">
        <v>26</v>
      </c>
      <c r="B44" t="s">
        <v>28</v>
      </c>
      <c r="C44" t="s">
        <v>28</v>
      </c>
      <c r="D44">
        <v>1</v>
      </c>
      <c r="E44" t="s">
        <v>356</v>
      </c>
      <c r="F44" t="s">
        <v>26</v>
      </c>
      <c r="G44" t="s">
        <v>307</v>
      </c>
      <c r="H44" t="s">
        <v>308</v>
      </c>
      <c r="I44">
        <v>3</v>
      </c>
      <c r="J44" t="s">
        <v>58</v>
      </c>
      <c r="N44">
        <v>2879</v>
      </c>
      <c r="O44" t="s">
        <v>46</v>
      </c>
      <c r="P44">
        <v>275559</v>
      </c>
      <c r="Q44">
        <v>2668488</v>
      </c>
      <c r="R44" t="s">
        <v>309</v>
      </c>
      <c r="S44">
        <v>1</v>
      </c>
      <c r="T44" t="s">
        <v>28</v>
      </c>
      <c r="U44">
        <v>0</v>
      </c>
      <c r="V44">
        <v>5</v>
      </c>
      <c r="W44">
        <v>28</v>
      </c>
      <c r="X44">
        <v>2019</v>
      </c>
      <c r="Y44">
        <v>5</v>
      </c>
      <c r="Z44">
        <v>15</v>
      </c>
    </row>
    <row r="45" spans="1:26" customFormat="1">
      <c r="A45" t="s">
        <v>26</v>
      </c>
      <c r="B45" s="2" t="s">
        <v>82</v>
      </c>
      <c r="C45" s="2" t="s">
        <v>28</v>
      </c>
      <c r="D45" s="2">
        <v>1</v>
      </c>
      <c r="E45" s="2" t="s">
        <v>83</v>
      </c>
      <c r="F45" s="2"/>
      <c r="G45" s="2" t="s">
        <v>366</v>
      </c>
      <c r="H45" s="2" t="s">
        <v>367</v>
      </c>
      <c r="I45" s="2">
        <v>3</v>
      </c>
      <c r="J45" s="2" t="s">
        <v>92</v>
      </c>
      <c r="K45" s="2">
        <v>0</v>
      </c>
      <c r="L45" s="2" t="s">
        <v>368</v>
      </c>
      <c r="M45" s="2">
        <v>0</v>
      </c>
      <c r="N45" s="2">
        <v>0</v>
      </c>
      <c r="O45" s="2" t="s">
        <v>136</v>
      </c>
      <c r="P45" s="2">
        <v>243445</v>
      </c>
      <c r="Q45" s="2">
        <v>2596095</v>
      </c>
      <c r="R45" s="2" t="s">
        <v>369</v>
      </c>
      <c r="S45" s="2">
        <v>2</v>
      </c>
      <c r="T45" s="2" t="s">
        <v>28</v>
      </c>
      <c r="U45" s="2">
        <v>0</v>
      </c>
      <c r="V45" s="2">
        <v>8</v>
      </c>
      <c r="W45" s="2">
        <v>31</v>
      </c>
      <c r="X45" s="2">
        <v>2019</v>
      </c>
      <c r="Y45" s="2">
        <v>6</v>
      </c>
      <c r="Z45" s="2">
        <v>21</v>
      </c>
    </row>
    <row r="46" spans="1:26" customFormat="1">
      <c r="A46" t="s">
        <v>26</v>
      </c>
      <c r="B46" t="s">
        <v>27</v>
      </c>
      <c r="C46" t="s">
        <v>28</v>
      </c>
      <c r="D46">
        <v>2</v>
      </c>
      <c r="E46" s="27" t="s">
        <v>354</v>
      </c>
      <c r="G46" t="s">
        <v>29</v>
      </c>
      <c r="H46" t="s">
        <v>30</v>
      </c>
      <c r="I46">
        <v>4</v>
      </c>
      <c r="J46" t="s">
        <v>31</v>
      </c>
      <c r="N46">
        <v>177</v>
      </c>
      <c r="O46" t="s">
        <v>32</v>
      </c>
      <c r="P46" t="s">
        <v>33</v>
      </c>
      <c r="Q46" t="s">
        <v>34</v>
      </c>
      <c r="R46" t="s">
        <v>35</v>
      </c>
      <c r="S46">
        <v>1</v>
      </c>
      <c r="T46" t="s">
        <v>27</v>
      </c>
      <c r="U46">
        <v>1</v>
      </c>
      <c r="V46">
        <v>7</v>
      </c>
      <c r="W46">
        <v>51</v>
      </c>
      <c r="X46">
        <v>2019</v>
      </c>
      <c r="Y46">
        <v>3</v>
      </c>
      <c r="Z46">
        <v>9</v>
      </c>
    </row>
    <row r="47" spans="1:26" customFormat="1">
      <c r="A47" t="s">
        <v>26</v>
      </c>
      <c r="B47" t="s">
        <v>28</v>
      </c>
      <c r="C47" t="s">
        <v>27</v>
      </c>
      <c r="D47">
        <v>2</v>
      </c>
      <c r="E47" s="27" t="s">
        <v>354</v>
      </c>
      <c r="F47" t="s">
        <v>26</v>
      </c>
      <c r="G47" t="s">
        <v>149</v>
      </c>
      <c r="H47" t="s">
        <v>150</v>
      </c>
      <c r="I47">
        <v>4</v>
      </c>
      <c r="J47" t="s">
        <v>31</v>
      </c>
      <c r="N47">
        <v>154</v>
      </c>
      <c r="O47" t="s">
        <v>32</v>
      </c>
      <c r="P47" t="s">
        <v>155</v>
      </c>
      <c r="Q47" t="s">
        <v>156</v>
      </c>
      <c r="R47" t="s">
        <v>154</v>
      </c>
      <c r="S47">
        <v>2</v>
      </c>
      <c r="T47" t="s">
        <v>39</v>
      </c>
      <c r="U47">
        <v>0</v>
      </c>
      <c r="V47">
        <v>7</v>
      </c>
      <c r="W47">
        <v>40</v>
      </c>
      <c r="X47">
        <v>2019</v>
      </c>
      <c r="Y47">
        <v>5</v>
      </c>
      <c r="Z47">
        <v>18</v>
      </c>
    </row>
    <row r="48" spans="1:26" customFormat="1">
      <c r="A48" t="s">
        <v>26</v>
      </c>
      <c r="B48" t="s">
        <v>28</v>
      </c>
      <c r="C48" t="s">
        <v>28</v>
      </c>
      <c r="D48">
        <v>2</v>
      </c>
      <c r="E48" s="27" t="s">
        <v>354</v>
      </c>
      <c r="F48" t="s">
        <v>77</v>
      </c>
      <c r="G48" t="s">
        <v>78</v>
      </c>
      <c r="H48" t="s">
        <v>79</v>
      </c>
      <c r="I48">
        <v>4</v>
      </c>
      <c r="J48" t="s">
        <v>31</v>
      </c>
      <c r="O48" t="s">
        <v>32</v>
      </c>
      <c r="P48">
        <v>121.57198</v>
      </c>
      <c r="Q48">
        <v>24.018689999999999</v>
      </c>
      <c r="R48" t="s">
        <v>81</v>
      </c>
      <c r="S48">
        <v>1</v>
      </c>
      <c r="T48" t="s">
        <v>28</v>
      </c>
      <c r="U48">
        <v>0</v>
      </c>
      <c r="V48">
        <v>8</v>
      </c>
      <c r="W48">
        <v>46</v>
      </c>
      <c r="X48">
        <v>108</v>
      </c>
      <c r="Y48">
        <v>3</v>
      </c>
      <c r="Z48">
        <v>20</v>
      </c>
    </row>
    <row r="49" spans="1:26" customFormat="1">
      <c r="A49" t="s">
        <v>26</v>
      </c>
      <c r="B49" t="s">
        <v>28</v>
      </c>
      <c r="C49" t="s">
        <v>346</v>
      </c>
      <c r="D49">
        <v>2</v>
      </c>
      <c r="E49" s="27" t="s">
        <v>354</v>
      </c>
      <c r="F49" t="s">
        <v>157</v>
      </c>
      <c r="G49" t="s">
        <v>78</v>
      </c>
      <c r="H49" t="s">
        <v>79</v>
      </c>
      <c r="I49">
        <v>4</v>
      </c>
      <c r="J49" t="s">
        <v>31</v>
      </c>
      <c r="O49" t="s">
        <v>32</v>
      </c>
      <c r="P49">
        <v>121.57198</v>
      </c>
      <c r="Q49">
        <v>24.018689999999999</v>
      </c>
      <c r="R49" t="s">
        <v>81</v>
      </c>
      <c r="S49">
        <v>2</v>
      </c>
      <c r="T49" t="s">
        <v>28</v>
      </c>
      <c r="U49">
        <v>0</v>
      </c>
      <c r="V49">
        <v>8</v>
      </c>
      <c r="W49">
        <v>46</v>
      </c>
      <c r="X49">
        <v>108</v>
      </c>
      <c r="Y49">
        <v>5</v>
      </c>
      <c r="Z49">
        <v>5</v>
      </c>
    </row>
    <row r="50" spans="1:26" customFormat="1">
      <c r="A50" t="s">
        <v>26</v>
      </c>
      <c r="B50" t="s">
        <v>28</v>
      </c>
      <c r="C50" t="s">
        <v>27</v>
      </c>
      <c r="D50">
        <v>2</v>
      </c>
      <c r="E50" s="27" t="s">
        <v>354</v>
      </c>
      <c r="F50" t="s">
        <v>172</v>
      </c>
      <c r="G50" t="s">
        <v>176</v>
      </c>
      <c r="H50" t="s">
        <v>177</v>
      </c>
      <c r="I50">
        <v>4</v>
      </c>
      <c r="J50" t="s">
        <v>31</v>
      </c>
      <c r="N50">
        <v>1246</v>
      </c>
      <c r="O50" t="s">
        <v>136</v>
      </c>
      <c r="P50">
        <v>221161</v>
      </c>
      <c r="Q50">
        <v>2549362</v>
      </c>
      <c r="R50" t="s">
        <v>175</v>
      </c>
      <c r="S50">
        <v>1</v>
      </c>
      <c r="T50" t="s">
        <v>28</v>
      </c>
      <c r="U50">
        <v>0</v>
      </c>
      <c r="V50">
        <v>7</v>
      </c>
      <c r="W50">
        <v>25</v>
      </c>
      <c r="X50">
        <v>2019</v>
      </c>
      <c r="Y50">
        <v>4</v>
      </c>
      <c r="Z50">
        <v>12</v>
      </c>
    </row>
    <row r="51" spans="1:26" customFormat="1">
      <c r="A51" t="s">
        <v>26</v>
      </c>
      <c r="B51" t="s">
        <v>28</v>
      </c>
      <c r="C51" t="s">
        <v>27</v>
      </c>
      <c r="D51">
        <v>2</v>
      </c>
      <c r="E51" t="s">
        <v>354</v>
      </c>
      <c r="F51" t="s">
        <v>221</v>
      </c>
      <c r="G51" t="s">
        <v>222</v>
      </c>
      <c r="H51" t="s">
        <v>223</v>
      </c>
      <c r="I51">
        <v>4</v>
      </c>
      <c r="J51" t="s">
        <v>59</v>
      </c>
      <c r="O51" t="s">
        <v>32</v>
      </c>
      <c r="P51" t="s">
        <v>224</v>
      </c>
      <c r="Q51" t="s">
        <v>225</v>
      </c>
      <c r="R51" t="s">
        <v>226</v>
      </c>
      <c r="S51">
        <v>2</v>
      </c>
      <c r="T51" t="s">
        <v>39</v>
      </c>
      <c r="U51">
        <v>1</v>
      </c>
      <c r="V51">
        <v>7</v>
      </c>
      <c r="W51">
        <v>50</v>
      </c>
      <c r="X51">
        <v>2019</v>
      </c>
      <c r="Y51">
        <v>6</v>
      </c>
      <c r="Z51">
        <v>18</v>
      </c>
    </row>
    <row r="52" spans="1:26" customFormat="1">
      <c r="A52" t="s">
        <v>26</v>
      </c>
      <c r="B52" t="s">
        <v>28</v>
      </c>
      <c r="C52" t="s">
        <v>27</v>
      </c>
      <c r="D52">
        <v>2</v>
      </c>
      <c r="E52" s="27" t="s">
        <v>354</v>
      </c>
      <c r="G52" t="s">
        <v>250</v>
      </c>
      <c r="H52" t="s">
        <v>251</v>
      </c>
      <c r="I52">
        <v>4</v>
      </c>
      <c r="J52" t="s">
        <v>58</v>
      </c>
      <c r="R52" t="s">
        <v>252</v>
      </c>
      <c r="S52">
        <v>2</v>
      </c>
      <c r="T52" t="s">
        <v>27</v>
      </c>
      <c r="U52">
        <v>0</v>
      </c>
      <c r="V52">
        <v>6</v>
      </c>
      <c r="W52">
        <v>16</v>
      </c>
      <c r="X52">
        <v>2019</v>
      </c>
      <c r="Y52">
        <v>6</v>
      </c>
      <c r="Z52">
        <v>18</v>
      </c>
    </row>
    <row r="53" spans="1:26" customFormat="1">
      <c r="A53" t="s">
        <v>26</v>
      </c>
      <c r="B53" t="s">
        <v>28</v>
      </c>
      <c r="C53" t="s">
        <v>39</v>
      </c>
      <c r="D53">
        <v>2</v>
      </c>
      <c r="E53" s="27" t="s">
        <v>354</v>
      </c>
      <c r="F53" t="s">
        <v>77</v>
      </c>
      <c r="G53" t="s">
        <v>258</v>
      </c>
      <c r="H53" t="s">
        <v>259</v>
      </c>
      <c r="I53">
        <v>4</v>
      </c>
      <c r="J53" t="s">
        <v>59</v>
      </c>
      <c r="K53" t="s">
        <v>80</v>
      </c>
      <c r="N53">
        <v>183</v>
      </c>
      <c r="O53" t="s">
        <v>136</v>
      </c>
      <c r="P53">
        <v>211978</v>
      </c>
      <c r="Q53">
        <v>2622571</v>
      </c>
      <c r="R53" t="s">
        <v>260</v>
      </c>
      <c r="S53">
        <v>1</v>
      </c>
      <c r="T53" t="s">
        <v>28</v>
      </c>
      <c r="U53">
        <v>1</v>
      </c>
      <c r="V53">
        <v>7</v>
      </c>
      <c r="W53">
        <v>40</v>
      </c>
      <c r="X53">
        <v>2019</v>
      </c>
      <c r="Y53">
        <v>3</v>
      </c>
      <c r="Z53">
        <v>22</v>
      </c>
    </row>
    <row r="54" spans="1:26" customFormat="1">
      <c r="A54" t="s">
        <v>26</v>
      </c>
      <c r="B54" t="s">
        <v>27</v>
      </c>
      <c r="C54" t="s">
        <v>28</v>
      </c>
      <c r="D54">
        <v>2</v>
      </c>
      <c r="E54" s="27" t="s">
        <v>354</v>
      </c>
      <c r="F54" t="s">
        <v>77</v>
      </c>
      <c r="G54" t="s">
        <v>258</v>
      </c>
      <c r="H54" t="s">
        <v>259</v>
      </c>
      <c r="I54">
        <v>4</v>
      </c>
      <c r="J54" t="s">
        <v>59</v>
      </c>
      <c r="K54" t="s">
        <v>80</v>
      </c>
      <c r="N54">
        <v>183</v>
      </c>
      <c r="O54" t="s">
        <v>136</v>
      </c>
      <c r="P54">
        <v>211978</v>
      </c>
      <c r="Q54">
        <v>2622571</v>
      </c>
      <c r="R54" t="s">
        <v>260</v>
      </c>
      <c r="S54">
        <v>2</v>
      </c>
      <c r="T54" t="s">
        <v>27</v>
      </c>
      <c r="U54">
        <v>0</v>
      </c>
      <c r="V54">
        <v>5</v>
      </c>
      <c r="W54">
        <v>14</v>
      </c>
      <c r="X54">
        <v>2019</v>
      </c>
      <c r="Y54">
        <v>5</v>
      </c>
      <c r="Z54">
        <v>30</v>
      </c>
    </row>
    <row r="55" spans="1:26" customFormat="1">
      <c r="A55" t="s">
        <v>26</v>
      </c>
      <c r="B55" t="s">
        <v>28</v>
      </c>
      <c r="C55" t="s">
        <v>28</v>
      </c>
      <c r="D55">
        <v>2</v>
      </c>
      <c r="E55" s="27" t="s">
        <v>354</v>
      </c>
      <c r="G55" t="s">
        <v>281</v>
      </c>
      <c r="H55" t="s">
        <v>282</v>
      </c>
      <c r="I55">
        <v>4</v>
      </c>
      <c r="J55" t="s">
        <v>122</v>
      </c>
      <c r="K55" t="s">
        <v>31</v>
      </c>
      <c r="M55" t="s">
        <v>28</v>
      </c>
      <c r="R55" t="s">
        <v>280</v>
      </c>
      <c r="S55">
        <v>1</v>
      </c>
      <c r="T55" t="s">
        <v>27</v>
      </c>
      <c r="U55">
        <v>1</v>
      </c>
      <c r="V55">
        <v>9</v>
      </c>
      <c r="W55">
        <v>21</v>
      </c>
      <c r="X55">
        <v>2019</v>
      </c>
      <c r="Y55">
        <v>3</v>
      </c>
      <c r="Z55">
        <v>12</v>
      </c>
    </row>
    <row r="56" spans="1:26" customFormat="1">
      <c r="A56" t="s">
        <v>26</v>
      </c>
      <c r="B56" t="s">
        <v>27</v>
      </c>
      <c r="C56" t="s">
        <v>28</v>
      </c>
      <c r="D56">
        <v>2</v>
      </c>
      <c r="E56" s="27" t="s">
        <v>354</v>
      </c>
      <c r="G56" t="s">
        <v>285</v>
      </c>
      <c r="H56" t="s">
        <v>286</v>
      </c>
      <c r="I56">
        <v>4</v>
      </c>
      <c r="J56" t="s">
        <v>31</v>
      </c>
      <c r="K56" t="s">
        <v>51</v>
      </c>
      <c r="M56" t="s">
        <v>28</v>
      </c>
      <c r="R56" t="s">
        <v>280</v>
      </c>
      <c r="S56">
        <v>1</v>
      </c>
      <c r="T56" t="s">
        <v>68</v>
      </c>
      <c r="U56">
        <v>1</v>
      </c>
      <c r="V56">
        <v>7</v>
      </c>
      <c r="W56">
        <v>32</v>
      </c>
      <c r="X56">
        <v>2019</v>
      </c>
      <c r="Y56">
        <v>3</v>
      </c>
      <c r="Z56">
        <v>15</v>
      </c>
    </row>
    <row r="57" spans="1:26" customFormat="1">
      <c r="A57" t="s">
        <v>26</v>
      </c>
      <c r="B57" t="s">
        <v>28</v>
      </c>
      <c r="C57" t="s">
        <v>28</v>
      </c>
      <c r="D57">
        <v>2</v>
      </c>
      <c r="E57" s="27" t="s">
        <v>354</v>
      </c>
      <c r="G57" t="s">
        <v>292</v>
      </c>
      <c r="H57" t="s">
        <v>293</v>
      </c>
      <c r="I57">
        <v>4</v>
      </c>
      <c r="J57" t="s">
        <v>31</v>
      </c>
      <c r="R57" t="s">
        <v>280</v>
      </c>
      <c r="S57">
        <v>1</v>
      </c>
      <c r="T57" t="s">
        <v>27</v>
      </c>
      <c r="U57">
        <v>1</v>
      </c>
      <c r="V57">
        <v>6</v>
      </c>
      <c r="W57">
        <v>58</v>
      </c>
      <c r="X57">
        <v>2019</v>
      </c>
      <c r="Y57">
        <v>3</v>
      </c>
      <c r="Z57">
        <v>29</v>
      </c>
    </row>
    <row r="58" spans="1:26" customFormat="1">
      <c r="A58" t="s">
        <v>26</v>
      </c>
      <c r="B58" t="s">
        <v>82</v>
      </c>
      <c r="C58" t="s">
        <v>82</v>
      </c>
      <c r="D58">
        <v>2</v>
      </c>
      <c r="E58" s="27" t="s">
        <v>354</v>
      </c>
      <c r="F58" t="s">
        <v>299</v>
      </c>
      <c r="G58" t="s">
        <v>278</v>
      </c>
      <c r="H58" t="s">
        <v>279</v>
      </c>
      <c r="I58">
        <v>4</v>
      </c>
      <c r="J58" t="s">
        <v>31</v>
      </c>
      <c r="R58" t="s">
        <v>280</v>
      </c>
      <c r="S58">
        <v>2</v>
      </c>
      <c r="T58" t="s">
        <v>28</v>
      </c>
      <c r="U58">
        <v>1</v>
      </c>
      <c r="V58">
        <v>5</v>
      </c>
      <c r="W58">
        <v>28</v>
      </c>
      <c r="X58">
        <v>2019</v>
      </c>
      <c r="Y58">
        <v>5</v>
      </c>
      <c r="Z58">
        <v>14</v>
      </c>
    </row>
    <row r="59" spans="1:26" customFormat="1">
      <c r="A59" t="s">
        <v>26</v>
      </c>
      <c r="B59" t="s">
        <v>28</v>
      </c>
      <c r="C59" t="s">
        <v>28</v>
      </c>
      <c r="D59">
        <v>2</v>
      </c>
      <c r="E59" s="27" t="s">
        <v>354</v>
      </c>
      <c r="G59" t="s">
        <v>285</v>
      </c>
      <c r="H59" t="s">
        <v>286</v>
      </c>
      <c r="I59">
        <v>4</v>
      </c>
      <c r="J59" t="s">
        <v>31</v>
      </c>
      <c r="K59" t="s">
        <v>51</v>
      </c>
      <c r="M59" t="s">
        <v>28</v>
      </c>
      <c r="R59" t="s">
        <v>280</v>
      </c>
      <c r="S59">
        <v>2</v>
      </c>
      <c r="T59" t="s">
        <v>27</v>
      </c>
      <c r="U59">
        <v>0</v>
      </c>
      <c r="V59">
        <v>6</v>
      </c>
      <c r="W59">
        <v>33</v>
      </c>
      <c r="X59">
        <v>2019</v>
      </c>
      <c r="Y59">
        <v>5</v>
      </c>
      <c r="Z59">
        <v>17</v>
      </c>
    </row>
    <row r="60" spans="1:26" customFormat="1">
      <c r="A60" t="s">
        <v>26</v>
      </c>
      <c r="B60" t="s">
        <v>82</v>
      </c>
      <c r="C60" t="s">
        <v>82</v>
      </c>
      <c r="D60">
        <v>2</v>
      </c>
      <c r="E60" s="27" t="s">
        <v>354</v>
      </c>
      <c r="G60" t="s">
        <v>288</v>
      </c>
      <c r="H60" t="s">
        <v>289</v>
      </c>
      <c r="I60">
        <v>4</v>
      </c>
      <c r="J60" t="s">
        <v>31</v>
      </c>
      <c r="R60" t="s">
        <v>280</v>
      </c>
      <c r="S60">
        <v>2</v>
      </c>
      <c r="T60" t="s">
        <v>68</v>
      </c>
      <c r="U60">
        <v>0</v>
      </c>
      <c r="V60">
        <v>6</v>
      </c>
      <c r="W60">
        <v>7</v>
      </c>
      <c r="X60">
        <v>2019</v>
      </c>
      <c r="Y60">
        <v>5</v>
      </c>
      <c r="Z60">
        <v>18</v>
      </c>
    </row>
    <row r="61" spans="1:26" customFormat="1">
      <c r="A61" t="s">
        <v>26</v>
      </c>
      <c r="B61" t="s">
        <v>82</v>
      </c>
      <c r="C61" t="s">
        <v>27</v>
      </c>
      <c r="D61">
        <v>2</v>
      </c>
      <c r="E61" s="27" t="s">
        <v>354</v>
      </c>
      <c r="G61" t="s">
        <v>305</v>
      </c>
      <c r="H61" t="s">
        <v>306</v>
      </c>
      <c r="I61">
        <v>4</v>
      </c>
      <c r="J61" t="s">
        <v>31</v>
      </c>
      <c r="K61" t="s">
        <v>122</v>
      </c>
      <c r="R61" t="s">
        <v>280</v>
      </c>
      <c r="S61">
        <v>2</v>
      </c>
      <c r="T61" t="s">
        <v>28</v>
      </c>
      <c r="U61">
        <v>0</v>
      </c>
      <c r="V61">
        <v>5</v>
      </c>
      <c r="W61">
        <v>51</v>
      </c>
      <c r="X61">
        <v>2019</v>
      </c>
      <c r="Y61">
        <v>6</v>
      </c>
      <c r="Z61">
        <v>27</v>
      </c>
    </row>
    <row r="62" spans="1:26" customFormat="1">
      <c r="A62" t="s">
        <v>26</v>
      </c>
      <c r="B62" t="s">
        <v>82</v>
      </c>
      <c r="C62" t="s">
        <v>82</v>
      </c>
      <c r="D62">
        <v>2</v>
      </c>
      <c r="E62" s="27" t="s">
        <v>354</v>
      </c>
      <c r="F62" t="s">
        <v>26</v>
      </c>
      <c r="G62" t="s">
        <v>310</v>
      </c>
      <c r="H62" t="s">
        <v>311</v>
      </c>
      <c r="I62">
        <v>4</v>
      </c>
      <c r="J62" t="s">
        <v>58</v>
      </c>
      <c r="N62">
        <v>2641</v>
      </c>
      <c r="O62" t="s">
        <v>136</v>
      </c>
      <c r="P62">
        <v>281638</v>
      </c>
      <c r="Q62">
        <v>2675819</v>
      </c>
      <c r="R62" t="s">
        <v>312</v>
      </c>
      <c r="S62">
        <v>2</v>
      </c>
      <c r="T62" t="s">
        <v>27</v>
      </c>
      <c r="U62">
        <v>0</v>
      </c>
      <c r="V62">
        <v>5</v>
      </c>
      <c r="W62">
        <v>46</v>
      </c>
      <c r="X62">
        <v>2019</v>
      </c>
      <c r="Y62">
        <v>6</v>
      </c>
      <c r="Z62">
        <v>27</v>
      </c>
    </row>
    <row r="63" spans="1:26" customFormat="1">
      <c r="A63" t="s">
        <v>26</v>
      </c>
      <c r="B63" s="2" t="s">
        <v>384</v>
      </c>
      <c r="C63" s="2" t="s">
        <v>329</v>
      </c>
      <c r="D63" s="2">
        <v>2</v>
      </c>
      <c r="E63" s="31" t="s">
        <v>354</v>
      </c>
      <c r="F63" s="2" t="s">
        <v>330</v>
      </c>
      <c r="G63" s="2" t="s">
        <v>331</v>
      </c>
      <c r="H63" s="2" t="s">
        <v>332</v>
      </c>
      <c r="I63" s="2">
        <v>4</v>
      </c>
      <c r="J63" s="2"/>
      <c r="K63" s="2"/>
      <c r="L63" s="2"/>
      <c r="M63" s="2"/>
      <c r="N63" s="2"/>
      <c r="O63" s="2"/>
      <c r="P63" s="2"/>
      <c r="Q63" s="2"/>
      <c r="R63" s="2" t="s">
        <v>385</v>
      </c>
      <c r="S63" s="2">
        <v>1</v>
      </c>
      <c r="T63" s="2"/>
      <c r="U63" s="2"/>
      <c r="V63" s="2"/>
      <c r="W63" s="2"/>
      <c r="X63" s="2">
        <v>2019</v>
      </c>
      <c r="Y63" s="2">
        <v>3</v>
      </c>
      <c r="Z63" s="2">
        <v>26</v>
      </c>
    </row>
    <row r="64" spans="1:26" customFormat="1">
      <c r="A64" t="s">
        <v>26</v>
      </c>
      <c r="B64" t="s">
        <v>27</v>
      </c>
      <c r="C64" t="s">
        <v>28</v>
      </c>
      <c r="D64">
        <v>2</v>
      </c>
      <c r="E64" s="27" t="s">
        <v>354</v>
      </c>
      <c r="F64" t="s">
        <v>36</v>
      </c>
      <c r="G64" t="s">
        <v>29</v>
      </c>
      <c r="H64" t="s">
        <v>30</v>
      </c>
      <c r="I64">
        <v>5</v>
      </c>
      <c r="J64" t="s">
        <v>31</v>
      </c>
      <c r="N64">
        <v>170</v>
      </c>
      <c r="O64" t="s">
        <v>32</v>
      </c>
      <c r="P64" t="s">
        <v>37</v>
      </c>
      <c r="Q64" t="s">
        <v>38</v>
      </c>
      <c r="R64" t="s">
        <v>35</v>
      </c>
      <c r="S64">
        <v>1</v>
      </c>
      <c r="T64" t="s">
        <v>39</v>
      </c>
      <c r="U64">
        <v>1</v>
      </c>
      <c r="V64">
        <v>7</v>
      </c>
      <c r="W64">
        <v>47</v>
      </c>
      <c r="X64">
        <v>2019</v>
      </c>
      <c r="Y64">
        <v>3</v>
      </c>
      <c r="Z64">
        <v>9</v>
      </c>
    </row>
    <row r="65" spans="1:26" customFormat="1">
      <c r="A65" t="s">
        <v>26</v>
      </c>
      <c r="B65" t="s">
        <v>61</v>
      </c>
      <c r="C65" t="s">
        <v>61</v>
      </c>
      <c r="D65">
        <v>2</v>
      </c>
      <c r="E65" s="27" t="s">
        <v>354</v>
      </c>
      <c r="F65" t="s">
        <v>55</v>
      </c>
      <c r="G65" t="s">
        <v>56</v>
      </c>
      <c r="H65" t="s">
        <v>57</v>
      </c>
      <c r="I65">
        <v>5</v>
      </c>
      <c r="J65" t="s">
        <v>58</v>
      </c>
      <c r="K65" t="s">
        <v>59</v>
      </c>
      <c r="M65" t="s">
        <v>27</v>
      </c>
      <c r="O65" t="s">
        <v>32</v>
      </c>
      <c r="P65" t="s">
        <v>62</v>
      </c>
      <c r="Q65" t="s">
        <v>63</v>
      </c>
      <c r="R65" t="s">
        <v>60</v>
      </c>
      <c r="S65">
        <v>1</v>
      </c>
      <c r="T65" t="s">
        <v>39</v>
      </c>
      <c r="U65">
        <v>0</v>
      </c>
      <c r="V65">
        <v>7</v>
      </c>
      <c r="W65">
        <v>53</v>
      </c>
      <c r="X65">
        <v>2019</v>
      </c>
      <c r="Y65">
        <v>3</v>
      </c>
      <c r="Z65">
        <v>18</v>
      </c>
    </row>
    <row r="66" spans="1:26" customFormat="1">
      <c r="A66" t="s">
        <v>26</v>
      </c>
      <c r="B66" t="s">
        <v>28</v>
      </c>
      <c r="C66" t="s">
        <v>28</v>
      </c>
      <c r="D66">
        <v>2</v>
      </c>
      <c r="E66" s="27" t="s">
        <v>354</v>
      </c>
      <c r="F66" t="s">
        <v>26</v>
      </c>
      <c r="G66" t="s">
        <v>64</v>
      </c>
      <c r="H66" t="s">
        <v>65</v>
      </c>
      <c r="I66">
        <v>5</v>
      </c>
      <c r="J66" t="s">
        <v>31</v>
      </c>
      <c r="O66" t="s">
        <v>32</v>
      </c>
      <c r="P66" t="s">
        <v>75</v>
      </c>
      <c r="Q66" t="s">
        <v>76</v>
      </c>
      <c r="R66" t="s">
        <v>69</v>
      </c>
      <c r="S66">
        <v>1</v>
      </c>
      <c r="T66" t="s">
        <v>68</v>
      </c>
      <c r="U66">
        <v>0</v>
      </c>
      <c r="V66">
        <v>8</v>
      </c>
      <c r="W66">
        <v>41</v>
      </c>
      <c r="X66">
        <v>2019</v>
      </c>
      <c r="Y66">
        <v>3</v>
      </c>
      <c r="Z66">
        <v>12</v>
      </c>
    </row>
    <row r="67" spans="1:26" customFormat="1">
      <c r="A67" t="s">
        <v>26</v>
      </c>
      <c r="B67" s="8" t="s">
        <v>28</v>
      </c>
      <c r="C67" s="8" t="s">
        <v>39</v>
      </c>
      <c r="D67" s="8">
        <v>2</v>
      </c>
      <c r="E67" s="29" t="s">
        <v>354</v>
      </c>
      <c r="F67" s="7"/>
      <c r="G67" s="7" t="s">
        <v>103</v>
      </c>
      <c r="H67" s="8" t="s">
        <v>104</v>
      </c>
      <c r="I67" s="9">
        <v>5</v>
      </c>
      <c r="J67" s="8" t="s">
        <v>59</v>
      </c>
      <c r="K67" s="8" t="s">
        <v>92</v>
      </c>
      <c r="L67" s="8"/>
      <c r="M67" s="8"/>
      <c r="N67" s="8">
        <v>1102</v>
      </c>
      <c r="O67" s="8" t="s">
        <v>32</v>
      </c>
      <c r="P67" s="8" t="s">
        <v>105</v>
      </c>
      <c r="Q67" s="8" t="s">
        <v>106</v>
      </c>
      <c r="R67" s="7" t="s">
        <v>107</v>
      </c>
      <c r="S67" s="10">
        <v>1</v>
      </c>
      <c r="T67" s="8" t="s">
        <v>28</v>
      </c>
      <c r="U67" s="8">
        <v>0</v>
      </c>
      <c r="V67" s="11">
        <v>7</v>
      </c>
      <c r="W67" s="10">
        <v>48</v>
      </c>
      <c r="X67" s="8">
        <v>2019</v>
      </c>
      <c r="Y67" s="10">
        <v>4</v>
      </c>
      <c r="Z67" s="10">
        <v>6</v>
      </c>
    </row>
    <row r="68" spans="1:26" customFormat="1">
      <c r="A68" t="s">
        <v>26</v>
      </c>
      <c r="B68" t="s">
        <v>28</v>
      </c>
      <c r="C68" t="s">
        <v>28</v>
      </c>
      <c r="D68">
        <v>2</v>
      </c>
      <c r="E68" s="27" t="s">
        <v>354</v>
      </c>
      <c r="F68" t="s">
        <v>127</v>
      </c>
      <c r="G68" t="s">
        <v>128</v>
      </c>
      <c r="H68" t="s">
        <v>129</v>
      </c>
      <c r="I68">
        <v>5</v>
      </c>
      <c r="J68" t="s">
        <v>31</v>
      </c>
      <c r="N68">
        <v>738</v>
      </c>
      <c r="O68" t="s">
        <v>32</v>
      </c>
      <c r="P68" t="s">
        <v>130</v>
      </c>
      <c r="Q68" t="s">
        <v>131</v>
      </c>
      <c r="R68" t="s">
        <v>132</v>
      </c>
      <c r="S68">
        <v>2</v>
      </c>
      <c r="T68" t="s">
        <v>27</v>
      </c>
      <c r="U68">
        <v>0</v>
      </c>
      <c r="V68">
        <v>6</v>
      </c>
      <c r="W68">
        <v>32</v>
      </c>
      <c r="X68">
        <v>2019</v>
      </c>
      <c r="Y68">
        <v>5</v>
      </c>
      <c r="Z68">
        <v>4</v>
      </c>
    </row>
    <row r="69" spans="1:26" customFormat="1">
      <c r="A69" t="s">
        <v>26</v>
      </c>
      <c r="B69" t="s">
        <v>27</v>
      </c>
      <c r="C69" t="s">
        <v>27</v>
      </c>
      <c r="D69">
        <v>2</v>
      </c>
      <c r="E69" s="27" t="s">
        <v>354</v>
      </c>
      <c r="F69" t="s">
        <v>172</v>
      </c>
      <c r="G69" t="s">
        <v>176</v>
      </c>
      <c r="H69" t="s">
        <v>177</v>
      </c>
      <c r="I69">
        <v>5</v>
      </c>
      <c r="J69" t="s">
        <v>31</v>
      </c>
      <c r="N69">
        <v>1269</v>
      </c>
      <c r="O69" t="s">
        <v>136</v>
      </c>
      <c r="P69">
        <v>221365</v>
      </c>
      <c r="Q69">
        <v>2549424</v>
      </c>
      <c r="R69" t="s">
        <v>175</v>
      </c>
      <c r="S69">
        <v>1</v>
      </c>
      <c r="T69" t="s">
        <v>28</v>
      </c>
      <c r="U69">
        <v>0</v>
      </c>
      <c r="V69">
        <v>7</v>
      </c>
      <c r="W69">
        <v>14</v>
      </c>
      <c r="X69">
        <v>2019</v>
      </c>
      <c r="Y69">
        <v>4</v>
      </c>
      <c r="Z69">
        <v>12</v>
      </c>
    </row>
    <row r="70" spans="1:26" customFormat="1">
      <c r="A70" t="s">
        <v>26</v>
      </c>
      <c r="B70" t="s">
        <v>27</v>
      </c>
      <c r="C70" t="s">
        <v>27</v>
      </c>
      <c r="D70">
        <v>2</v>
      </c>
      <c r="E70" s="27" t="s">
        <v>354</v>
      </c>
      <c r="F70" t="s">
        <v>26</v>
      </c>
      <c r="G70" t="s">
        <v>189</v>
      </c>
      <c r="H70" t="s">
        <v>190</v>
      </c>
      <c r="I70">
        <v>5</v>
      </c>
      <c r="J70" t="s">
        <v>31</v>
      </c>
      <c r="K70" t="s">
        <v>191</v>
      </c>
      <c r="N70">
        <v>160</v>
      </c>
      <c r="O70" t="s">
        <v>136</v>
      </c>
      <c r="P70">
        <v>121.51257</v>
      </c>
      <c r="Q70">
        <v>23.933309999999999</v>
      </c>
      <c r="R70" t="s">
        <v>192</v>
      </c>
      <c r="S70">
        <v>1</v>
      </c>
      <c r="T70" t="s">
        <v>27</v>
      </c>
      <c r="U70">
        <v>0</v>
      </c>
      <c r="V70">
        <v>7</v>
      </c>
      <c r="W70">
        <v>42</v>
      </c>
      <c r="X70">
        <v>2019</v>
      </c>
      <c r="Y70">
        <v>3</v>
      </c>
      <c r="Z70">
        <v>2</v>
      </c>
    </row>
    <row r="71" spans="1:26" customFormat="1">
      <c r="A71" t="s">
        <v>26</v>
      </c>
      <c r="B71" t="s">
        <v>27</v>
      </c>
      <c r="C71" t="s">
        <v>39</v>
      </c>
      <c r="D71">
        <v>1</v>
      </c>
      <c r="E71" t="s">
        <v>353</v>
      </c>
      <c r="F71" t="s">
        <v>355</v>
      </c>
      <c r="G71" t="s">
        <v>200</v>
      </c>
      <c r="H71" t="s">
        <v>201</v>
      </c>
      <c r="I71">
        <v>5</v>
      </c>
      <c r="J71" t="s">
        <v>122</v>
      </c>
      <c r="K71" t="s">
        <v>135</v>
      </c>
      <c r="N71">
        <v>362</v>
      </c>
      <c r="O71" t="s">
        <v>46</v>
      </c>
      <c r="P71">
        <v>213787</v>
      </c>
      <c r="Q71">
        <v>2565600</v>
      </c>
      <c r="R71" t="s">
        <v>202</v>
      </c>
      <c r="S71">
        <v>1</v>
      </c>
      <c r="T71" t="s">
        <v>27</v>
      </c>
      <c r="U71">
        <v>1</v>
      </c>
      <c r="V71">
        <v>8</v>
      </c>
      <c r="W71">
        <v>13</v>
      </c>
      <c r="X71">
        <v>2019</v>
      </c>
      <c r="Y71">
        <v>3</v>
      </c>
      <c r="Z71">
        <v>17</v>
      </c>
    </row>
    <row r="72" spans="1:26" customFormat="1">
      <c r="A72" t="s">
        <v>26</v>
      </c>
      <c r="B72" t="s">
        <v>82</v>
      </c>
      <c r="C72" t="s">
        <v>82</v>
      </c>
      <c r="D72">
        <v>1</v>
      </c>
      <c r="E72" t="s">
        <v>353</v>
      </c>
      <c r="F72" t="s">
        <v>26</v>
      </c>
      <c r="G72" t="s">
        <v>209</v>
      </c>
      <c r="H72" t="s">
        <v>210</v>
      </c>
      <c r="I72">
        <v>5</v>
      </c>
      <c r="J72" t="s">
        <v>31</v>
      </c>
      <c r="K72" t="s">
        <v>122</v>
      </c>
      <c r="N72">
        <v>384</v>
      </c>
      <c r="O72" t="s">
        <v>32</v>
      </c>
      <c r="P72" t="s">
        <v>213</v>
      </c>
      <c r="Q72" t="s">
        <v>214</v>
      </c>
      <c r="S72">
        <v>2</v>
      </c>
      <c r="T72" t="s">
        <v>28</v>
      </c>
      <c r="U72">
        <v>0</v>
      </c>
      <c r="V72">
        <v>8</v>
      </c>
      <c r="W72">
        <v>32</v>
      </c>
      <c r="X72">
        <v>2019</v>
      </c>
      <c r="Y72">
        <v>5</v>
      </c>
      <c r="Z72">
        <v>13</v>
      </c>
    </row>
    <row r="73" spans="1:26" customFormat="1">
      <c r="A73" t="s">
        <v>26</v>
      </c>
      <c r="B73" t="s">
        <v>28</v>
      </c>
      <c r="C73" t="s">
        <v>28</v>
      </c>
      <c r="D73">
        <v>2</v>
      </c>
      <c r="E73" s="27" t="s">
        <v>354</v>
      </c>
      <c r="F73" t="s">
        <v>227</v>
      </c>
      <c r="G73" t="s">
        <v>222</v>
      </c>
      <c r="H73" t="s">
        <v>223</v>
      </c>
      <c r="I73">
        <v>5</v>
      </c>
      <c r="J73" t="s">
        <v>59</v>
      </c>
      <c r="O73" t="s">
        <v>32</v>
      </c>
      <c r="P73" t="s">
        <v>228</v>
      </c>
      <c r="Q73" t="s">
        <v>229</v>
      </c>
      <c r="R73" t="s">
        <v>226</v>
      </c>
      <c r="S73">
        <v>2</v>
      </c>
      <c r="T73" t="s">
        <v>39</v>
      </c>
      <c r="U73">
        <v>1</v>
      </c>
      <c r="V73">
        <v>7</v>
      </c>
      <c r="W73">
        <v>56</v>
      </c>
      <c r="X73">
        <v>2019</v>
      </c>
      <c r="Y73">
        <v>6</v>
      </c>
      <c r="Z73">
        <v>18</v>
      </c>
    </row>
    <row r="74" spans="1:26" customFormat="1">
      <c r="A74" t="s">
        <v>26</v>
      </c>
      <c r="B74" t="s">
        <v>28</v>
      </c>
      <c r="C74" t="s">
        <v>27</v>
      </c>
      <c r="D74">
        <v>2</v>
      </c>
      <c r="E74" s="27" t="s">
        <v>354</v>
      </c>
      <c r="G74" t="s">
        <v>118</v>
      </c>
      <c r="H74" t="s">
        <v>119</v>
      </c>
      <c r="I74">
        <v>5</v>
      </c>
      <c r="J74" t="s">
        <v>92</v>
      </c>
      <c r="K74" t="s">
        <v>122</v>
      </c>
      <c r="O74" t="s">
        <v>32</v>
      </c>
      <c r="P74" t="s">
        <v>256</v>
      </c>
      <c r="Q74" t="s">
        <v>257</v>
      </c>
      <c r="R74" t="s">
        <v>123</v>
      </c>
      <c r="S74">
        <v>2</v>
      </c>
      <c r="T74" t="s">
        <v>27</v>
      </c>
      <c r="U74">
        <v>1</v>
      </c>
      <c r="V74">
        <v>6</v>
      </c>
      <c r="W74">
        <v>33</v>
      </c>
      <c r="X74">
        <v>2019</v>
      </c>
      <c r="Y74">
        <v>6</v>
      </c>
      <c r="Z74">
        <v>8</v>
      </c>
    </row>
    <row r="75" spans="1:26" customFormat="1">
      <c r="A75" t="s">
        <v>26</v>
      </c>
      <c r="B75" t="s">
        <v>28</v>
      </c>
      <c r="C75" t="s">
        <v>28</v>
      </c>
      <c r="D75">
        <v>1</v>
      </c>
      <c r="E75" t="s">
        <v>353</v>
      </c>
      <c r="F75" t="s">
        <v>261</v>
      </c>
      <c r="G75" t="s">
        <v>258</v>
      </c>
      <c r="H75" t="s">
        <v>259</v>
      </c>
      <c r="I75">
        <v>5</v>
      </c>
      <c r="J75" t="s">
        <v>59</v>
      </c>
      <c r="K75" t="s">
        <v>262</v>
      </c>
      <c r="L75" t="s">
        <v>263</v>
      </c>
      <c r="N75">
        <v>179</v>
      </c>
      <c r="O75" t="s">
        <v>136</v>
      </c>
      <c r="P75">
        <v>211921</v>
      </c>
      <c r="Q75">
        <v>2622064</v>
      </c>
      <c r="R75" t="s">
        <v>260</v>
      </c>
      <c r="S75">
        <v>1</v>
      </c>
      <c r="T75" t="s">
        <v>28</v>
      </c>
      <c r="U75">
        <v>1</v>
      </c>
      <c r="V75">
        <v>8</v>
      </c>
      <c r="W75">
        <v>10</v>
      </c>
      <c r="X75">
        <v>2019</v>
      </c>
      <c r="Y75">
        <v>3</v>
      </c>
      <c r="Z75">
        <v>22</v>
      </c>
    </row>
    <row r="76" spans="1:26" customFormat="1">
      <c r="A76" t="s">
        <v>26</v>
      </c>
      <c r="B76" t="s">
        <v>28</v>
      </c>
      <c r="C76" t="s">
        <v>28</v>
      </c>
      <c r="D76">
        <v>2</v>
      </c>
      <c r="E76" s="27" t="s">
        <v>354</v>
      </c>
      <c r="G76" t="s">
        <v>267</v>
      </c>
      <c r="H76" t="s">
        <v>268</v>
      </c>
      <c r="I76">
        <v>5</v>
      </c>
      <c r="R76" t="s">
        <v>269</v>
      </c>
      <c r="S76">
        <v>1</v>
      </c>
      <c r="T76" t="s">
        <v>28</v>
      </c>
      <c r="U76">
        <v>0</v>
      </c>
      <c r="V76">
        <v>6</v>
      </c>
      <c r="W76">
        <v>36</v>
      </c>
      <c r="X76">
        <v>2019</v>
      </c>
      <c r="Y76">
        <v>4</v>
      </c>
      <c r="Z76">
        <v>24</v>
      </c>
    </row>
    <row r="77" spans="1:26" customFormat="1">
      <c r="A77" t="s">
        <v>26</v>
      </c>
      <c r="B77" t="s">
        <v>82</v>
      </c>
      <c r="C77" t="s">
        <v>82</v>
      </c>
      <c r="D77">
        <v>2</v>
      </c>
      <c r="E77" s="27" t="s">
        <v>354</v>
      </c>
      <c r="G77" t="s">
        <v>297</v>
      </c>
      <c r="H77" t="s">
        <v>298</v>
      </c>
      <c r="I77">
        <v>5</v>
      </c>
      <c r="J77" t="s">
        <v>58</v>
      </c>
      <c r="K77" t="s">
        <v>122</v>
      </c>
      <c r="M77" t="s">
        <v>28</v>
      </c>
      <c r="R77" t="s">
        <v>280</v>
      </c>
      <c r="S77">
        <v>1</v>
      </c>
      <c r="T77" t="s">
        <v>28</v>
      </c>
      <c r="U77">
        <v>0</v>
      </c>
      <c r="V77">
        <v>5</v>
      </c>
      <c r="W77">
        <v>52</v>
      </c>
      <c r="X77">
        <v>2019</v>
      </c>
      <c r="Y77">
        <v>4</v>
      </c>
      <c r="Z77">
        <v>24</v>
      </c>
    </row>
    <row r="78" spans="1:26" customFormat="1">
      <c r="A78" t="s">
        <v>26</v>
      </c>
      <c r="B78" t="s">
        <v>27</v>
      </c>
      <c r="C78" t="s">
        <v>27</v>
      </c>
      <c r="D78">
        <v>2</v>
      </c>
      <c r="E78" s="27" t="s">
        <v>354</v>
      </c>
      <c r="F78" t="s">
        <v>301</v>
      </c>
      <c r="G78" t="s">
        <v>283</v>
      </c>
      <c r="H78" t="s">
        <v>284</v>
      </c>
      <c r="I78">
        <v>5</v>
      </c>
      <c r="J78" t="s">
        <v>31</v>
      </c>
      <c r="K78" t="s">
        <v>144</v>
      </c>
      <c r="R78" t="s">
        <v>280</v>
      </c>
      <c r="S78">
        <v>2</v>
      </c>
      <c r="T78" t="s">
        <v>27</v>
      </c>
      <c r="U78">
        <v>0</v>
      </c>
      <c r="V78">
        <v>6</v>
      </c>
      <c r="W78">
        <v>10</v>
      </c>
      <c r="X78">
        <v>2019</v>
      </c>
      <c r="Y78">
        <v>5</v>
      </c>
      <c r="Z78">
        <v>16</v>
      </c>
    </row>
    <row r="79" spans="1:26" customFormat="1">
      <c r="A79" t="s">
        <v>26</v>
      </c>
      <c r="B79" t="s">
        <v>27</v>
      </c>
      <c r="C79" t="s">
        <v>27</v>
      </c>
      <c r="D79">
        <v>1</v>
      </c>
      <c r="E79" t="s">
        <v>353</v>
      </c>
      <c r="G79" t="s">
        <v>285</v>
      </c>
      <c r="H79" t="s">
        <v>286</v>
      </c>
      <c r="I79">
        <v>5</v>
      </c>
      <c r="J79" t="s">
        <v>144</v>
      </c>
      <c r="K79" t="s">
        <v>206</v>
      </c>
      <c r="M79" t="s">
        <v>27</v>
      </c>
      <c r="R79" t="s">
        <v>280</v>
      </c>
      <c r="S79">
        <v>2</v>
      </c>
      <c r="T79" t="s">
        <v>27</v>
      </c>
      <c r="U79">
        <v>0</v>
      </c>
      <c r="V79">
        <v>6</v>
      </c>
      <c r="W79">
        <v>4</v>
      </c>
      <c r="X79">
        <v>2019</v>
      </c>
      <c r="Y79">
        <v>5</v>
      </c>
      <c r="Z79">
        <v>17</v>
      </c>
    </row>
    <row r="80" spans="1:26" customFormat="1">
      <c r="A80" t="s">
        <v>26</v>
      </c>
      <c r="B80" t="s">
        <v>28</v>
      </c>
      <c r="C80" t="s">
        <v>28</v>
      </c>
      <c r="D80">
        <v>2</v>
      </c>
      <c r="E80" s="27" t="s">
        <v>354</v>
      </c>
      <c r="F80" t="s">
        <v>303</v>
      </c>
      <c r="G80" t="s">
        <v>304</v>
      </c>
      <c r="H80" t="s">
        <v>268</v>
      </c>
      <c r="I80">
        <v>5</v>
      </c>
      <c r="J80" t="s">
        <v>58</v>
      </c>
      <c r="K80" t="s">
        <v>122</v>
      </c>
      <c r="M80" t="s">
        <v>28</v>
      </c>
      <c r="R80" t="s">
        <v>280</v>
      </c>
      <c r="S80">
        <v>2</v>
      </c>
      <c r="T80" t="s">
        <v>27</v>
      </c>
      <c r="U80">
        <v>0</v>
      </c>
      <c r="V80">
        <v>5</v>
      </c>
      <c r="W80">
        <v>56</v>
      </c>
      <c r="X80">
        <v>2019</v>
      </c>
      <c r="Y80">
        <v>6</v>
      </c>
      <c r="Z80">
        <v>26</v>
      </c>
    </row>
    <row r="81" spans="1:26" customFormat="1">
      <c r="A81" t="s">
        <v>26</v>
      </c>
      <c r="B81" t="s">
        <v>28</v>
      </c>
      <c r="C81" t="s">
        <v>27</v>
      </c>
      <c r="D81">
        <v>2</v>
      </c>
      <c r="E81" s="27" t="s">
        <v>354</v>
      </c>
      <c r="F81" t="s">
        <v>26</v>
      </c>
      <c r="G81" t="s">
        <v>48</v>
      </c>
      <c r="H81" t="s">
        <v>49</v>
      </c>
      <c r="I81">
        <v>6</v>
      </c>
      <c r="J81" t="s">
        <v>50</v>
      </c>
      <c r="K81" t="s">
        <v>51</v>
      </c>
      <c r="M81" t="s">
        <v>28</v>
      </c>
      <c r="N81">
        <v>71</v>
      </c>
      <c r="O81" t="s">
        <v>32</v>
      </c>
      <c r="P81" t="s">
        <v>52</v>
      </c>
      <c r="Q81" t="s">
        <v>53</v>
      </c>
      <c r="R81" t="s">
        <v>54</v>
      </c>
      <c r="S81">
        <v>1</v>
      </c>
      <c r="T81" t="s">
        <v>39</v>
      </c>
      <c r="U81">
        <v>1</v>
      </c>
      <c r="V81">
        <v>8</v>
      </c>
      <c r="W81">
        <v>36</v>
      </c>
      <c r="X81">
        <v>2019</v>
      </c>
      <c r="Y81">
        <v>3</v>
      </c>
      <c r="Z81">
        <v>14</v>
      </c>
    </row>
    <row r="82" spans="1:26" customFormat="1">
      <c r="A82" t="s">
        <v>26</v>
      </c>
      <c r="B82" t="s">
        <v>27</v>
      </c>
      <c r="C82" t="s">
        <v>27</v>
      </c>
      <c r="D82">
        <v>2</v>
      </c>
      <c r="E82" s="27" t="s">
        <v>354</v>
      </c>
      <c r="F82" t="s">
        <v>96</v>
      </c>
      <c r="G82" t="s">
        <v>133</v>
      </c>
      <c r="H82" t="s">
        <v>134</v>
      </c>
      <c r="I82">
        <v>6</v>
      </c>
      <c r="J82" t="s">
        <v>31</v>
      </c>
      <c r="K82" t="s">
        <v>135</v>
      </c>
      <c r="N82">
        <v>1270</v>
      </c>
      <c r="O82" t="s">
        <v>136</v>
      </c>
      <c r="P82">
        <v>269244</v>
      </c>
      <c r="Q82">
        <v>2649039</v>
      </c>
      <c r="R82" t="s">
        <v>137</v>
      </c>
      <c r="S82">
        <v>1</v>
      </c>
      <c r="T82" t="s">
        <v>39</v>
      </c>
      <c r="U82">
        <v>1</v>
      </c>
      <c r="V82">
        <v>7</v>
      </c>
      <c r="W82">
        <v>43</v>
      </c>
      <c r="X82">
        <v>2018</v>
      </c>
      <c r="Y82">
        <v>4</v>
      </c>
      <c r="Z82">
        <v>15</v>
      </c>
    </row>
    <row r="83" spans="1:26" customFormat="1">
      <c r="A83" t="s">
        <v>26</v>
      </c>
      <c r="B83" s="33" t="s">
        <v>145</v>
      </c>
      <c r="C83" s="33" t="s">
        <v>145</v>
      </c>
      <c r="D83" s="33">
        <v>2</v>
      </c>
      <c r="E83" s="35" t="s">
        <v>354</v>
      </c>
      <c r="F83" s="33" t="s">
        <v>146</v>
      </c>
      <c r="G83" s="5" t="s">
        <v>147</v>
      </c>
      <c r="H83" s="5" t="s">
        <v>49</v>
      </c>
      <c r="I83" s="18">
        <v>6</v>
      </c>
      <c r="J83" s="18" t="s">
        <v>50</v>
      </c>
      <c r="K83" s="18" t="s">
        <v>51</v>
      </c>
      <c r="L83" s="5"/>
      <c r="M83" s="5" t="s">
        <v>145</v>
      </c>
      <c r="N83" s="18">
        <v>71</v>
      </c>
      <c r="O83" s="5" t="s">
        <v>32</v>
      </c>
      <c r="P83" s="37" t="s">
        <v>52</v>
      </c>
      <c r="Q83" s="37" t="s">
        <v>53</v>
      </c>
      <c r="R83" s="5" t="s">
        <v>148</v>
      </c>
      <c r="S83" s="33">
        <v>2</v>
      </c>
      <c r="T83" s="33" t="s">
        <v>145</v>
      </c>
      <c r="U83" s="33">
        <v>1</v>
      </c>
      <c r="V83" s="33">
        <v>7</v>
      </c>
      <c r="W83" s="33">
        <v>56</v>
      </c>
      <c r="X83" s="33">
        <v>2019</v>
      </c>
      <c r="Y83" s="33">
        <v>5</v>
      </c>
      <c r="Z83" s="33">
        <v>14</v>
      </c>
    </row>
    <row r="84" spans="1:26" customFormat="1">
      <c r="A84" t="s">
        <v>26</v>
      </c>
      <c r="B84" t="s">
        <v>28</v>
      </c>
      <c r="C84" t="s">
        <v>27</v>
      </c>
      <c r="D84">
        <v>1</v>
      </c>
      <c r="E84" t="s">
        <v>356</v>
      </c>
      <c r="F84" t="s">
        <v>172</v>
      </c>
      <c r="G84" t="s">
        <v>173</v>
      </c>
      <c r="H84" t="s">
        <v>174</v>
      </c>
      <c r="I84">
        <v>6</v>
      </c>
      <c r="J84" t="s">
        <v>31</v>
      </c>
      <c r="N84">
        <v>1628</v>
      </c>
      <c r="O84" t="s">
        <v>136</v>
      </c>
      <c r="P84">
        <v>227999</v>
      </c>
      <c r="Q84" s="19">
        <v>3000000</v>
      </c>
      <c r="R84" t="s">
        <v>175</v>
      </c>
      <c r="S84">
        <v>1</v>
      </c>
      <c r="T84" t="s">
        <v>28</v>
      </c>
      <c r="U84">
        <v>0</v>
      </c>
      <c r="V84">
        <v>7</v>
      </c>
      <c r="W84">
        <v>3</v>
      </c>
      <c r="X84">
        <v>2019</v>
      </c>
      <c r="Y84">
        <v>4</v>
      </c>
      <c r="Z84">
        <v>11</v>
      </c>
    </row>
    <row r="85" spans="1:26" customFormat="1">
      <c r="A85" t="s">
        <v>26</v>
      </c>
      <c r="B85" t="s">
        <v>27</v>
      </c>
      <c r="C85" t="s">
        <v>39</v>
      </c>
      <c r="D85">
        <v>1</v>
      </c>
      <c r="E85" t="s">
        <v>353</v>
      </c>
      <c r="F85" t="s">
        <v>84</v>
      </c>
      <c r="G85" t="s">
        <v>178</v>
      </c>
      <c r="H85" t="s">
        <v>179</v>
      </c>
      <c r="I85">
        <v>6</v>
      </c>
      <c r="J85" t="s">
        <v>180</v>
      </c>
      <c r="K85" t="s">
        <v>80</v>
      </c>
      <c r="N85">
        <v>80</v>
      </c>
      <c r="O85" t="s">
        <v>32</v>
      </c>
      <c r="P85" t="s">
        <v>181</v>
      </c>
      <c r="Q85" t="s">
        <v>182</v>
      </c>
      <c r="R85" t="s">
        <v>183</v>
      </c>
      <c r="S85">
        <v>2</v>
      </c>
      <c r="T85" t="s">
        <v>27</v>
      </c>
      <c r="U85">
        <v>0</v>
      </c>
      <c r="V85">
        <v>6</v>
      </c>
      <c r="W85">
        <v>16</v>
      </c>
      <c r="X85">
        <v>2019</v>
      </c>
      <c r="Y85">
        <v>5</v>
      </c>
      <c r="Z85">
        <v>4</v>
      </c>
    </row>
    <row r="86" spans="1:26" customFormat="1">
      <c r="A86" t="s">
        <v>26</v>
      </c>
      <c r="B86" t="s">
        <v>28</v>
      </c>
      <c r="C86" t="s">
        <v>28</v>
      </c>
      <c r="D86">
        <v>2</v>
      </c>
      <c r="E86" s="27" t="s">
        <v>354</v>
      </c>
      <c r="F86" t="s">
        <v>230</v>
      </c>
      <c r="G86" t="s">
        <v>222</v>
      </c>
      <c r="H86" t="s">
        <v>223</v>
      </c>
      <c r="I86">
        <v>6</v>
      </c>
      <c r="J86" t="s">
        <v>59</v>
      </c>
      <c r="O86" t="s">
        <v>32</v>
      </c>
      <c r="P86" t="s">
        <v>231</v>
      </c>
      <c r="Q86" t="s">
        <v>232</v>
      </c>
      <c r="R86" t="s">
        <v>226</v>
      </c>
      <c r="S86">
        <v>2</v>
      </c>
      <c r="T86" t="s">
        <v>39</v>
      </c>
      <c r="U86">
        <v>1</v>
      </c>
      <c r="V86">
        <v>8</v>
      </c>
      <c r="W86">
        <v>3</v>
      </c>
      <c r="X86">
        <v>2019</v>
      </c>
      <c r="Y86">
        <v>6</v>
      </c>
      <c r="Z86">
        <v>18</v>
      </c>
    </row>
    <row r="87" spans="1:26" customFormat="1">
      <c r="A87" t="s">
        <v>26</v>
      </c>
      <c r="B87" t="s">
        <v>28</v>
      </c>
      <c r="C87" t="s">
        <v>27</v>
      </c>
      <c r="D87">
        <v>2</v>
      </c>
      <c r="E87" s="27" t="s">
        <v>354</v>
      </c>
      <c r="G87" t="s">
        <v>267</v>
      </c>
      <c r="H87" t="s">
        <v>268</v>
      </c>
      <c r="I87">
        <v>6</v>
      </c>
      <c r="R87" t="s">
        <v>269</v>
      </c>
      <c r="S87">
        <v>1</v>
      </c>
      <c r="T87" t="s">
        <v>28</v>
      </c>
      <c r="U87">
        <v>1</v>
      </c>
      <c r="V87">
        <v>6</v>
      </c>
      <c r="W87">
        <v>24</v>
      </c>
      <c r="X87">
        <v>2019</v>
      </c>
      <c r="Y87">
        <v>4</v>
      </c>
      <c r="Z87">
        <v>24</v>
      </c>
    </row>
    <row r="88" spans="1:26" customFormat="1">
      <c r="A88" t="s">
        <v>26</v>
      </c>
      <c r="B88" t="s">
        <v>82</v>
      </c>
      <c r="C88" t="s">
        <v>82</v>
      </c>
      <c r="D88">
        <v>2</v>
      </c>
      <c r="E88" s="27" t="s">
        <v>354</v>
      </c>
      <c r="F88" t="s">
        <v>290</v>
      </c>
      <c r="G88" t="s">
        <v>288</v>
      </c>
      <c r="H88" t="s">
        <v>289</v>
      </c>
      <c r="I88">
        <v>6</v>
      </c>
      <c r="J88" t="s">
        <v>31</v>
      </c>
      <c r="R88" t="s">
        <v>280</v>
      </c>
      <c r="S88">
        <v>1</v>
      </c>
      <c r="T88" t="s">
        <v>27</v>
      </c>
      <c r="U88">
        <v>2</v>
      </c>
      <c r="V88">
        <v>8</v>
      </c>
      <c r="W88">
        <v>27</v>
      </c>
      <c r="X88">
        <v>2019</v>
      </c>
      <c r="Y88">
        <v>3</v>
      </c>
      <c r="Z88">
        <v>16</v>
      </c>
    </row>
    <row r="89" spans="1:26" customFormat="1">
      <c r="A89" t="s">
        <v>26</v>
      </c>
      <c r="B89" s="2" t="s">
        <v>28</v>
      </c>
      <c r="C89" s="2" t="s">
        <v>39</v>
      </c>
      <c r="D89" s="2">
        <v>2</v>
      </c>
      <c r="E89" s="31" t="s">
        <v>354</v>
      </c>
      <c r="F89" s="2"/>
      <c r="G89" s="2" t="s">
        <v>333</v>
      </c>
      <c r="H89" s="2" t="s">
        <v>334</v>
      </c>
      <c r="I89" s="2">
        <v>6</v>
      </c>
      <c r="J89" s="2" t="s">
        <v>31</v>
      </c>
      <c r="K89" s="2" t="s">
        <v>92</v>
      </c>
      <c r="L89" s="2"/>
      <c r="M89" s="2" t="s">
        <v>28</v>
      </c>
      <c r="N89" s="2">
        <v>477</v>
      </c>
      <c r="O89" s="2" t="s">
        <v>32</v>
      </c>
      <c r="P89" s="2" t="s">
        <v>339</v>
      </c>
      <c r="Q89" s="2" t="s">
        <v>340</v>
      </c>
      <c r="R89" s="2" t="s">
        <v>337</v>
      </c>
      <c r="S89" s="2">
        <v>2</v>
      </c>
      <c r="T89" s="2" t="s">
        <v>39</v>
      </c>
      <c r="U89" s="2">
        <v>0</v>
      </c>
      <c r="V89" s="2">
        <v>6</v>
      </c>
      <c r="W89" s="2">
        <v>12</v>
      </c>
      <c r="X89" s="2">
        <v>2019</v>
      </c>
      <c r="Y89" s="2">
        <v>5</v>
      </c>
      <c r="Z89" s="2">
        <v>11</v>
      </c>
    </row>
    <row r="90" spans="1:26" customFormat="1">
      <c r="A90" t="s">
        <v>26</v>
      </c>
      <c r="B90" s="2" t="s">
        <v>28</v>
      </c>
      <c r="C90" s="2" t="s">
        <v>27</v>
      </c>
      <c r="D90" s="2">
        <v>2</v>
      </c>
      <c r="E90" s="31" t="s">
        <v>354</v>
      </c>
      <c r="F90" s="2" t="s">
        <v>344</v>
      </c>
      <c r="G90" s="2" t="s">
        <v>341</v>
      </c>
      <c r="H90" s="2" t="s">
        <v>342</v>
      </c>
      <c r="I90" s="2">
        <v>6</v>
      </c>
      <c r="J90" s="2" t="s">
        <v>31</v>
      </c>
      <c r="K90" s="2"/>
      <c r="L90" s="2"/>
      <c r="M90" s="2" t="s">
        <v>28</v>
      </c>
      <c r="N90" s="2">
        <v>321</v>
      </c>
      <c r="O90" s="2" t="s">
        <v>46</v>
      </c>
      <c r="P90" s="2">
        <v>227213</v>
      </c>
      <c r="Q90" s="2">
        <v>2660592</v>
      </c>
      <c r="R90" s="2" t="s">
        <v>343</v>
      </c>
      <c r="S90" s="2">
        <v>2</v>
      </c>
      <c r="T90" s="2" t="s">
        <v>28</v>
      </c>
      <c r="U90" s="2">
        <v>0</v>
      </c>
      <c r="V90" s="2">
        <v>7</v>
      </c>
      <c r="W90" s="2">
        <v>51</v>
      </c>
      <c r="X90" s="2">
        <v>2019</v>
      </c>
      <c r="Y90" s="2">
        <v>4</v>
      </c>
      <c r="Z90" s="2">
        <v>30</v>
      </c>
    </row>
    <row r="91" spans="1:26" customFormat="1">
      <c r="A91" t="s">
        <v>26</v>
      </c>
      <c r="B91" s="23" t="s">
        <v>27</v>
      </c>
      <c r="C91" s="23" t="s">
        <v>27</v>
      </c>
      <c r="D91" s="23">
        <v>2</v>
      </c>
      <c r="E91" s="24" t="s">
        <v>354</v>
      </c>
      <c r="F91" s="23" t="s">
        <v>26</v>
      </c>
      <c r="G91" s="25" t="s">
        <v>347</v>
      </c>
      <c r="H91" s="23" t="s">
        <v>348</v>
      </c>
      <c r="I91" s="23">
        <v>6</v>
      </c>
      <c r="J91" s="23" t="s">
        <v>31</v>
      </c>
      <c r="K91" s="23" t="s">
        <v>31</v>
      </c>
      <c r="L91" s="24"/>
      <c r="M91" s="24"/>
      <c r="N91" s="23">
        <v>347</v>
      </c>
      <c r="O91" s="6" t="s">
        <v>32</v>
      </c>
      <c r="P91" s="26" t="s">
        <v>349</v>
      </c>
      <c r="Q91" s="26" t="s">
        <v>350</v>
      </c>
      <c r="R91" s="25" t="s">
        <v>351</v>
      </c>
      <c r="S91" s="26">
        <v>1</v>
      </c>
      <c r="T91" s="23" t="s">
        <v>39</v>
      </c>
      <c r="U91" s="23">
        <v>0</v>
      </c>
      <c r="V91" s="26">
        <v>8</v>
      </c>
      <c r="W91" s="26">
        <v>18</v>
      </c>
      <c r="X91" s="23">
        <v>2019</v>
      </c>
      <c r="Y91" s="26">
        <v>3</v>
      </c>
      <c r="Z91" s="26">
        <v>1</v>
      </c>
    </row>
    <row r="92" spans="1:26" customFormat="1">
      <c r="A92" t="s">
        <v>26</v>
      </c>
      <c r="B92" t="s">
        <v>27</v>
      </c>
      <c r="C92" t="s">
        <v>28</v>
      </c>
      <c r="D92">
        <v>2</v>
      </c>
      <c r="E92" s="27" t="s">
        <v>354</v>
      </c>
      <c r="G92" t="s">
        <v>29</v>
      </c>
      <c r="H92" t="s">
        <v>30</v>
      </c>
      <c r="I92">
        <v>7</v>
      </c>
      <c r="J92" t="s">
        <v>31</v>
      </c>
      <c r="K92" t="s">
        <v>31</v>
      </c>
      <c r="N92">
        <v>213</v>
      </c>
      <c r="O92" t="s">
        <v>32</v>
      </c>
      <c r="P92" t="s">
        <v>40</v>
      </c>
      <c r="Q92" t="s">
        <v>41</v>
      </c>
      <c r="R92" t="s">
        <v>35</v>
      </c>
      <c r="S92">
        <v>1</v>
      </c>
      <c r="T92" t="s">
        <v>39</v>
      </c>
      <c r="U92">
        <v>1</v>
      </c>
      <c r="V92">
        <v>8</v>
      </c>
      <c r="W92">
        <v>25</v>
      </c>
      <c r="X92">
        <v>2019</v>
      </c>
      <c r="Y92">
        <v>3</v>
      </c>
      <c r="Z92">
        <v>9</v>
      </c>
    </row>
    <row r="93" spans="1:26" customFormat="1">
      <c r="A93" t="s">
        <v>26</v>
      </c>
      <c r="B93" t="s">
        <v>82</v>
      </c>
      <c r="C93" t="s">
        <v>82</v>
      </c>
      <c r="D93">
        <v>2</v>
      </c>
      <c r="E93" s="27" t="s">
        <v>354</v>
      </c>
      <c r="G93" t="s">
        <v>118</v>
      </c>
      <c r="H93" t="s">
        <v>119</v>
      </c>
      <c r="I93">
        <v>7</v>
      </c>
      <c r="J93" t="s">
        <v>92</v>
      </c>
      <c r="K93" t="s">
        <v>122</v>
      </c>
      <c r="O93" t="s">
        <v>32</v>
      </c>
      <c r="P93" t="s">
        <v>120</v>
      </c>
      <c r="Q93" t="s">
        <v>121</v>
      </c>
      <c r="R93" t="s">
        <v>123</v>
      </c>
      <c r="S93">
        <v>1</v>
      </c>
      <c r="T93" t="s">
        <v>27</v>
      </c>
      <c r="U93">
        <v>1</v>
      </c>
      <c r="V93">
        <v>7</v>
      </c>
      <c r="W93">
        <v>55</v>
      </c>
      <c r="X93">
        <v>2019</v>
      </c>
      <c r="Y93">
        <v>4</v>
      </c>
      <c r="Z93">
        <v>5</v>
      </c>
    </row>
    <row r="94" spans="1:26" customFormat="1">
      <c r="A94" t="s">
        <v>26</v>
      </c>
      <c r="B94" t="s">
        <v>28</v>
      </c>
      <c r="C94" t="s">
        <v>39</v>
      </c>
      <c r="D94">
        <v>2</v>
      </c>
      <c r="E94" s="27" t="s">
        <v>354</v>
      </c>
      <c r="F94" t="s">
        <v>198</v>
      </c>
      <c r="G94" t="s">
        <v>193</v>
      </c>
      <c r="H94" t="s">
        <v>194</v>
      </c>
      <c r="I94">
        <v>7</v>
      </c>
      <c r="J94" t="s">
        <v>122</v>
      </c>
      <c r="M94" t="s">
        <v>28</v>
      </c>
      <c r="N94">
        <v>332</v>
      </c>
      <c r="O94" t="s">
        <v>32</v>
      </c>
      <c r="P94" t="s">
        <v>195</v>
      </c>
      <c r="Q94" t="s">
        <v>196</v>
      </c>
      <c r="R94" t="s">
        <v>197</v>
      </c>
      <c r="S94">
        <v>1</v>
      </c>
      <c r="T94" t="s">
        <v>39</v>
      </c>
      <c r="U94">
        <v>0</v>
      </c>
      <c r="V94">
        <v>8</v>
      </c>
      <c r="W94">
        <v>30</v>
      </c>
      <c r="X94">
        <v>2019</v>
      </c>
      <c r="Y94">
        <v>5</v>
      </c>
      <c r="Z94">
        <v>12</v>
      </c>
    </row>
    <row r="95" spans="1:26" customFormat="1">
      <c r="A95" t="s">
        <v>26</v>
      </c>
      <c r="B95" t="s">
        <v>28</v>
      </c>
      <c r="C95" t="s">
        <v>28</v>
      </c>
      <c r="D95">
        <v>2</v>
      </c>
      <c r="E95" s="27" t="s">
        <v>354</v>
      </c>
      <c r="F95" t="s">
        <v>230</v>
      </c>
      <c r="G95" t="s">
        <v>222</v>
      </c>
      <c r="H95" t="s">
        <v>223</v>
      </c>
      <c r="I95">
        <v>7</v>
      </c>
      <c r="J95" t="s">
        <v>59</v>
      </c>
      <c r="O95" t="s">
        <v>32</v>
      </c>
      <c r="P95" t="s">
        <v>233</v>
      </c>
      <c r="Q95" t="s">
        <v>234</v>
      </c>
      <c r="R95" t="s">
        <v>226</v>
      </c>
      <c r="S95">
        <v>2</v>
      </c>
      <c r="T95" t="s">
        <v>39</v>
      </c>
      <c r="U95">
        <v>1</v>
      </c>
      <c r="V95">
        <v>8</v>
      </c>
      <c r="W95">
        <v>11</v>
      </c>
      <c r="X95">
        <v>2019</v>
      </c>
      <c r="Y95">
        <v>6</v>
      </c>
      <c r="Z95">
        <v>18</v>
      </c>
    </row>
    <row r="96" spans="1:26" customFormat="1">
      <c r="A96" t="s">
        <v>26</v>
      </c>
      <c r="B96" t="s">
        <v>27</v>
      </c>
      <c r="C96" t="s">
        <v>27</v>
      </c>
      <c r="D96">
        <v>2</v>
      </c>
      <c r="E96" s="27" t="s">
        <v>354</v>
      </c>
      <c r="F96" t="s">
        <v>172</v>
      </c>
      <c r="G96" t="s">
        <v>236</v>
      </c>
      <c r="H96" t="s">
        <v>237</v>
      </c>
      <c r="I96">
        <v>7</v>
      </c>
      <c r="J96" t="s">
        <v>31</v>
      </c>
      <c r="K96" t="s">
        <v>122</v>
      </c>
      <c r="N96">
        <v>110</v>
      </c>
      <c r="O96" t="s">
        <v>32</v>
      </c>
      <c r="P96" t="s">
        <v>238</v>
      </c>
      <c r="Q96" t="s">
        <v>239</v>
      </c>
      <c r="R96" t="s">
        <v>240</v>
      </c>
      <c r="S96">
        <v>1</v>
      </c>
      <c r="T96" t="s">
        <v>28</v>
      </c>
      <c r="U96">
        <v>0</v>
      </c>
      <c r="V96">
        <v>7</v>
      </c>
      <c r="W96">
        <v>29</v>
      </c>
      <c r="X96">
        <v>108</v>
      </c>
      <c r="Y96">
        <v>3</v>
      </c>
      <c r="Z96">
        <v>28</v>
      </c>
    </row>
    <row r="97" spans="1:26" customFormat="1">
      <c r="A97" t="s">
        <v>26</v>
      </c>
      <c r="B97" t="s">
        <v>27</v>
      </c>
      <c r="C97" t="s">
        <v>39</v>
      </c>
      <c r="D97">
        <v>2</v>
      </c>
      <c r="E97" s="27" t="s">
        <v>354</v>
      </c>
      <c r="G97" t="s">
        <v>253</v>
      </c>
      <c r="H97" t="s">
        <v>254</v>
      </c>
      <c r="I97">
        <v>7</v>
      </c>
      <c r="J97" t="s">
        <v>31</v>
      </c>
      <c r="R97" t="s">
        <v>255</v>
      </c>
      <c r="S97">
        <v>1</v>
      </c>
      <c r="T97" t="s">
        <v>39</v>
      </c>
      <c r="U97">
        <v>1</v>
      </c>
      <c r="V97">
        <v>9</v>
      </c>
      <c r="W97">
        <v>2</v>
      </c>
      <c r="X97">
        <v>2019</v>
      </c>
      <c r="Y97">
        <v>4</v>
      </c>
      <c r="Z97">
        <v>20</v>
      </c>
    </row>
    <row r="98" spans="1:26" customFormat="1">
      <c r="A98" t="s">
        <v>26</v>
      </c>
      <c r="B98" t="s">
        <v>27</v>
      </c>
      <c r="C98" t="s">
        <v>39</v>
      </c>
      <c r="D98">
        <v>2</v>
      </c>
      <c r="E98" s="27" t="s">
        <v>354</v>
      </c>
      <c r="F98" t="s">
        <v>77</v>
      </c>
      <c r="G98" t="s">
        <v>264</v>
      </c>
      <c r="H98" t="s">
        <v>265</v>
      </c>
      <c r="I98">
        <v>7</v>
      </c>
      <c r="J98" t="s">
        <v>58</v>
      </c>
      <c r="L98" t="s">
        <v>266</v>
      </c>
      <c r="N98">
        <v>855</v>
      </c>
      <c r="O98" t="s">
        <v>136</v>
      </c>
      <c r="P98">
        <v>238836</v>
      </c>
      <c r="Q98">
        <v>2639562</v>
      </c>
      <c r="R98" t="s">
        <v>260</v>
      </c>
      <c r="S98">
        <v>2</v>
      </c>
      <c r="T98" t="s">
        <v>28</v>
      </c>
      <c r="U98">
        <v>1</v>
      </c>
      <c r="V98">
        <v>6</v>
      </c>
      <c r="W98">
        <v>19</v>
      </c>
      <c r="X98">
        <v>2019</v>
      </c>
      <c r="Y98">
        <v>5</v>
      </c>
      <c r="Z98">
        <v>12</v>
      </c>
    </row>
    <row r="99" spans="1:26" customFormat="1">
      <c r="A99" t="s">
        <v>26</v>
      </c>
      <c r="B99" t="s">
        <v>82</v>
      </c>
      <c r="C99" t="s">
        <v>82</v>
      </c>
      <c r="D99">
        <v>2</v>
      </c>
      <c r="E99" s="27" t="s">
        <v>354</v>
      </c>
      <c r="G99" t="s">
        <v>267</v>
      </c>
      <c r="H99" t="s">
        <v>268</v>
      </c>
      <c r="I99">
        <v>7</v>
      </c>
      <c r="R99" t="s">
        <v>269</v>
      </c>
      <c r="S99">
        <v>1</v>
      </c>
      <c r="T99" t="s">
        <v>28</v>
      </c>
      <c r="U99">
        <v>0</v>
      </c>
      <c r="V99">
        <v>6</v>
      </c>
      <c r="W99">
        <v>15</v>
      </c>
      <c r="X99">
        <v>2019</v>
      </c>
      <c r="Y99">
        <v>4</v>
      </c>
      <c r="Z99">
        <v>24</v>
      </c>
    </row>
    <row r="100" spans="1:26" customFormat="1">
      <c r="A100" t="s">
        <v>26</v>
      </c>
      <c r="B100" t="s">
        <v>82</v>
      </c>
      <c r="C100" t="s">
        <v>82</v>
      </c>
      <c r="D100">
        <v>2</v>
      </c>
      <c r="E100" s="27" t="s">
        <v>354</v>
      </c>
      <c r="G100" t="s">
        <v>281</v>
      </c>
      <c r="H100" t="s">
        <v>282</v>
      </c>
      <c r="I100">
        <v>7</v>
      </c>
      <c r="J100" t="s">
        <v>31</v>
      </c>
      <c r="R100" t="s">
        <v>280</v>
      </c>
      <c r="S100">
        <v>2</v>
      </c>
      <c r="T100" t="s">
        <v>28</v>
      </c>
      <c r="U100">
        <v>1</v>
      </c>
      <c r="V100">
        <v>8</v>
      </c>
      <c r="W100">
        <v>41</v>
      </c>
      <c r="X100">
        <v>2019</v>
      </c>
      <c r="Y100">
        <v>5</v>
      </c>
      <c r="Z100">
        <v>14</v>
      </c>
    </row>
    <row r="101" spans="1:26" customFormat="1">
      <c r="A101" t="s">
        <v>26</v>
      </c>
      <c r="B101" t="s">
        <v>82</v>
      </c>
      <c r="C101" t="s">
        <v>82</v>
      </c>
      <c r="D101">
        <v>2</v>
      </c>
      <c r="E101" s="27" t="s">
        <v>354</v>
      </c>
      <c r="F101" t="s">
        <v>302</v>
      </c>
      <c r="G101" t="s">
        <v>285</v>
      </c>
      <c r="H101" t="s">
        <v>286</v>
      </c>
      <c r="I101">
        <v>7</v>
      </c>
      <c r="J101" t="s">
        <v>144</v>
      </c>
      <c r="K101" t="s">
        <v>51</v>
      </c>
      <c r="R101" t="s">
        <v>280</v>
      </c>
      <c r="S101">
        <v>2</v>
      </c>
      <c r="T101" t="s">
        <v>27</v>
      </c>
      <c r="U101">
        <v>0</v>
      </c>
      <c r="V101">
        <v>5</v>
      </c>
      <c r="W101">
        <v>49</v>
      </c>
      <c r="X101">
        <v>2019</v>
      </c>
      <c r="Y101">
        <v>5</v>
      </c>
      <c r="Z101">
        <v>17</v>
      </c>
    </row>
    <row r="102" spans="1:26" customFormat="1">
      <c r="A102" t="s">
        <v>26</v>
      </c>
      <c r="B102" t="s">
        <v>28</v>
      </c>
      <c r="C102" t="s">
        <v>28</v>
      </c>
      <c r="D102">
        <v>2</v>
      </c>
      <c r="E102" s="27" t="s">
        <v>354</v>
      </c>
      <c r="F102" t="s">
        <v>26</v>
      </c>
      <c r="G102" t="s">
        <v>326</v>
      </c>
      <c r="H102" t="s">
        <v>327</v>
      </c>
      <c r="I102">
        <v>7</v>
      </c>
      <c r="J102" t="s">
        <v>31</v>
      </c>
      <c r="N102">
        <v>214</v>
      </c>
      <c r="O102" t="s">
        <v>46</v>
      </c>
      <c r="P102">
        <v>241187</v>
      </c>
      <c r="Q102">
        <v>2719246</v>
      </c>
      <c r="R102" t="s">
        <v>328</v>
      </c>
      <c r="S102">
        <v>2</v>
      </c>
      <c r="T102" t="s">
        <v>39</v>
      </c>
      <c r="U102">
        <v>0</v>
      </c>
      <c r="V102">
        <v>7</v>
      </c>
      <c r="W102">
        <v>28</v>
      </c>
      <c r="X102">
        <v>2019</v>
      </c>
      <c r="Y102">
        <v>5</v>
      </c>
      <c r="Z102">
        <v>15</v>
      </c>
    </row>
    <row r="103" spans="1:26" customFormat="1">
      <c r="A103" t="s">
        <v>26</v>
      </c>
      <c r="B103" t="s">
        <v>28</v>
      </c>
      <c r="C103" t="s">
        <v>28</v>
      </c>
      <c r="D103">
        <v>1</v>
      </c>
      <c r="E103" t="s">
        <v>353</v>
      </c>
      <c r="G103" t="s">
        <v>118</v>
      </c>
      <c r="H103" t="s">
        <v>119</v>
      </c>
      <c r="I103">
        <v>8</v>
      </c>
      <c r="J103" t="s">
        <v>92</v>
      </c>
      <c r="K103" t="s">
        <v>126</v>
      </c>
      <c r="O103" t="s">
        <v>32</v>
      </c>
      <c r="P103" t="s">
        <v>124</v>
      </c>
      <c r="Q103" t="s">
        <v>125</v>
      </c>
      <c r="R103" t="s">
        <v>123</v>
      </c>
      <c r="S103">
        <v>1</v>
      </c>
      <c r="T103" t="s">
        <v>27</v>
      </c>
      <c r="U103">
        <v>0</v>
      </c>
      <c r="V103">
        <v>8</v>
      </c>
      <c r="W103">
        <v>18</v>
      </c>
      <c r="X103">
        <v>2019</v>
      </c>
      <c r="Y103">
        <v>4</v>
      </c>
      <c r="Z103">
        <v>5</v>
      </c>
    </row>
    <row r="104" spans="1:26" customFormat="1">
      <c r="A104" t="s">
        <v>26</v>
      </c>
      <c r="B104" t="s">
        <v>28</v>
      </c>
      <c r="C104" t="s">
        <v>28</v>
      </c>
      <c r="D104">
        <v>2</v>
      </c>
      <c r="E104" s="27" t="s">
        <v>354</v>
      </c>
      <c r="F104" t="s">
        <v>208</v>
      </c>
      <c r="G104" t="s">
        <v>204</v>
      </c>
      <c r="H104" t="s">
        <v>205</v>
      </c>
      <c r="I104">
        <v>8</v>
      </c>
      <c r="J104" t="s">
        <v>59</v>
      </c>
      <c r="K104" t="s">
        <v>206</v>
      </c>
      <c r="N104">
        <v>673</v>
      </c>
      <c r="O104" t="s">
        <v>46</v>
      </c>
      <c r="P104">
        <v>198847</v>
      </c>
      <c r="Q104">
        <v>2573761</v>
      </c>
      <c r="R104" t="s">
        <v>207</v>
      </c>
      <c r="S104">
        <v>1</v>
      </c>
      <c r="T104" t="s">
        <v>39</v>
      </c>
      <c r="U104">
        <v>1</v>
      </c>
      <c r="V104">
        <v>9</v>
      </c>
      <c r="W104">
        <v>22</v>
      </c>
      <c r="X104">
        <v>2019</v>
      </c>
      <c r="Y104">
        <v>3</v>
      </c>
      <c r="Z104">
        <v>23</v>
      </c>
    </row>
    <row r="105" spans="1:26" customFormat="1">
      <c r="A105" t="s">
        <v>26</v>
      </c>
      <c r="B105" t="s">
        <v>27</v>
      </c>
      <c r="C105" t="s">
        <v>28</v>
      </c>
      <c r="D105">
        <v>1</v>
      </c>
      <c r="E105" t="s">
        <v>353</v>
      </c>
      <c r="G105" t="s">
        <v>118</v>
      </c>
      <c r="H105" t="s">
        <v>119</v>
      </c>
      <c r="I105">
        <v>8</v>
      </c>
      <c r="J105" t="s">
        <v>92</v>
      </c>
      <c r="K105" t="s">
        <v>126</v>
      </c>
      <c r="O105" t="s">
        <v>32</v>
      </c>
      <c r="P105" t="s">
        <v>124</v>
      </c>
      <c r="Q105" t="s">
        <v>125</v>
      </c>
      <c r="R105" t="s">
        <v>123</v>
      </c>
      <c r="S105">
        <v>2</v>
      </c>
      <c r="T105" t="s">
        <v>27</v>
      </c>
      <c r="U105">
        <v>0</v>
      </c>
      <c r="V105">
        <v>8</v>
      </c>
      <c r="W105">
        <v>18</v>
      </c>
      <c r="X105">
        <v>2019</v>
      </c>
      <c r="Y105">
        <v>6</v>
      </c>
      <c r="Z105">
        <v>8</v>
      </c>
    </row>
    <row r="106" spans="1:26" customFormat="1">
      <c r="A106" t="s">
        <v>26</v>
      </c>
      <c r="B106" t="s">
        <v>27</v>
      </c>
      <c r="C106" t="s">
        <v>27</v>
      </c>
      <c r="D106">
        <v>2</v>
      </c>
      <c r="E106" s="27" t="s">
        <v>354</v>
      </c>
      <c r="F106" t="s">
        <v>77</v>
      </c>
      <c r="G106" t="s">
        <v>258</v>
      </c>
      <c r="H106" t="s">
        <v>259</v>
      </c>
      <c r="I106">
        <v>8</v>
      </c>
      <c r="J106" t="s">
        <v>59</v>
      </c>
      <c r="K106" t="s">
        <v>80</v>
      </c>
      <c r="O106" t="s">
        <v>136</v>
      </c>
      <c r="P106">
        <v>212547</v>
      </c>
      <c r="Q106">
        <v>2622114</v>
      </c>
      <c r="R106" t="s">
        <v>260</v>
      </c>
      <c r="S106">
        <v>1</v>
      </c>
      <c r="T106" t="s">
        <v>28</v>
      </c>
      <c r="U106">
        <v>1</v>
      </c>
      <c r="V106">
        <v>6</v>
      </c>
      <c r="W106">
        <v>24</v>
      </c>
      <c r="X106">
        <v>2019</v>
      </c>
      <c r="Y106">
        <v>3</v>
      </c>
      <c r="Z106">
        <v>22</v>
      </c>
    </row>
    <row r="107" spans="1:26" customFormat="1">
      <c r="A107" t="s">
        <v>26</v>
      </c>
      <c r="B107" t="s">
        <v>28</v>
      </c>
      <c r="C107" t="s">
        <v>28</v>
      </c>
      <c r="D107">
        <v>2</v>
      </c>
      <c r="E107" s="27" t="s">
        <v>354</v>
      </c>
      <c r="F107" t="s">
        <v>77</v>
      </c>
      <c r="G107" t="s">
        <v>258</v>
      </c>
      <c r="H107" t="s">
        <v>259</v>
      </c>
      <c r="I107">
        <v>8</v>
      </c>
      <c r="J107" t="s">
        <v>59</v>
      </c>
      <c r="K107" t="s">
        <v>80</v>
      </c>
      <c r="O107" t="s">
        <v>136</v>
      </c>
      <c r="P107">
        <v>212547</v>
      </c>
      <c r="Q107">
        <v>2622114</v>
      </c>
      <c r="R107" t="s">
        <v>260</v>
      </c>
      <c r="S107">
        <v>2</v>
      </c>
      <c r="T107" t="s">
        <v>27</v>
      </c>
      <c r="U107">
        <v>0</v>
      </c>
      <c r="V107">
        <v>5</v>
      </c>
      <c r="W107">
        <v>29</v>
      </c>
      <c r="X107">
        <v>2019</v>
      </c>
      <c r="Y107">
        <v>5</v>
      </c>
      <c r="Z107">
        <v>30</v>
      </c>
    </row>
    <row r="108" spans="1:26" customFormat="1">
      <c r="A108" t="s">
        <v>26</v>
      </c>
      <c r="B108" t="s">
        <v>28</v>
      </c>
      <c r="C108" t="s">
        <v>28</v>
      </c>
      <c r="D108">
        <v>1</v>
      </c>
      <c r="E108" t="s">
        <v>359</v>
      </c>
      <c r="F108" t="s">
        <v>96</v>
      </c>
      <c r="G108" t="s">
        <v>313</v>
      </c>
      <c r="H108" t="s">
        <v>314</v>
      </c>
      <c r="I108">
        <v>8</v>
      </c>
      <c r="J108" t="s">
        <v>31</v>
      </c>
      <c r="K108" t="s">
        <v>315</v>
      </c>
      <c r="N108">
        <v>523</v>
      </c>
      <c r="O108" t="s">
        <v>46</v>
      </c>
      <c r="P108">
        <v>287703</v>
      </c>
      <c r="Q108">
        <v>2623431</v>
      </c>
      <c r="R108" t="s">
        <v>317</v>
      </c>
      <c r="S108">
        <v>2</v>
      </c>
      <c r="T108" t="s">
        <v>28</v>
      </c>
      <c r="U108">
        <v>0</v>
      </c>
      <c r="V108">
        <v>7</v>
      </c>
      <c r="W108">
        <v>11</v>
      </c>
      <c r="X108">
        <v>2019</v>
      </c>
      <c r="Y108">
        <v>5</v>
      </c>
      <c r="Z108">
        <v>4</v>
      </c>
    </row>
    <row r="109" spans="1:26" customFormat="1">
      <c r="A109" t="s">
        <v>26</v>
      </c>
      <c r="B109" t="s">
        <v>27</v>
      </c>
      <c r="C109" t="s">
        <v>39</v>
      </c>
      <c r="D109">
        <v>2</v>
      </c>
      <c r="E109" s="27" t="s">
        <v>354</v>
      </c>
      <c r="F109" t="s">
        <v>167</v>
      </c>
      <c r="G109" t="s">
        <v>168</v>
      </c>
      <c r="H109" t="s">
        <v>169</v>
      </c>
      <c r="I109">
        <v>9</v>
      </c>
      <c r="P109" t="s">
        <v>170</v>
      </c>
      <c r="Q109" t="s">
        <v>171</v>
      </c>
      <c r="R109" t="s">
        <v>60</v>
      </c>
      <c r="S109">
        <v>2</v>
      </c>
      <c r="T109" t="s">
        <v>39</v>
      </c>
      <c r="U109">
        <v>0</v>
      </c>
      <c r="V109">
        <v>8</v>
      </c>
      <c r="W109">
        <v>34</v>
      </c>
      <c r="X109">
        <v>2019</v>
      </c>
      <c r="Y109">
        <v>5</v>
      </c>
      <c r="Z109">
        <v>16</v>
      </c>
    </row>
    <row r="110" spans="1:26">
      <c r="A110" t="s">
        <v>26</v>
      </c>
      <c r="B110" s="5" t="s">
        <v>28</v>
      </c>
      <c r="C110" s="5" t="s">
        <v>39</v>
      </c>
      <c r="D110" s="5">
        <v>2</v>
      </c>
      <c r="E110" s="28" t="s">
        <v>354</v>
      </c>
      <c r="F110" s="5" t="s">
        <v>184</v>
      </c>
      <c r="G110" s="5" t="s">
        <v>185</v>
      </c>
      <c r="H110" s="5" t="s">
        <v>179</v>
      </c>
      <c r="I110" s="5">
        <v>9</v>
      </c>
      <c r="J110" s="5" t="s">
        <v>144</v>
      </c>
      <c r="K110" s="5"/>
      <c r="L110" s="5"/>
      <c r="M110" s="5"/>
      <c r="N110" s="5">
        <v>60</v>
      </c>
      <c r="O110" s="5" t="s">
        <v>32</v>
      </c>
      <c r="P110" s="5" t="s">
        <v>186</v>
      </c>
      <c r="Q110" s="5" t="s">
        <v>187</v>
      </c>
      <c r="R110" s="5" t="s">
        <v>188</v>
      </c>
      <c r="S110" s="5">
        <v>2</v>
      </c>
      <c r="T110" s="5" t="s">
        <v>27</v>
      </c>
      <c r="U110" s="5">
        <v>0</v>
      </c>
      <c r="V110" s="5">
        <v>6</v>
      </c>
      <c r="W110" s="5">
        <v>45</v>
      </c>
      <c r="X110" s="5">
        <v>2019</v>
      </c>
      <c r="Y110" s="5">
        <v>5</v>
      </c>
      <c r="Z110" s="5">
        <v>4</v>
      </c>
    </row>
    <row r="111" spans="1:26">
      <c r="A111" t="s">
        <v>26</v>
      </c>
      <c r="B111" t="s">
        <v>27</v>
      </c>
      <c r="C111" t="s">
        <v>39</v>
      </c>
      <c r="D111">
        <v>1</v>
      </c>
      <c r="E111" t="s">
        <v>353</v>
      </c>
      <c r="F111" t="s">
        <v>215</v>
      </c>
      <c r="G111" t="s">
        <v>216</v>
      </c>
      <c r="H111" t="s">
        <v>217</v>
      </c>
      <c r="I111">
        <v>9</v>
      </c>
      <c r="J111" t="s">
        <v>58</v>
      </c>
      <c r="K111"/>
      <c r="L111"/>
      <c r="M111"/>
      <c r="N111"/>
      <c r="O111" t="s">
        <v>32</v>
      </c>
      <c r="P111" t="s">
        <v>218</v>
      </c>
      <c r="Q111" t="s">
        <v>219</v>
      </c>
      <c r="R111" t="s">
        <v>220</v>
      </c>
      <c r="S111">
        <v>2</v>
      </c>
      <c r="T111" t="s">
        <v>28</v>
      </c>
      <c r="U111">
        <v>1</v>
      </c>
      <c r="V111">
        <v>7</v>
      </c>
      <c r="W111">
        <v>6</v>
      </c>
      <c r="X111">
        <v>2019</v>
      </c>
      <c r="Y111">
        <v>6</v>
      </c>
      <c r="Z111">
        <v>6</v>
      </c>
    </row>
    <row r="112" spans="1:26">
      <c r="A112" t="s">
        <v>26</v>
      </c>
      <c r="B112" t="s">
        <v>27</v>
      </c>
      <c r="C112" t="s">
        <v>27</v>
      </c>
      <c r="D112">
        <v>2</v>
      </c>
      <c r="E112" s="27" t="s">
        <v>354</v>
      </c>
      <c r="F112" t="s">
        <v>77</v>
      </c>
      <c r="G112" t="s">
        <v>258</v>
      </c>
      <c r="H112" t="s">
        <v>259</v>
      </c>
      <c r="I112">
        <v>9</v>
      </c>
      <c r="J112" t="s">
        <v>59</v>
      </c>
      <c r="K112" t="s">
        <v>80</v>
      </c>
      <c r="L112"/>
      <c r="M112"/>
      <c r="N112"/>
      <c r="O112" t="s">
        <v>136</v>
      </c>
      <c r="P112">
        <v>212827</v>
      </c>
      <c r="Q112">
        <v>2622477</v>
      </c>
      <c r="R112" t="s">
        <v>260</v>
      </c>
      <c r="S112">
        <v>2</v>
      </c>
      <c r="T112" t="s">
        <v>27</v>
      </c>
      <c r="U112">
        <v>0</v>
      </c>
      <c r="V112" t="s">
        <v>27</v>
      </c>
      <c r="W112">
        <v>0</v>
      </c>
      <c r="X112">
        <v>2019</v>
      </c>
      <c r="Y112">
        <v>5</v>
      </c>
      <c r="Z112">
        <v>30</v>
      </c>
    </row>
    <row r="113" spans="1:26">
      <c r="A113" t="s">
        <v>26</v>
      </c>
      <c r="B113" t="s">
        <v>28</v>
      </c>
      <c r="C113" t="s">
        <v>28</v>
      </c>
      <c r="D113">
        <v>2</v>
      </c>
      <c r="E113" s="27" t="s">
        <v>354</v>
      </c>
      <c r="F113" t="s">
        <v>294</v>
      </c>
      <c r="G113" t="s">
        <v>295</v>
      </c>
      <c r="H113" t="s">
        <v>296</v>
      </c>
      <c r="I113">
        <v>9</v>
      </c>
      <c r="J113" t="s">
        <v>31</v>
      </c>
      <c r="K113" t="s">
        <v>122</v>
      </c>
      <c r="L113"/>
      <c r="M113"/>
      <c r="N113"/>
      <c r="O113"/>
      <c r="P113"/>
      <c r="Q113"/>
      <c r="R113" t="s">
        <v>280</v>
      </c>
      <c r="S113">
        <v>1</v>
      </c>
      <c r="T113" t="s">
        <v>28</v>
      </c>
      <c r="U113">
        <v>0</v>
      </c>
      <c r="V113">
        <v>6</v>
      </c>
      <c r="W113">
        <v>49</v>
      </c>
      <c r="X113">
        <v>2019</v>
      </c>
      <c r="Y113">
        <v>4</v>
      </c>
      <c r="Z113">
        <v>18</v>
      </c>
    </row>
    <row r="114" spans="1:26">
      <c r="A114" t="s">
        <v>26</v>
      </c>
      <c r="B114" t="s">
        <v>28</v>
      </c>
      <c r="C114" t="s">
        <v>28</v>
      </c>
      <c r="D114">
        <v>1</v>
      </c>
      <c r="E114" t="s">
        <v>358</v>
      </c>
      <c r="F114" t="s">
        <v>96</v>
      </c>
      <c r="G114" t="s">
        <v>313</v>
      </c>
      <c r="H114" t="s">
        <v>314</v>
      </c>
      <c r="I114">
        <v>9</v>
      </c>
      <c r="J114" t="s">
        <v>31</v>
      </c>
      <c r="K114" t="s">
        <v>315</v>
      </c>
      <c r="L114"/>
      <c r="M114"/>
      <c r="N114">
        <v>526</v>
      </c>
      <c r="O114" t="s">
        <v>46</v>
      </c>
      <c r="P114">
        <v>287541</v>
      </c>
      <c r="Q114">
        <v>2623582</v>
      </c>
      <c r="R114" t="s">
        <v>316</v>
      </c>
      <c r="S114">
        <v>1</v>
      </c>
      <c r="T114" t="s">
        <v>39</v>
      </c>
      <c r="U114">
        <v>0</v>
      </c>
      <c r="V114">
        <v>7</v>
      </c>
      <c r="W114">
        <v>5</v>
      </c>
      <c r="X114">
        <v>2019</v>
      </c>
      <c r="Y114">
        <v>3</v>
      </c>
      <c r="Z114">
        <v>22</v>
      </c>
    </row>
    <row r="115" spans="1:26">
      <c r="A115" t="s">
        <v>26</v>
      </c>
      <c r="B115" t="s">
        <v>27</v>
      </c>
      <c r="C115" t="s">
        <v>27</v>
      </c>
      <c r="D115">
        <v>2</v>
      </c>
      <c r="E115" s="27" t="s">
        <v>354</v>
      </c>
      <c r="F115" t="s">
        <v>235</v>
      </c>
      <c r="G115" t="s">
        <v>133</v>
      </c>
      <c r="H115" t="s">
        <v>134</v>
      </c>
      <c r="I115">
        <v>10</v>
      </c>
      <c r="J115" t="s">
        <v>31</v>
      </c>
      <c r="K115"/>
      <c r="L115"/>
      <c r="M115"/>
      <c r="N115">
        <v>1213</v>
      </c>
      <c r="O115" t="s">
        <v>136</v>
      </c>
      <c r="P115">
        <v>268348</v>
      </c>
      <c r="Q115">
        <v>2649634</v>
      </c>
      <c r="R115" t="s">
        <v>137</v>
      </c>
      <c r="S115">
        <v>2</v>
      </c>
      <c r="T115" t="s">
        <v>28</v>
      </c>
      <c r="U115">
        <v>1</v>
      </c>
      <c r="V115">
        <v>8</v>
      </c>
      <c r="W115">
        <v>54</v>
      </c>
      <c r="X115">
        <v>2019</v>
      </c>
      <c r="Y115">
        <v>6</v>
      </c>
      <c r="Z115">
        <v>17</v>
      </c>
    </row>
    <row r="116" spans="1:26">
      <c r="A116" t="s">
        <v>26</v>
      </c>
      <c r="B116" t="s">
        <v>28</v>
      </c>
      <c r="C116" t="s">
        <v>27</v>
      </c>
      <c r="D116">
        <v>2</v>
      </c>
      <c r="E116" s="27" t="s">
        <v>354</v>
      </c>
      <c r="F116" t="s">
        <v>96</v>
      </c>
      <c r="G116" t="s">
        <v>313</v>
      </c>
      <c r="H116" t="s">
        <v>314</v>
      </c>
      <c r="I116">
        <v>10</v>
      </c>
      <c r="J116" t="s">
        <v>31</v>
      </c>
      <c r="K116" t="s">
        <v>315</v>
      </c>
      <c r="L116"/>
      <c r="M116"/>
      <c r="N116">
        <v>528</v>
      </c>
      <c r="O116" t="s">
        <v>46</v>
      </c>
      <c r="P116">
        <v>287327</v>
      </c>
      <c r="Q116">
        <v>2623618</v>
      </c>
      <c r="R116" t="s">
        <v>316</v>
      </c>
      <c r="S116">
        <v>1</v>
      </c>
      <c r="T116" t="s">
        <v>39</v>
      </c>
      <c r="U116">
        <v>0</v>
      </c>
      <c r="V116">
        <v>6</v>
      </c>
      <c r="W116">
        <v>54</v>
      </c>
      <c r="X116">
        <v>2019</v>
      </c>
      <c r="Y116">
        <v>3</v>
      </c>
      <c r="Z116">
        <v>22</v>
      </c>
    </row>
    <row r="117" spans="1:26">
      <c r="A117" t="s">
        <v>26</v>
      </c>
      <c r="B117" t="s">
        <v>28</v>
      </c>
      <c r="C117" t="s">
        <v>28</v>
      </c>
      <c r="D117">
        <v>2</v>
      </c>
      <c r="E117" s="27" t="s">
        <v>354</v>
      </c>
      <c r="F117"/>
      <c r="G117" t="s">
        <v>97</v>
      </c>
      <c r="H117" t="s">
        <v>98</v>
      </c>
      <c r="I117">
        <v>4</v>
      </c>
      <c r="J117" t="s">
        <v>31</v>
      </c>
      <c r="K117"/>
      <c r="L117"/>
      <c r="M117" t="s">
        <v>28</v>
      </c>
      <c r="N117" t="s">
        <v>99</v>
      </c>
      <c r="O117" t="s">
        <v>32</v>
      </c>
      <c r="P117" t="s">
        <v>100</v>
      </c>
      <c r="Q117" t="s">
        <v>101</v>
      </c>
      <c r="R117" t="s">
        <v>102</v>
      </c>
      <c r="S117">
        <v>1</v>
      </c>
      <c r="T117" t="s">
        <v>28</v>
      </c>
      <c r="U117">
        <v>0</v>
      </c>
      <c r="V117">
        <v>7</v>
      </c>
      <c r="W117">
        <v>40</v>
      </c>
      <c r="X117">
        <v>2019</v>
      </c>
      <c r="Y117">
        <v>4</v>
      </c>
      <c r="Z117">
        <v>3</v>
      </c>
    </row>
    <row r="118" spans="1:26">
      <c r="A118" t="s">
        <v>26</v>
      </c>
      <c r="B118" s="22" t="s">
        <v>27</v>
      </c>
      <c r="C118" s="22" t="s">
        <v>39</v>
      </c>
      <c r="D118" s="22">
        <v>2</v>
      </c>
      <c r="E118" s="30" t="s">
        <v>354</v>
      </c>
      <c r="F118" s="21"/>
      <c r="G118" s="22" t="s">
        <v>318</v>
      </c>
      <c r="H118" s="22" t="s">
        <v>319</v>
      </c>
      <c r="I118" s="22">
        <v>6</v>
      </c>
      <c r="J118" s="21"/>
      <c r="K118" s="21"/>
      <c r="L118" s="21"/>
      <c r="M118" s="21"/>
      <c r="N118" s="21"/>
      <c r="O118" s="22" t="s">
        <v>46</v>
      </c>
      <c r="P118" s="22" t="s">
        <v>320</v>
      </c>
      <c r="Q118" s="22" t="s">
        <v>321</v>
      </c>
      <c r="R118" s="22" t="s">
        <v>322</v>
      </c>
      <c r="S118" s="22">
        <v>2</v>
      </c>
      <c r="T118" s="22" t="s">
        <v>39</v>
      </c>
      <c r="U118" s="22">
        <v>1</v>
      </c>
      <c r="V118" s="21"/>
      <c r="W118" s="21"/>
      <c r="X118" s="22">
        <v>108</v>
      </c>
      <c r="Y118" s="22">
        <v>5</v>
      </c>
      <c r="Z118" s="22">
        <v>4</v>
      </c>
    </row>
    <row r="119" spans="1:26">
      <c r="A119" t="s">
        <v>26</v>
      </c>
      <c r="B119" t="s">
        <v>28</v>
      </c>
      <c r="C119" t="s">
        <v>28</v>
      </c>
      <c r="D119">
        <v>2</v>
      </c>
      <c r="E119" s="27" t="s">
        <v>354</v>
      </c>
      <c r="F119" t="s">
        <v>26</v>
      </c>
      <c r="G119" t="s">
        <v>158</v>
      </c>
      <c r="H119" t="s">
        <v>159</v>
      </c>
      <c r="I119">
        <v>2</v>
      </c>
      <c r="J119" t="s">
        <v>58</v>
      </c>
      <c r="K119"/>
      <c r="L119"/>
      <c r="M119"/>
      <c r="N119"/>
      <c r="O119" t="s">
        <v>32</v>
      </c>
      <c r="P119" t="s">
        <v>160</v>
      </c>
      <c r="Q119" t="s">
        <v>161</v>
      </c>
      <c r="R119" t="s">
        <v>162</v>
      </c>
      <c r="S119">
        <v>2</v>
      </c>
      <c r="T119" t="s">
        <v>39</v>
      </c>
      <c r="U119">
        <v>0</v>
      </c>
      <c r="V119">
        <v>6</v>
      </c>
      <c r="W119">
        <v>37</v>
      </c>
      <c r="X119">
        <v>2019</v>
      </c>
      <c r="Y119">
        <v>5</v>
      </c>
      <c r="Z119">
        <v>23</v>
      </c>
    </row>
    <row r="120" spans="1:26">
      <c r="A120" t="s">
        <v>26</v>
      </c>
      <c r="B120" t="s">
        <v>27</v>
      </c>
      <c r="C120" t="s">
        <v>27</v>
      </c>
      <c r="D120">
        <v>1</v>
      </c>
      <c r="E120" t="s">
        <v>353</v>
      </c>
      <c r="F120" t="s">
        <v>26</v>
      </c>
      <c r="G120" t="s">
        <v>158</v>
      </c>
      <c r="H120" t="s">
        <v>159</v>
      </c>
      <c r="I120">
        <v>4</v>
      </c>
      <c r="J120" t="s">
        <v>31</v>
      </c>
      <c r="K120" t="s">
        <v>92</v>
      </c>
      <c r="L120"/>
      <c r="M120"/>
      <c r="N120"/>
      <c r="O120" t="s">
        <v>32</v>
      </c>
      <c r="P120" t="s">
        <v>163</v>
      </c>
      <c r="Q120" t="s">
        <v>164</v>
      </c>
      <c r="R120" t="s">
        <v>162</v>
      </c>
      <c r="S120">
        <v>2</v>
      </c>
      <c r="T120" t="s">
        <v>39</v>
      </c>
      <c r="U120">
        <v>0</v>
      </c>
      <c r="V120">
        <v>7</v>
      </c>
      <c r="W120">
        <v>8</v>
      </c>
      <c r="X120">
        <v>2019</v>
      </c>
      <c r="Y120">
        <v>5</v>
      </c>
      <c r="Z120">
        <v>23</v>
      </c>
    </row>
  </sheetData>
  <autoFilter ref="A1:Z120">
    <sortState ref="A2:Z120">
      <sortCondition ref="I1:I114"/>
    </sortState>
  </autoFilter>
  <phoneticPr fontId="1" type="noConversion"/>
  <dataValidations count="18">
    <dataValidation type="list" errorStyle="information" allowBlank="1" showInputMessage="1" error="以中華鳥會2012年公布之鳥類名錄為準，亦可輸入不與其他鳥種混淆之中文鳥名，請參考「鳥種名錄」工作表。_x000a__x000a_若不確定物種但可辨別至大類，可以鍵入諸如「XX八哥」、「XX畫眉」之鳥種名。_x000a__x000a_若想輸入的鳥名仍不存在，請選「其他」，並將名稱填寫於「備註」欄位內。" sqref="A1">
      <formula1>IF(COUNTIF(INDIRECT("鳥種資料!B:B"),LOOKUP(REPT("龤",255),INDIRECT("birdata!B:B"))),OFFSET(INDIRECT("鳥種資料!B2"),,,SUMPRODUCT(--(INDIRECT("鳥種資料!B1:B1000")&lt;&gt;""))-1),OFFSET(INDIRECT("篩選!B1"),,,SUMPRODUCT(--(INDIRECT("篩選!B1:B1000")&lt;&gt;""))))</formula1>
    </dataValidation>
    <dataValidation type="list" allowBlank="1" showInputMessage="1" showErrorMessage="1" sqref="B1 B23 B39">
      <formula1>"A,B,X"</formula1>
    </dataValidation>
    <dataValidation type="whole" showDropDown="1" showInputMessage="1" showErrorMessage="1" errorTitle="調查月份" error="繁殖季調查限定為2至8月" sqref="Y1 Y15:Y16 Y114">
      <formula1>2</formula1>
      <formula2>8</formula2>
    </dataValidation>
    <dataValidation type="whole" allowBlank="1" showInputMessage="1" showErrorMessage="1" errorTitle="調查日期" error="2月：1-28日_x000a_3、5、7、8月：1-31日_x000a_4、6月：1-30日" sqref="Z1 Z15:Z16 Z114">
      <formula1>1</formula1>
      <formula2>31</formula2>
    </dataValidation>
    <dataValidation type="whole" allowBlank="1" showInputMessage="1" showErrorMessage="1" errorTitle="樣點編號" error="請以數字輸入，單一樣區內的樣點數目不超過15個" sqref="I1 I15:I16 I114">
      <formula1>1</formula1>
      <formula2>15</formula2>
    </dataValidation>
    <dataValidation type="list" allowBlank="1" showInputMessage="1" showErrorMessage="1" errorTitle="座標系統" error="請由下拉式選單三選一_x000a_TWD67/TM2_x000a_TWD97/TM2_x000a_WGS84經緯度" sqref="O1 O15:O16 O23 O39 O114">
      <formula1>"TWD67/TM2,TWD97/TM2,WGS84/經緯度"</formula1>
    </dataValidation>
    <dataValidation type="list" allowBlank="1" showDropDown="1" showInputMessage="1" showErrorMessage="1" errorTitle="調查旅次編號" error="請以數字1至4表示旅次編號" sqref="S1 S15:S16 S114">
      <formula1>"1,2,3,4"</formula1>
    </dataValidation>
    <dataValidation type="whole" allowBlank="1" showDropDown="1" showInputMessage="1" showErrorMessage="1" errorTitle="開始時間" error="24小時制" sqref="V1 V15:V16 V114">
      <formula1>0</formula1>
      <formula2>23</formula2>
    </dataValidation>
    <dataValidation type="whole" allowBlank="1" showInputMessage="1" showErrorMessage="1" sqref="W1 W15:W16 W114">
      <formula1>0</formula1>
      <formula2>59</formula2>
    </dataValidation>
    <dataValidation type="decimal" allowBlank="1" showInputMessage="1" showErrorMessage="1" errorTitle="樣區海拔高度" error="請輸入數字_x000a_最小值為 0_x000a_最大值為4000" sqref="N1 N15:N16 N114">
      <formula1>0</formula1>
      <formula2>4000</formula2>
    </dataValidation>
    <dataValidation type="list" allowBlank="1" showInputMessage="1" showErrorMessage="1" errorTitle="天氣代號" error="英文字母需大寫_x000a_A：沒有雲, 或零星幾朵雲_x000a_B：部分有雲 (零散) 或雲層多變_x000a_C：雲層滿佈（包括陰天）_x000a_D：濃霧_x000a_E：毛毛雨_x000a_F： 陣雨" sqref="T1 T15:T16 T23 T39 T114">
      <formula1>"A,B,C,D,E,F"</formula1>
    </dataValidation>
    <dataValidation type="list" allowBlank="1" showInputMessage="1" showErrorMessage="1" errorTitle="風速代號" error="0：靜, 樹葉草莖不動（0-0.5m/s）_x000a_1：風拂面, 樹葉有聲, 草莖及小枝動（1.6-5.4m/s）_x000a_2：塵沙飛揚，紙片飛舞，小樹幹搖動（5.5-10.7m/s）_x000a_" sqref="U1 U15:U16 U23 U39 U114">
      <formula1>"0,1,2,3"</formula1>
    </dataValidation>
    <dataValidation type="list" allowBlank="1" showInputMessage="1" showErrorMessage="1" errorTitle="距離" error="英文字母需大寫_x000a_A = 0-25m_x000a_B = 25-100m_x000a_C = 100m以上_x000a_D = 飛過_x000a_X = 補充記錄" sqref="C1 B9:C9 C15:C16 C23 C39 C114">
      <formula1>"A,B,C,D,X"</formula1>
    </dataValidation>
    <dataValidation type="list" allowBlank="1" showInputMessage="1" showErrorMessage="1" errorTitle="結群" error="英文字母需大寫_x000a_Y = 結群（≧5隻一起活動）_x000a_N = 沒有結群" sqref="E1 E9 E15:E16 E23 E39 E114">
      <formula1>"Y,N"</formula1>
    </dataValidation>
    <dataValidation allowBlank="1" showInputMessage="1" errorTitle="棲地類型" error="請參考「棲地類型」工作表" sqref="L1 L15:L16 L114"/>
    <dataValidation type="list" allowBlank="1" showErrorMessage="1" errorTitle="棲地類型(小水體)" error="A = 有「溪澗」或「溝渠」流過範圍內_x000a_B = 有小面積的「池塘」存在於範圍內_x000a_（但所佔比例不足以成為主要或次要棲地）" promptTitle="棲地類型(小水體)" prompt="A = 有「溪澗」或「溝渠」流過範圍內_x000a_B = 有小面積的「池塘」存在於範圍內_x000a_（但所佔比例不足以成為主要或次要棲地）" sqref="M1 M15:M16 M23 M39 M114">
      <formula1>"A,B"</formula1>
    </dataValidation>
    <dataValidation type="list" allowBlank="1" showInputMessage="1" showErrorMessage="1" errorTitle="棲地類型" error="請參考「棲地類型」工作表" sqref="J15:K16 J114:K114">
      <formula1>棲地類型</formula1>
    </dataValidation>
    <dataValidation type="list" allowBlank="1" showInputMessage="1" showErrorMessage="1" errorTitle="時段" error="英文字母需大寫_x000a_A = 0-3分鐘_x000a_B = 3-6分鐘 _x000a_X = &lt;0分鐘 or &gt;6分鐘（補充紀錄）" sqref="B15:B16 B114">
      <formula1>"A,B,X"</formula1>
    </dataValidation>
  </dataValidations>
  <pageMargins left="0.70866141732283472" right="0.70866141732283472" top="0.74803149606299213" bottom="0.74803149606299213" header="0.31496062992125984" footer="0.31496062992125984"/>
  <pageSetup paperSize="9" scale="4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'\\10.40.1.138\Bird Research\BBSTW\01_調查\2017\2017調查資料回收\2017回傳原始資料_通過初步確認\黃美玉1(有猴子) 檢核OK\[2017BBS Taiwan調查資料回傳表-A19-03黃美玉.xlsx]棲地類型'!#REF!</xm:f>
          </x14:formula1>
          <xm:sqref>J1:K1</xm:sqref>
        </x14:dataValidation>
        <x14:dataValidation type="list" allowBlank="1" showInputMessage="1" showErrorMessage="1">
          <x14:formula1>
            <xm:f>'\\10.40.1.138\Volume_1\BBSTW\01_調查\[BBS Taiwan調查資料回傳表_(姓名).xls]棲地類型'!#REF!</xm:f>
          </x14:formula1>
          <xm:sqref>J23:K23 J39:K39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2017-06-22T06:14:30Z</dcterms:created>
  <dcterms:modified xsi:type="dcterms:W3CDTF">2019-10-09T01:49:43Z</dcterms:modified>
</cp:coreProperties>
</file>