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-population-trend\result\"/>
    </mc:Choice>
  </mc:AlternateContent>
  <bookViews>
    <workbookView xWindow="0" yWindow="0" windowWidth="22128" windowHeight="9036"/>
  </bookViews>
  <sheets>
    <sheet name="各海拔段的面積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<sst xmlns="http://schemas.openxmlformats.org/spreadsheetml/2006/main" count="4" uniqueCount="4">
  <si>
    <t>ELEV</t>
  </si>
  <si>
    <t>area</t>
  </si>
  <si>
    <t>perimeter</t>
  </si>
  <si>
    <t>point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</si>
</sst>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中等" xfId="9" builtinId="28" customBuiltin="1"/>
    <cellStyle name="合計" xfId="18" builtinId="25" customBuiltin="1"/>
    <cellStyle name="好" xfId="7" builtinId="26" customBuiltin="1"/>
    <cellStyle name="百分比" xfId="1" builtinId="5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52657513025228"/>
          <c:y val="0.10038234271810914"/>
          <c:w val="0.74416043208955807"/>
          <c:h val="0.71572257847331122"/>
        </c:manualLayout>
      </c:layout>
      <c:lineChart>
        <c:grouping val="standard"/>
        <c:varyColors val="0"/>
        <c:ser>
          <c:idx val="0"/>
          <c:order val="0"/>
          <c:tx>
            <c:strRef>
              <c:f>各海拔段的面積!$B$1</c:f>
              <c:strCache>
                <c:ptCount val="1"/>
                <c:pt idx="0">
                  <c:v>area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1143367796871849E-2"/>
                  <c:y val="0.1123567583249174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E2BF-49BB-859C-75EFB9B8D14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E2BF-49BB-859C-75EFB9B8D147}"/>
                </c:ext>
              </c:extLst>
            </c:dLbl>
            <c:dLbl>
              <c:idx val="2"/>
              <c:layout>
                <c:manualLayout>
                  <c:x val="-5.8798669607973982E-2"/>
                  <c:y val="-4.69498794402525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E2BF-49BB-859C-75EFB9B8D147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E2BF-49BB-859C-75EFB9B8D147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E2BF-49BB-859C-75EFB9B8D147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E2BF-49BB-859C-75EFB9B8D147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3-E2BF-49BB-859C-75EFB9B8D147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E2BF-49BB-859C-75EFB9B8D1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華康采風體W3(P)" panose="03000300000000000000" pitchFamily="66" charset="-120"/>
                    <a:ea typeface="華康采風體W3(P)" panose="03000300000000000000" pitchFamily="66" charset="-120"/>
                    <a:cs typeface="+mn-cs"/>
                  </a:defRPr>
                </a:pPr>
                <a:endParaRPr lang="zh-TW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各海拔段的面積!$A$2:$A$9</c:f>
              <c:numCache>
                <c:formatCode>General</c:formatCode>
                <c:ptCount val="8"/>
                <c:pt idx="0">
                  <c:v>250</c:v>
                </c:pt>
                <c:pt idx="1">
                  <c:v>750</c:v>
                </c:pt>
                <c:pt idx="2">
                  <c:v>1250</c:v>
                </c:pt>
                <c:pt idx="3">
                  <c:v>1750</c:v>
                </c:pt>
                <c:pt idx="4">
                  <c:v>2250</c:v>
                </c:pt>
                <c:pt idx="5">
                  <c:v>2750</c:v>
                </c:pt>
                <c:pt idx="6">
                  <c:v>3250</c:v>
                </c:pt>
                <c:pt idx="7">
                  <c:v>3750</c:v>
                </c:pt>
              </c:numCache>
            </c:numRef>
          </c:cat>
          <c:val>
            <c:numRef>
              <c:f>各海拔段的面積!$D$2:$D$9</c:f>
              <c:numCache>
                <c:formatCode>0.0%</c:formatCode>
                <c:ptCount val="8"/>
                <c:pt idx="0">
                  <c:v>0.5386844087121343</c:v>
                </c:pt>
                <c:pt idx="1">
                  <c:v>0.14709597721843373</c:v>
                </c:pt>
                <c:pt idx="2">
                  <c:v>0.10785557928715267</c:v>
                </c:pt>
                <c:pt idx="3">
                  <c:v>9.0026235097443591E-2</c:v>
                </c:pt>
                <c:pt idx="4">
                  <c:v>6.5854162178197451E-2</c:v>
                </c:pt>
                <c:pt idx="5">
                  <c:v>3.9087239763649403E-2</c:v>
                </c:pt>
                <c:pt idx="6">
                  <c:v>1.0761569692684434E-2</c:v>
                </c:pt>
                <c:pt idx="7">
                  <c:v>6.3482805030447742E-4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F-49BB-859C-75EFB9B8D147}"/>
            </c:ext>
          </c:extLst>
        </c:ser>
        <c:ser>
          <c:idx val="1"/>
          <c:order val="1"/>
          <c:tx>
            <c:strRef>
              <c:f>各海拔段的面積!$E$1</c:f>
              <c:strCache>
                <c:ptCount val="1"/>
                <c:pt idx="0">
                  <c:v>point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E2BF-49BB-859C-75EFB9B8D147}"/>
                </c:ext>
              </c:extLst>
            </c:dLbl>
            <c:dLbl>
              <c:idx val="2"/>
              <c:layout>
                <c:manualLayout>
                  <c:x val="-7.1161580874175373E-2"/>
                  <c:y val="2.60948220888447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E2BF-49BB-859C-75EFB9B8D147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E2BF-49BB-859C-75EFB9B8D147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E2BF-49BB-859C-75EFB9B8D147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E2BF-49BB-859C-75EFB9B8D147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E2BF-49BB-859C-75EFB9B8D147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E2BF-49BB-859C-75EFB9B8D1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華康采風體W3(P)" panose="03000300000000000000" pitchFamily="66" charset="-120"/>
                    <a:ea typeface="華康采風體W3(P)" panose="03000300000000000000" pitchFamily="66" charset="-120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各海拔段的面積!$A$2:$A$9</c:f>
              <c:numCache>
                <c:formatCode>General</c:formatCode>
                <c:ptCount val="8"/>
                <c:pt idx="0">
                  <c:v>250</c:v>
                </c:pt>
                <c:pt idx="1">
                  <c:v>750</c:v>
                </c:pt>
                <c:pt idx="2">
                  <c:v>1250</c:v>
                </c:pt>
                <c:pt idx="3">
                  <c:v>1750</c:v>
                </c:pt>
                <c:pt idx="4">
                  <c:v>2250</c:v>
                </c:pt>
                <c:pt idx="5">
                  <c:v>2750</c:v>
                </c:pt>
                <c:pt idx="6">
                  <c:v>3250</c:v>
                </c:pt>
                <c:pt idx="7">
                  <c:v>3750</c:v>
                </c:pt>
              </c:numCache>
            </c:numRef>
          </c:cat>
          <c:val>
            <c:numRef>
              <c:f>各海拔段的面積!$F$2:$F$9</c:f>
              <c:numCache>
                <c:formatCode>0.0%</c:formatCode>
                <c:ptCount val="8"/>
                <c:pt idx="0">
                  <c:v>0.60734982332155474</c:v>
                </c:pt>
                <c:pt idx="1">
                  <c:v>0.14480565371024734</c:v>
                </c:pt>
                <c:pt idx="2">
                  <c:v>5.6113074204946996E-2</c:v>
                </c:pt>
                <c:pt idx="3">
                  <c:v>7.9293286219081272E-2</c:v>
                </c:pt>
                <c:pt idx="4">
                  <c:v>5.4911660777385157E-2</c:v>
                </c:pt>
                <c:pt idx="5">
                  <c:v>3.6325088339222614E-2</c:v>
                </c:pt>
                <c:pt idx="6">
                  <c:v>1.9646643109540635E-2</c:v>
                </c:pt>
                <c:pt idx="7">
                  <c:v>1.5547703180212014E-3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BF-49BB-859C-75EFB9B8D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500256"/>
        <c:axId val="545504000"/>
      </c:lineChart>
      <c:catAx>
        <c:axId val="54550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4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海拔段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華康采風體W3(P)" panose="03000300000000000000" pitchFamily="66" charset="-120"/>
                <a:cs typeface="Times New Roman" panose="02020603050405020304" pitchFamily="18" charset="0"/>
              </a:defRPr>
            </a:pPr>
            <a:endParaRPr lang="zh-TW"/>
          </a:p>
        </c:txPr>
        <c:crossAx val="545504000"/>
        <c:crossesAt val="0"/>
        <c:auto val="1"/>
        <c:lblAlgn val="ctr"/>
        <c:lblOffset val="100"/>
        <c:noMultiLvlLbl val="0"/>
      </c:catAx>
      <c:valAx>
        <c:axId val="545504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4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比例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華康采風體W3(P)" panose="03000300000000000000" pitchFamily="66" charset="-120"/>
                <a:cs typeface="Times New Roman" panose="02020603050405020304" pitchFamily="18" charset="0"/>
              </a:defRPr>
            </a:pPr>
            <a:endParaRPr lang="zh-TW"/>
          </a:p>
        </c:txPr>
        <c:crossAx val="54550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華康采風體W3(P)" panose="03000300000000000000" pitchFamily="66" charset="-120"/>
                <a:ea typeface="華康采風體W3(P)" panose="03000300000000000000" pitchFamily="66" charset="-120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華康采風體W3(P)" panose="03000300000000000000" pitchFamily="66" charset="-120"/>
                <a:ea typeface="華康采風體W3(P)" panose="03000300000000000000" pitchFamily="66" charset="-120"/>
                <a:cs typeface="+mn-cs"/>
              </a:defRPr>
            </a:pPr>
            <a:endParaRPr lang="zh-TW"/>
          </a:p>
        </c:txPr>
      </c:legendEntry>
      <c:layout>
        <c:manualLayout>
          <c:xMode val="edge"/>
          <c:yMode val="edge"/>
          <c:x val="0.65545986711780668"/>
          <c:y val="0.20855057351407716"/>
          <c:w val="0.21417139657144055"/>
          <c:h val="0.179018224911667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華康采風體W3(P)" panose="03000300000000000000" pitchFamily="66" charset="-120"/>
              <a:ea typeface="華康采風體W3(P)" panose="03000300000000000000" pitchFamily="66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1">
          <a:latin typeface="華康采風體W3(P)" panose="03000300000000000000" pitchFamily="66" charset="-120"/>
          <a:ea typeface="華康采風體W3(P)" panose="03000300000000000000" pitchFamily="66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1</xdr:row>
      <xdr:rowOff>72390</xdr:rowOff>
    </xdr:from>
    <xdr:to>
      <xdr:col>13</xdr:col>
      <xdr:colOff>68580</xdr:colOff>
      <xdr:row>19</xdr:row>
      <xdr:rowOff>22860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O7" sqref="O7"/>
    </sheetView>
  </sheetViews>
  <sheetFormatPr defaultRowHeight="16.2" x14ac:dyDescent="0.3"/>
  <cols>
    <col min="2" max="3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3</v>
      </c>
    </row>
    <row r="2" spans="1:6" x14ac:dyDescent="0.3">
      <c r="A2">
        <v>250</v>
      </c>
      <c r="B2">
        <v>19661.4275890186</v>
      </c>
      <c r="C2">
        <v>9553723.7787554897</v>
      </c>
      <c r="D2" s="1">
        <f>B2/SUM($B$2:$B$9)</f>
        <v>0.5386844087121343</v>
      </c>
      <c r="E2">
        <v>8594</v>
      </c>
      <c r="F2" s="1">
        <f>E2/SUM($E$2:$E$9)</f>
        <v>0.60734982332155474</v>
      </c>
    </row>
    <row r="3" spans="1:6" x14ac:dyDescent="0.3">
      <c r="A3">
        <v>750</v>
      </c>
      <c r="B3">
        <v>5368.8520735740703</v>
      </c>
      <c r="C3">
        <v>14541536.989825999</v>
      </c>
      <c r="D3" s="1">
        <f t="shared" ref="D3:F9" si="0">B3/SUM($B$2:$B$9)</f>
        <v>0.14709597721843373</v>
      </c>
      <c r="E3">
        <v>2049</v>
      </c>
      <c r="F3" s="1">
        <f t="shared" ref="F3:F9" si="1">E3/SUM($E$2:$E$9)</f>
        <v>0.14480565371024734</v>
      </c>
    </row>
    <row r="4" spans="1:6" x14ac:dyDescent="0.3">
      <c r="A4">
        <v>1250</v>
      </c>
      <c r="B4">
        <v>3936.6178562617797</v>
      </c>
      <c r="C4">
        <v>12058889.4175853</v>
      </c>
      <c r="D4" s="1">
        <f t="shared" si="0"/>
        <v>0.10785557928715267</v>
      </c>
      <c r="E4">
        <v>794</v>
      </c>
      <c r="F4" s="1">
        <f t="shared" si="1"/>
        <v>5.6113074204946996E-2</v>
      </c>
    </row>
    <row r="5" spans="1:6" x14ac:dyDescent="0.3">
      <c r="A5">
        <v>1750</v>
      </c>
      <c r="B5">
        <v>3285.8651073865399</v>
      </c>
      <c r="C5">
        <v>10340498.9787846</v>
      </c>
      <c r="D5" s="1">
        <f t="shared" si="0"/>
        <v>9.0026235097443591E-2</v>
      </c>
      <c r="E5">
        <v>1122</v>
      </c>
      <c r="F5" s="1">
        <f t="shared" si="1"/>
        <v>7.9293286219081272E-2</v>
      </c>
    </row>
    <row r="6" spans="1:6" x14ac:dyDescent="0.3">
      <c r="A6">
        <v>2250</v>
      </c>
      <c r="B6">
        <v>2403.6092750440698</v>
      </c>
      <c r="C6">
        <v>7756240.1981867403</v>
      </c>
      <c r="D6" s="1">
        <f t="shared" si="0"/>
        <v>6.5854162178197451E-2</v>
      </c>
      <c r="E6">
        <v>777</v>
      </c>
      <c r="F6" s="1">
        <f t="shared" si="1"/>
        <v>5.4911660777385157E-2</v>
      </c>
    </row>
    <row r="7" spans="1:6" x14ac:dyDescent="0.3">
      <c r="A7">
        <v>2750</v>
      </c>
      <c r="B7">
        <v>1426.6441015156299</v>
      </c>
      <c r="C7">
        <v>4346855.7283649798</v>
      </c>
      <c r="D7" s="1">
        <f t="shared" si="0"/>
        <v>3.9087239763649403E-2</v>
      </c>
      <c r="E7">
        <v>514</v>
      </c>
      <c r="F7" s="1">
        <f t="shared" si="1"/>
        <v>3.6325088339222614E-2</v>
      </c>
    </row>
    <row r="8" spans="1:6" x14ac:dyDescent="0.3">
      <c r="A8">
        <v>3250</v>
      </c>
      <c r="B8">
        <v>392.78623965142799</v>
      </c>
      <c r="C8">
        <v>1431870.6160037799</v>
      </c>
      <c r="D8" s="1">
        <f t="shared" si="0"/>
        <v>1.0761569692684434E-2</v>
      </c>
      <c r="E8">
        <v>278</v>
      </c>
      <c r="F8" s="1">
        <f t="shared" si="1"/>
        <v>1.9646643109540635E-2</v>
      </c>
    </row>
    <row r="9" spans="1:6" x14ac:dyDescent="0.3">
      <c r="A9">
        <v>3750</v>
      </c>
      <c r="B9">
        <v>23.170571749755901</v>
      </c>
      <c r="C9">
        <v>128558.057907183</v>
      </c>
      <c r="D9" s="1">
        <f t="shared" si="0"/>
        <v>6.3482805030447742E-4</v>
      </c>
      <c r="E9">
        <v>22</v>
      </c>
      <c r="F9" s="1">
        <f t="shared" si="1"/>
        <v>1.5547703180212014E-3</v>
      </c>
    </row>
  </sheetData>
  <sortState ref="A2:C13">
    <sortCondition ref="A1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各海拔段的面積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2020-05-22T03:25:44Z</dcterms:created>
  <dcterms:modified xsi:type="dcterms:W3CDTF">2020-05-22T03:25:44Z</dcterms:modified>
</cp:coreProperties>
</file>