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2 " sheetId="1" r:id="rId4"/>
    <sheet state="visible" name="Notes" sheetId="2" r:id="rId5"/>
    <sheet state="visible" name="Standards-QC CO2" sheetId="3" r:id="rId6"/>
    <sheet state="visible" name="N2O" sheetId="4" r:id="rId7"/>
    <sheet state="visible" name="Standards-QC N2O" sheetId="5" r:id="rId8"/>
    <sheet state="visible" name="SoilMoisture" sheetId="6" r:id="rId9"/>
  </sheets>
  <definedNames/>
  <calcPr/>
  <extLst>
    <ext uri="GoogleSheetsCustomDataVersion1">
      <go:sheetsCustomData xmlns:go="http://customooxmlschemas.google.com/" r:id="rId10" roundtripDataSignature="AMtx7mg+/Cj38iZHEbEChAW7DL+owpBlrw=="/>
    </ext>
  </extLst>
</workbook>
</file>

<file path=xl/sharedStrings.xml><?xml version="1.0" encoding="utf-8"?>
<sst xmlns="http://schemas.openxmlformats.org/spreadsheetml/2006/main" count="3466" uniqueCount="450">
  <si>
    <t xml:space="preserve">Some Info Sheets Were Lost </t>
  </si>
  <si>
    <t>date collection</t>
  </si>
  <si>
    <t>date analysis</t>
  </si>
  <si>
    <t>component</t>
  </si>
  <si>
    <t>treatment type</t>
  </si>
  <si>
    <t>site id</t>
  </si>
  <si>
    <t>bucket</t>
  </si>
  <si>
    <t>syringe id</t>
  </si>
  <si>
    <t>QC(Y/N)</t>
  </si>
  <si>
    <t>peak heights (um/m)</t>
  </si>
  <si>
    <t>peak heights (mV)</t>
  </si>
  <si>
    <t>Time</t>
  </si>
  <si>
    <t>surface area of bottom of bucket</t>
  </si>
  <si>
    <t>PPM</t>
  </si>
  <si>
    <t>field temp (kelvin)</t>
  </si>
  <si>
    <t>pressure (atm)</t>
  </si>
  <si>
    <t>Notes</t>
  </si>
  <si>
    <t>Data Transformation</t>
  </si>
  <si>
    <t>PPME-6</t>
  </si>
  <si>
    <t>MOLES</t>
  </si>
  <si>
    <t>PCO2</t>
  </si>
  <si>
    <t>GCO2</t>
  </si>
  <si>
    <t>GCO2/m^2</t>
  </si>
  <si>
    <t>legend</t>
  </si>
  <si>
    <t>CO2</t>
  </si>
  <si>
    <t>t</t>
  </si>
  <si>
    <t>white bucket</t>
  </si>
  <si>
    <t>green bucket</t>
  </si>
  <si>
    <t>gas constant</t>
  </si>
  <si>
    <t>T191</t>
  </si>
  <si>
    <t>QC? (Y/N)</t>
  </si>
  <si>
    <t>area</t>
  </si>
  <si>
    <t>N20</t>
  </si>
  <si>
    <t>1003,Ji</t>
  </si>
  <si>
    <t>Ti,1004</t>
  </si>
  <si>
    <t>c</t>
  </si>
  <si>
    <t>may have put a touch over 5ml</t>
  </si>
  <si>
    <t>Gi</t>
  </si>
  <si>
    <t>Di</t>
  </si>
  <si>
    <t>Xi</t>
  </si>
  <si>
    <t>Ci</t>
  </si>
  <si>
    <t>Yi</t>
  </si>
  <si>
    <t>Ai</t>
  </si>
  <si>
    <t>Hi</t>
  </si>
  <si>
    <t>Bi</t>
  </si>
  <si>
    <t>Says C1 meaning C2 on bag</t>
  </si>
  <si>
    <t>StopCock Set to open for 2 hrs</t>
  </si>
  <si>
    <t>M</t>
  </si>
  <si>
    <t>Expelled in wrong position at first, possible contamination</t>
  </si>
  <si>
    <t>From Here downward, put stop cock into right position if a three way effectively stilling contamination. I'm a dodo head.</t>
  </si>
  <si>
    <t>Psi</t>
  </si>
  <si>
    <t>N</t>
  </si>
  <si>
    <t>Says T1 on Bag</t>
  </si>
  <si>
    <t>re-do?</t>
  </si>
  <si>
    <t>Big Boy Syringe</t>
  </si>
  <si>
    <t>O</t>
  </si>
  <si>
    <t>Ki</t>
  </si>
  <si>
    <t>std ppm</t>
  </si>
  <si>
    <t>qc analysis time(beg,mid,end)</t>
  </si>
  <si>
    <t>co2mV</t>
  </si>
  <si>
    <t>date</t>
  </si>
  <si>
    <t>Equation</t>
  </si>
  <si>
    <t>RSQ</t>
  </si>
  <si>
    <t>y=.2418x+16.979</t>
  </si>
  <si>
    <t>co2</t>
  </si>
  <si>
    <t>n</t>
  </si>
  <si>
    <t>y=.214x+16.111</t>
  </si>
  <si>
    <t>y=.2291x-3.336</t>
  </si>
  <si>
    <t>Lio</t>
  </si>
  <si>
    <t>y=.2124x+22.366</t>
  </si>
  <si>
    <t>y=.1554x+39.178</t>
  </si>
  <si>
    <t>CiO</t>
  </si>
  <si>
    <t>Stopcock was left open for one days time</t>
  </si>
  <si>
    <t>y=.211x+23.564</t>
  </si>
  <si>
    <t>y=.2144x+7.2554</t>
  </si>
  <si>
    <t>BiO</t>
  </si>
  <si>
    <t>y=.2074x+29.628</t>
  </si>
  <si>
    <t>MOO</t>
  </si>
  <si>
    <t>AiO</t>
  </si>
  <si>
    <t>1006O,Ri</t>
  </si>
  <si>
    <t>Stopcock may have been opened</t>
  </si>
  <si>
    <t>alt</t>
  </si>
  <si>
    <t>AAA</t>
  </si>
  <si>
    <t>Ci0</t>
  </si>
  <si>
    <t>CCC</t>
  </si>
  <si>
    <t>JiO</t>
  </si>
  <si>
    <t>DDD</t>
  </si>
  <si>
    <t>Stopcock turned to open for a night</t>
  </si>
  <si>
    <t>y = 0.2284x + 23.383</t>
  </si>
  <si>
    <t>Ti0</t>
  </si>
  <si>
    <t>BBB</t>
  </si>
  <si>
    <t>Dio</t>
  </si>
  <si>
    <t>Jio</t>
  </si>
  <si>
    <t>EEE</t>
  </si>
  <si>
    <t>XiO</t>
  </si>
  <si>
    <t>TiO</t>
  </si>
  <si>
    <t>Sun,0</t>
  </si>
  <si>
    <t>Star,0</t>
  </si>
  <si>
    <t>Xi0</t>
  </si>
  <si>
    <t>sun 0</t>
  </si>
  <si>
    <t>Heart Zero</t>
  </si>
  <si>
    <t>Star 0</t>
  </si>
  <si>
    <t>Sun</t>
  </si>
  <si>
    <t>Heart 0</t>
  </si>
  <si>
    <t>T1910</t>
  </si>
  <si>
    <t>star exclamation</t>
  </si>
  <si>
    <t>&lt;3</t>
  </si>
  <si>
    <t>GiO</t>
  </si>
  <si>
    <t>sun</t>
  </si>
  <si>
    <t>Sun00</t>
  </si>
  <si>
    <t>Heart</t>
  </si>
  <si>
    <t>sun0</t>
  </si>
  <si>
    <t>Gi0</t>
  </si>
  <si>
    <t>AAA0</t>
  </si>
  <si>
    <t>Bi0</t>
  </si>
  <si>
    <t>&lt;300</t>
  </si>
  <si>
    <t>M00</t>
  </si>
  <si>
    <t>Aio</t>
  </si>
  <si>
    <t>EEE00</t>
  </si>
  <si>
    <t>YO</t>
  </si>
  <si>
    <t>Bioo</t>
  </si>
  <si>
    <t>Gioo</t>
  </si>
  <si>
    <t>star!0</t>
  </si>
  <si>
    <t>Heart0</t>
  </si>
  <si>
    <t>Aioo</t>
  </si>
  <si>
    <t>Dioo</t>
  </si>
  <si>
    <t>XIOO</t>
  </si>
  <si>
    <t>Jioo</t>
  </si>
  <si>
    <t>BBB0</t>
  </si>
  <si>
    <t>Cioo</t>
  </si>
  <si>
    <t>DDDO</t>
  </si>
  <si>
    <t>AiOO</t>
  </si>
  <si>
    <t>Love</t>
  </si>
  <si>
    <t>XiOO</t>
  </si>
  <si>
    <t>Tioo</t>
  </si>
  <si>
    <t>Mooo</t>
  </si>
  <si>
    <t>Dolor</t>
  </si>
  <si>
    <t>CO2,0</t>
  </si>
  <si>
    <t>CO2,1</t>
  </si>
  <si>
    <t>CO2,2 (700)</t>
  </si>
  <si>
    <t>star,!,o</t>
  </si>
  <si>
    <t>CiOO</t>
  </si>
  <si>
    <t>&lt;30</t>
  </si>
  <si>
    <t>DDD0</t>
  </si>
  <si>
    <t>Star00</t>
  </si>
  <si>
    <t>star,0</t>
  </si>
  <si>
    <t>heart,000</t>
  </si>
  <si>
    <t>sun,000</t>
  </si>
  <si>
    <t>AAA00</t>
  </si>
  <si>
    <t>YOO</t>
  </si>
  <si>
    <t>heart00</t>
  </si>
  <si>
    <t>P7</t>
  </si>
  <si>
    <t>P4</t>
  </si>
  <si>
    <t>P3</t>
  </si>
  <si>
    <t>o80</t>
  </si>
  <si>
    <t>P11</t>
  </si>
  <si>
    <t>SPR</t>
  </si>
  <si>
    <t>qc(y/n)</t>
  </si>
  <si>
    <t>time</t>
  </si>
  <si>
    <t>10am</t>
  </si>
  <si>
    <t>y=379.96x+4.1588</t>
  </si>
  <si>
    <t>n2o</t>
  </si>
  <si>
    <t>VEE</t>
  </si>
  <si>
    <t>star!00</t>
  </si>
  <si>
    <t>P8</t>
  </si>
  <si>
    <t>7pm</t>
  </si>
  <si>
    <t>y=3159.3x+62.5</t>
  </si>
  <si>
    <t>co2o</t>
  </si>
  <si>
    <t>P5</t>
  </si>
  <si>
    <t>Jiooo</t>
  </si>
  <si>
    <t>y</t>
  </si>
  <si>
    <t>mid</t>
  </si>
  <si>
    <t>p6</t>
  </si>
  <si>
    <t>Giooo</t>
  </si>
  <si>
    <t>p2</t>
  </si>
  <si>
    <t>y=404.35x+.3986</t>
  </si>
  <si>
    <t>P1</t>
  </si>
  <si>
    <t>XXX0</t>
  </si>
  <si>
    <t>P12</t>
  </si>
  <si>
    <t>y=3215.4x+8.6333</t>
  </si>
  <si>
    <t>hola</t>
  </si>
  <si>
    <t>L1</t>
  </si>
  <si>
    <t>7:35pm</t>
  </si>
  <si>
    <t>y=387.67x+3.9076</t>
  </si>
  <si>
    <t>Xi000</t>
  </si>
  <si>
    <t>!</t>
  </si>
  <si>
    <t>heart000</t>
  </si>
  <si>
    <t>9am</t>
  </si>
  <si>
    <t>y=393.18x+3.6465</t>
  </si>
  <si>
    <t>3pm</t>
  </si>
  <si>
    <t>L3</t>
  </si>
  <si>
    <t>Sun000</t>
  </si>
  <si>
    <t>9pm</t>
  </si>
  <si>
    <t>y=342.45x+.7409</t>
  </si>
  <si>
    <t>EEE0000</t>
  </si>
  <si>
    <t>4pm</t>
  </si>
  <si>
    <t>8:30am</t>
  </si>
  <si>
    <t>heart,00</t>
  </si>
  <si>
    <t>y=336.97x+9.2409</t>
  </si>
  <si>
    <t>Co2</t>
  </si>
  <si>
    <t>Ai000</t>
  </si>
  <si>
    <t>4:40pm</t>
  </si>
  <si>
    <t>star,!,00</t>
  </si>
  <si>
    <t>Ji000</t>
  </si>
  <si>
    <t>star,000</t>
  </si>
  <si>
    <t>mid study QC</t>
  </si>
  <si>
    <t>XXXX0</t>
  </si>
  <si>
    <t>25-Ap-19</t>
  </si>
  <si>
    <t>Oj</t>
  </si>
  <si>
    <t>p11</t>
  </si>
  <si>
    <t>OA</t>
  </si>
  <si>
    <t>OB</t>
  </si>
  <si>
    <t>OK</t>
  </si>
  <si>
    <t>OH</t>
  </si>
  <si>
    <t>Stopcock is misaligned</t>
  </si>
  <si>
    <t>OE</t>
  </si>
  <si>
    <t>ON</t>
  </si>
  <si>
    <t>Stopcock misaligned</t>
  </si>
  <si>
    <t>n20</t>
  </si>
  <si>
    <t>OO</t>
  </si>
  <si>
    <t>OD</t>
  </si>
  <si>
    <t>OM</t>
  </si>
  <si>
    <t>P6</t>
  </si>
  <si>
    <t>OF</t>
  </si>
  <si>
    <t>P2</t>
  </si>
  <si>
    <t>y = 3246.4x +35.318</t>
  </si>
  <si>
    <t>NA</t>
  </si>
  <si>
    <t>OC</t>
  </si>
  <si>
    <t>HOLA</t>
  </si>
  <si>
    <t>OL</t>
  </si>
  <si>
    <t>OG</t>
  </si>
  <si>
    <t>OJ</t>
  </si>
  <si>
    <t>IV</t>
  </si>
  <si>
    <t>ABB</t>
  </si>
  <si>
    <t>1Y</t>
  </si>
  <si>
    <t>2E</t>
  </si>
  <si>
    <t>PSI</t>
  </si>
  <si>
    <t>2F</t>
  </si>
  <si>
    <t>Treatment ID</t>
  </si>
  <si>
    <t>ABC</t>
  </si>
  <si>
    <t>Bucket ID</t>
  </si>
  <si>
    <t>Date</t>
  </si>
  <si>
    <t>Wet Soil</t>
  </si>
  <si>
    <t xml:space="preserve">Dry Soil </t>
  </si>
  <si>
    <t>Soil Moisture Loss</t>
  </si>
  <si>
    <t>Note</t>
  </si>
  <si>
    <t>T5</t>
  </si>
  <si>
    <t>M1</t>
  </si>
  <si>
    <t>ACD</t>
  </si>
  <si>
    <t>2D</t>
  </si>
  <si>
    <t>OI</t>
  </si>
  <si>
    <t>C5</t>
  </si>
  <si>
    <t xml:space="preserve">Lost some material after final drying </t>
  </si>
  <si>
    <t>X1</t>
  </si>
  <si>
    <t>Sample lost in field</t>
  </si>
  <si>
    <t>2C</t>
  </si>
  <si>
    <t xml:space="preserve">C6  </t>
  </si>
  <si>
    <t>2A</t>
  </si>
  <si>
    <t>Stopcock opened</t>
  </si>
  <si>
    <t>2B</t>
  </si>
  <si>
    <t>T6</t>
  </si>
  <si>
    <t>OY</t>
  </si>
  <si>
    <t>stopcock opened</t>
  </si>
  <si>
    <t>OX</t>
  </si>
  <si>
    <t>C1</t>
  </si>
  <si>
    <t>OP</t>
  </si>
  <si>
    <t>1B</t>
  </si>
  <si>
    <t>Input Error</t>
  </si>
  <si>
    <t>T1</t>
  </si>
  <si>
    <t>1A</t>
  </si>
  <si>
    <t>C2</t>
  </si>
  <si>
    <t>OW</t>
  </si>
  <si>
    <t>High clay difficult to pass sieve</t>
  </si>
  <si>
    <t>HIgh clay difficult to pass sieve</t>
  </si>
  <si>
    <t>OV</t>
  </si>
  <si>
    <t>T2</t>
  </si>
  <si>
    <t>OQ</t>
  </si>
  <si>
    <t>OZ</t>
  </si>
  <si>
    <t>1D</t>
  </si>
  <si>
    <t>T3</t>
  </si>
  <si>
    <t>1L</t>
  </si>
  <si>
    <t>Oy</t>
  </si>
  <si>
    <t>OT</t>
  </si>
  <si>
    <t>C3</t>
  </si>
  <si>
    <t>OR</t>
  </si>
  <si>
    <t>OS</t>
  </si>
  <si>
    <t>T_ALT</t>
  </si>
  <si>
    <t>IB</t>
  </si>
  <si>
    <t>OU</t>
  </si>
  <si>
    <t>C_ALT</t>
  </si>
  <si>
    <t>IA</t>
  </si>
  <si>
    <t>ID</t>
  </si>
  <si>
    <t>IC</t>
  </si>
  <si>
    <t>T4</t>
  </si>
  <si>
    <t>o5</t>
  </si>
  <si>
    <t>C4</t>
  </si>
  <si>
    <t>1C</t>
  </si>
  <si>
    <t>high clay difficult to pass sieve</t>
  </si>
  <si>
    <t>C6</t>
  </si>
  <si>
    <t>Y00</t>
  </si>
  <si>
    <t xml:space="preserve"> 4/30/19</t>
  </si>
  <si>
    <t>CO2.1</t>
  </si>
  <si>
    <t>stopcock misaligned</t>
  </si>
  <si>
    <t>TALT</t>
  </si>
  <si>
    <t>CALT</t>
  </si>
  <si>
    <t>1M</t>
  </si>
  <si>
    <t>Co21 *not co2 standard</t>
  </si>
  <si>
    <t>1J</t>
  </si>
  <si>
    <t>Talt</t>
  </si>
  <si>
    <t>Li</t>
  </si>
  <si>
    <t>Calt</t>
  </si>
  <si>
    <t>2*</t>
  </si>
  <si>
    <t>Field Mislabel</t>
  </si>
  <si>
    <t>IR</t>
  </si>
  <si>
    <t>L0</t>
  </si>
  <si>
    <t>1g</t>
  </si>
  <si>
    <t>pB(8?)</t>
  </si>
  <si>
    <t>star000</t>
  </si>
  <si>
    <t>1O</t>
  </si>
  <si>
    <t>p1</t>
  </si>
  <si>
    <t>Three Cock Stop, hinged to open for one day!</t>
  </si>
  <si>
    <t>IQ</t>
  </si>
  <si>
    <t>IL</t>
  </si>
  <si>
    <t>IE</t>
  </si>
  <si>
    <t>LO</t>
  </si>
  <si>
    <t>Crooked on stopcock</t>
  </si>
  <si>
    <t>IN</t>
  </si>
  <si>
    <t>IP</t>
  </si>
  <si>
    <t>IY</t>
  </si>
  <si>
    <t>1G</t>
  </si>
  <si>
    <t>IK</t>
  </si>
  <si>
    <t>c5/t5 disrupted</t>
  </si>
  <si>
    <t>0D</t>
  </si>
  <si>
    <t>O5</t>
  </si>
  <si>
    <t>XI</t>
  </si>
  <si>
    <t>Ik</t>
  </si>
  <si>
    <t>-</t>
  </si>
  <si>
    <t>OOO</t>
  </si>
  <si>
    <t>LY</t>
  </si>
  <si>
    <t>1Q</t>
  </si>
  <si>
    <t>E</t>
  </si>
  <si>
    <t>D</t>
  </si>
  <si>
    <t>0G</t>
  </si>
  <si>
    <t>G</t>
  </si>
  <si>
    <t>1P</t>
  </si>
  <si>
    <t>Heart000</t>
  </si>
  <si>
    <t>PS1</t>
  </si>
  <si>
    <t>PI</t>
  </si>
  <si>
    <t>X</t>
  </si>
  <si>
    <t>Fy</t>
  </si>
  <si>
    <t>AAA000</t>
  </si>
  <si>
    <t>XYZ</t>
  </si>
  <si>
    <t>CW</t>
  </si>
  <si>
    <t>A</t>
  </si>
  <si>
    <t>C</t>
  </si>
  <si>
    <t>J1</t>
  </si>
  <si>
    <t>Field Standard, taken at beginning of T2/C2 study</t>
  </si>
  <si>
    <t>Co21</t>
  </si>
  <si>
    <t>y00</t>
  </si>
  <si>
    <t>p4</t>
  </si>
  <si>
    <t>xyz</t>
  </si>
  <si>
    <t>AZ</t>
  </si>
  <si>
    <t>EEE000</t>
  </si>
  <si>
    <t>HEart000</t>
  </si>
  <si>
    <t>CO2,2</t>
  </si>
  <si>
    <t>P10</t>
  </si>
  <si>
    <t>0B</t>
  </si>
  <si>
    <t>IM</t>
  </si>
  <si>
    <t>Taken at beginning of C1/T1 study</t>
  </si>
  <si>
    <t>Y</t>
  </si>
  <si>
    <t>co21</t>
  </si>
  <si>
    <t>1K</t>
  </si>
  <si>
    <t>CO2-1</t>
  </si>
  <si>
    <t>3R</t>
  </si>
  <si>
    <t>PAZ</t>
  </si>
  <si>
    <t>BIRD</t>
  </si>
  <si>
    <t>1N</t>
  </si>
  <si>
    <t>C02,1,C5</t>
  </si>
  <si>
    <t>B</t>
  </si>
  <si>
    <t>R1J</t>
  </si>
  <si>
    <t>1X</t>
  </si>
  <si>
    <t>Sun30</t>
  </si>
  <si>
    <t>OB*</t>
  </si>
  <si>
    <t>1S</t>
  </si>
  <si>
    <t>H</t>
  </si>
  <si>
    <t>F</t>
  </si>
  <si>
    <t>?</t>
  </si>
  <si>
    <t>0J</t>
  </si>
  <si>
    <t>Site 5 Field QC</t>
  </si>
  <si>
    <t>Lab QC1</t>
  </si>
  <si>
    <t>Lab QC2</t>
  </si>
  <si>
    <t>Site 4 Field QC</t>
  </si>
  <si>
    <t>Check back to syringe contamination study to see if 2500 is a sane estimate</t>
  </si>
  <si>
    <t>Yoo</t>
  </si>
  <si>
    <t>OO1</t>
  </si>
  <si>
    <t>oc</t>
  </si>
  <si>
    <t>yoo</t>
  </si>
  <si>
    <t>lo</t>
  </si>
  <si>
    <t>oo1</t>
  </si>
  <si>
    <t>PP5</t>
  </si>
  <si>
    <t>Field QC 2500</t>
  </si>
  <si>
    <t>Field QC</t>
  </si>
  <si>
    <t>Lab QC</t>
  </si>
  <si>
    <t>Field QC - 2500</t>
  </si>
  <si>
    <t>A2</t>
  </si>
  <si>
    <t>N1</t>
  </si>
  <si>
    <t>Y1</t>
  </si>
  <si>
    <t>E1</t>
  </si>
  <si>
    <t>A3</t>
  </si>
  <si>
    <t>S1</t>
  </si>
  <si>
    <t>H1</t>
  </si>
  <si>
    <t>L2</t>
  </si>
  <si>
    <t>Q1</t>
  </si>
  <si>
    <t>V2</t>
  </si>
  <si>
    <t>Z2</t>
  </si>
  <si>
    <t>O1</t>
  </si>
  <si>
    <t>G3</t>
  </si>
  <si>
    <t>F1</t>
  </si>
  <si>
    <t>R2</t>
  </si>
  <si>
    <t>G1</t>
  </si>
  <si>
    <t>W2</t>
  </si>
  <si>
    <t>D1</t>
  </si>
  <si>
    <t>B1</t>
  </si>
  <si>
    <t>F2</t>
  </si>
  <si>
    <t>D2</t>
  </si>
  <si>
    <t>Z1</t>
  </si>
  <si>
    <t>J2</t>
  </si>
  <si>
    <t>V1</t>
  </si>
  <si>
    <t>M2</t>
  </si>
  <si>
    <t>Q2</t>
  </si>
  <si>
    <t>Y2</t>
  </si>
  <si>
    <t>I2</t>
  </si>
  <si>
    <t>F3</t>
  </si>
  <si>
    <t>E2</t>
  </si>
  <si>
    <t>W1</t>
  </si>
  <si>
    <t>U2</t>
  </si>
  <si>
    <t>I1</t>
  </si>
  <si>
    <t>B3</t>
  </si>
  <si>
    <t>U1</t>
  </si>
  <si>
    <t>E3</t>
  </si>
  <si>
    <t>B2</t>
  </si>
  <si>
    <t>O2</t>
  </si>
  <si>
    <t>D3</t>
  </si>
  <si>
    <t>S2</t>
  </si>
  <si>
    <t>A4</t>
  </si>
  <si>
    <t>H2</t>
  </si>
  <si>
    <t>B4</t>
  </si>
  <si>
    <t>A1</t>
  </si>
  <si>
    <t>Z4</t>
  </si>
  <si>
    <t>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</si>
</sst>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-yy"/>
    <numFmt numFmtId="165" formatCode="d-mmmm-yy"/>
    <numFmt numFmtId="166" formatCode="m/d/yy"/>
    <numFmt numFmtId="167" formatCode="m/d/yyyy"/>
    <numFmt numFmtId="168" formatCode="000"/>
  </numFmts>
  <fonts count="9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rgb="FF3F3F76"/>
      <name val="Calibri"/>
    </font>
    <font>
      <sz val="12.0"/>
      <color theme="1"/>
      <name val="Calibri"/>
    </font>
    <font>
      <sz val="12.0"/>
      <color rgb="FF9C0006"/>
      <name val="Calibri"/>
    </font>
    <font>
      <sz val="12.0"/>
      <color rgb="FF9C5700"/>
      <name val="Calibri"/>
    </font>
    <font>
      <sz val="11.0"/>
      <color rgb="FF000000"/>
      <name val="Calibri"/>
    </font>
    <font>
      <sz val="11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70AD47"/>
        <bgColor rgb="FF70AD47"/>
      </patternFill>
    </fill>
    <fill>
      <patternFill patternType="solid">
        <fgColor rgb="FFFFEB9C"/>
        <bgColor rgb="FFFFEB9C"/>
      </patternFill>
    </fill>
    <fill>
      <patternFill patternType="solid">
        <fgColor rgb="FFF79646"/>
        <bgColor rgb="FFF79646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vertical="bottom" wrapText="0"/>
    </xf>
    <xf borderId="1" fillId="2" fontId="3" numFmtId="0" xfId="0" applyAlignment="1" applyBorder="1" applyFill="1" applyFont="1">
      <alignment readingOrder="0" shrinkToFit="0" vertical="bottom" wrapText="0"/>
    </xf>
    <xf borderId="0" fillId="0" fontId="2" numFmtId="15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1" fillId="2" fontId="3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1" numFmtId="0" xfId="0" applyFont="1"/>
    <xf borderId="0" fillId="0" fontId="4" numFmtId="15" xfId="0" applyFont="1" applyNumberFormat="1"/>
    <xf borderId="0" fillId="3" fontId="5" numFmtId="0" xfId="0" applyAlignment="1" applyFill="1" applyFont="1">
      <alignment horizontal="right" readingOrder="0" shrinkToFit="0" vertical="bottom" wrapText="0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shrinkToFit="0" wrapText="0"/>
    </xf>
    <xf borderId="0" fillId="3" fontId="5" numFmtId="15" xfId="0" applyAlignment="1" applyFont="1" applyNumberFormat="1">
      <alignment shrinkToFit="0" vertical="bottom" wrapText="0"/>
    </xf>
    <xf borderId="0" fillId="4" fontId="2" numFmtId="0" xfId="0" applyAlignment="1" applyFill="1" applyFont="1">
      <alignment horizontal="right" readingOrder="0" shrinkToFit="0" vertical="bottom" wrapText="0"/>
    </xf>
    <xf borderId="0" fillId="4" fontId="2" numFmtId="0" xfId="0" applyAlignment="1" applyFont="1">
      <alignment shrinkToFit="0" vertical="bottom" wrapText="0"/>
    </xf>
    <xf borderId="0" fillId="5" fontId="6" numFmtId="0" xfId="0" applyAlignment="1" applyFill="1" applyFont="1">
      <alignment horizontal="center" readingOrder="0" shrinkToFit="0" vertical="bottom" wrapText="0"/>
    </xf>
    <xf borderId="0" fillId="5" fontId="6" numFmtId="0" xfId="0" applyAlignment="1" applyFont="1">
      <alignment horizontal="center" shrinkToFit="0" vertical="bottom" wrapText="0"/>
    </xf>
    <xf borderId="0" fillId="5" fontId="6" numFmtId="0" xfId="0" applyAlignment="1" applyFont="1">
      <alignment horizontal="center" shrinkToFit="0" vertical="bottom" wrapText="0"/>
    </xf>
    <xf borderId="3" fillId="0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right" vertical="bottom"/>
    </xf>
    <xf borderId="3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3" fillId="0" fontId="7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0" fillId="6" fontId="7" numFmtId="0" xfId="0" applyAlignment="1" applyFill="1" applyFont="1">
      <alignment horizontal="center" readingOrder="0" shrinkToFit="0" vertical="bottom" wrapText="0"/>
    </xf>
    <xf borderId="0" fillId="6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4" numFmtId="20" xfId="0" applyFont="1" applyNumberFormat="1"/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3" fontId="5" numFmtId="0" xfId="0" applyAlignment="1" applyFont="1">
      <alignment horizontal="center" shrinkToFit="0" vertical="bottom" wrapText="0"/>
    </xf>
    <xf borderId="0" fillId="3" fontId="5" numFmtId="0" xfId="0" applyAlignment="1" applyFont="1">
      <alignment horizontal="center" shrinkToFit="0" vertical="bottom" wrapText="0"/>
    </xf>
    <xf borderId="0" fillId="3" fontId="5" numFmtId="15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/>
    </xf>
    <xf borderId="0" fillId="0" fontId="4" numFmtId="14" xfId="0" applyAlignment="1" applyFont="1" applyNumberFormat="1">
      <alignment horizontal="center"/>
    </xf>
    <xf borderId="0" fillId="0" fontId="4" numFmtId="14" xfId="0" applyAlignment="1" applyFont="1" applyNumberFormat="1">
      <alignment horizontal="center" vertical="center"/>
    </xf>
    <xf borderId="0" fillId="0" fontId="2" numFmtId="15" xfId="0" applyAlignment="1" applyFont="1" applyNumberFormat="1">
      <alignment horizontal="center" shrinkToFit="0" vertical="bottom" wrapText="0"/>
    </xf>
    <xf borderId="0" fillId="0" fontId="2" numFmtId="166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7" xfId="0" applyAlignment="1" applyFont="1" applyNumberFormat="1">
      <alignment horizontal="center" readingOrder="0" shrinkToFit="0" vertical="bottom" wrapText="0"/>
    </xf>
    <xf borderId="0" fillId="0" fontId="4" numFmtId="0" xfId="0" applyFont="1"/>
    <xf borderId="1" fillId="2" fontId="3" numFmtId="0" xfId="0" applyAlignment="1" applyBorder="1" applyFont="1">
      <alignment shrinkToFit="0" vertical="bottom" wrapText="0"/>
    </xf>
    <xf borderId="0" fillId="7" fontId="2" numFmtId="164" xfId="0" applyAlignment="1" applyFill="1" applyFont="1" applyNumberFormat="1">
      <alignment horizontal="right" readingOrder="0" shrinkToFit="0" vertical="bottom" wrapText="0"/>
    </xf>
    <xf borderId="0" fillId="7" fontId="2" numFmtId="0" xfId="0" applyAlignment="1" applyFont="1">
      <alignment horizontal="center" readingOrder="0" shrinkToFit="0" vertical="bottom" wrapText="0"/>
    </xf>
    <xf borderId="0" fillId="7" fontId="2" numFmtId="0" xfId="0" applyAlignment="1" applyFont="1">
      <alignment horizontal="right" readingOrder="0" shrinkToFit="0" vertical="bottom" wrapText="0"/>
    </xf>
    <xf borderId="0" fillId="7" fontId="2" numFmtId="0" xfId="0" applyAlignment="1" applyFont="1">
      <alignment horizontal="center" shrinkToFit="0" vertical="bottom" wrapText="0"/>
    </xf>
    <xf borderId="0" fillId="7" fontId="2" numFmtId="0" xfId="0" applyAlignment="1" applyFont="1">
      <alignment shrinkToFit="0" vertical="bottom" wrapText="0"/>
    </xf>
    <xf borderId="0" fillId="7" fontId="2" numFmtId="0" xfId="0" applyAlignment="1" applyFont="1">
      <alignment horizontal="center" shrinkToFit="0" vertical="bottom" wrapText="0"/>
    </xf>
    <xf borderId="0" fillId="0" fontId="2" numFmtId="3" xfId="0" applyAlignment="1" applyFont="1" applyNumberFormat="1">
      <alignment horizontal="center" readingOrder="0" shrinkToFit="0" vertical="bottom" wrapText="0"/>
    </xf>
    <xf borderId="0" fillId="0" fontId="2" numFmtId="3" xfId="0" applyAlignment="1" applyFont="1" applyNumberFormat="1">
      <alignment horizontal="center" shrinkToFit="0" vertical="bottom" wrapText="0"/>
    </xf>
    <xf borderId="0" fillId="0" fontId="2" numFmtId="168" xfId="0" applyAlignment="1" applyFont="1" applyNumberFormat="1">
      <alignment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7" fontId="2" numFmtId="0" xfId="0" applyAlignment="1" applyFont="1">
      <alignment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18-oct-19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'Standards-QC CO2'!$P$6:$P$14</c:f>
            </c:numRef>
          </c:xVal>
          <c:yVal>
            <c:numRef>
              <c:f>'Standards-QC CO2'!$T$6:$T$14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72943"/>
        <c:axId val="1486149753"/>
      </c:scatterChart>
      <c:valAx>
        <c:axId val="184877294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ppm co2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86149753"/>
      </c:valAx>
      <c:valAx>
        <c:axId val="148614975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co2mV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48772943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25-oct-19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'Standards-QC CO2'!$P$15:$P$24</c:f>
            </c:numRef>
          </c:xVal>
          <c:yVal>
            <c:numRef>
              <c:f>'Standards-QC CO2'!$T$15:$T$24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79142"/>
        <c:axId val="262198981"/>
      </c:scatterChart>
      <c:valAx>
        <c:axId val="188847914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co2ppm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62198981"/>
      </c:valAx>
      <c:valAx>
        <c:axId val="26219898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co2mV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88479142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24-oct-19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(area)</c:nam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1"/>
            <c:dispEq val="0"/>
          </c:trendline>
          <c:xVal>
            <c:numRef>
              <c:f>'Standards-QC N2O'!$O$14:$O$24</c:f>
            </c:numRef>
          </c:xVal>
          <c:yVal>
            <c:numRef>
              <c:f>'Standards-QC N2O'!$S$14:$S$24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65528"/>
        <c:axId val="149753521"/>
      </c:scatterChart>
      <c:valAx>
        <c:axId val="200876552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ppm n2o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9753521"/>
      </c:valAx>
      <c:valAx>
        <c:axId val="14975352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area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08765528"/>
      </c:valAx>
    </c:plotArea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18-oct-19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(area)</c:nam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'Standards-QC N2O'!$O$2:$O$10</c:f>
            </c:numRef>
          </c:xVal>
          <c:yVal>
            <c:numRef>
              <c:f>'Standards-QC N2O'!$S$2:$S$10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75335"/>
        <c:axId val="1232679308"/>
      </c:scatterChart>
      <c:valAx>
        <c:axId val="37407533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ppm n2o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32679308"/>
      </c:valAx>
      <c:valAx>
        <c:axId val="12326793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area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74075335"/>
      </c:valAx>
    </c:plotArea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342900</xdr:colOff>
      <xdr:row>0</xdr:row>
      <xdr:rowOff>0</xdr:rowOff>
    </xdr:from>
    <xdr:ext cx="4962525" cy="2695575"/>
    <xdr:graphicFrame>
      <xdr:nvGraphicFramePr>
        <xdr:cNvPr id="64429057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466725</xdr:colOff>
      <xdr:row>14</xdr:row>
      <xdr:rowOff>171450</xdr:rowOff>
    </xdr:from>
    <xdr:ext cx="5048250" cy="2705100"/>
    <xdr:graphicFrame>
      <xdr:nvGraphicFramePr>
        <xdr:cNvPr id="25902761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361950</xdr:colOff>
      <xdr:row>91</xdr:row>
      <xdr:rowOff>180975</xdr:rowOff>
    </xdr:from>
    <xdr:ext cx="3362325" cy="20193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819150</xdr:colOff>
      <xdr:row>11</xdr:row>
      <xdr:rowOff>9525</xdr:rowOff>
    </xdr:from>
    <xdr:ext cx="4667250" cy="1885950"/>
    <xdr:graphicFrame>
      <xdr:nvGraphicFramePr>
        <xdr:cNvPr id="14821781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819150</xdr:colOff>
      <xdr:row>0</xdr:row>
      <xdr:rowOff>0</xdr:rowOff>
    </xdr:from>
    <xdr:ext cx="4524375" cy="1981200"/>
    <xdr:graphicFrame>
      <xdr:nvGraphicFramePr>
        <xdr:cNvPr id="147947020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3" width="10.56"/>
    <col customWidth="1" min="4" max="4" width="8.11"/>
    <col customWidth="1" min="5" max="5" width="8.33"/>
    <col customWidth="1" min="6" max="8" width="10.56"/>
    <col customWidth="1" min="9" max="10" width="23.89"/>
    <col customWidth="1" min="11" max="12" width="10.56"/>
    <col customWidth="1" min="13" max="13" width="19.67"/>
    <col customWidth="1" min="14" max="27" width="10.56"/>
  </cols>
  <sheetData>
    <row r="1" ht="15.75" customHeight="1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/>
      <c r="Y1" s="2" t="s">
        <v>23</v>
      </c>
    </row>
    <row r="2" ht="15.75" customHeight="1">
      <c r="A2" s="5">
        <v>43537.0</v>
      </c>
      <c r="B2" s="5">
        <v>43539.0</v>
      </c>
      <c r="C2" s="2" t="s">
        <v>24</v>
      </c>
      <c r="D2" s="6" t="s">
        <v>25</v>
      </c>
      <c r="E2" s="6">
        <v>1.0</v>
      </c>
      <c r="F2" s="6">
        <v>5.0</v>
      </c>
      <c r="G2" s="3">
        <v>1001.0</v>
      </c>
      <c r="H2" s="7"/>
      <c r="I2" s="3">
        <v>18.679</v>
      </c>
      <c r="J2" s="3">
        <v>136.12</v>
      </c>
      <c r="K2" s="8">
        <v>0.0</v>
      </c>
      <c r="L2" s="9"/>
      <c r="M2" s="10"/>
      <c r="N2" s="8">
        <v>290.372222</v>
      </c>
      <c r="O2" s="3">
        <v>1.00296721</v>
      </c>
      <c r="P2" s="8">
        <v>0.0</v>
      </c>
      <c r="Q2" s="4"/>
      <c r="R2" s="8">
        <v>532.262295</v>
      </c>
      <c r="S2" s="8">
        <v>5.3226E-4</v>
      </c>
      <c r="T2" s="8">
        <v>5.3384E-4</v>
      </c>
      <c r="U2" s="8">
        <v>4.2406E-4</v>
      </c>
      <c r="V2" s="8">
        <v>0.01866253</v>
      </c>
      <c r="W2" s="8">
        <v>0.00356978</v>
      </c>
      <c r="X2" s="4"/>
      <c r="Y2" s="2" t="s">
        <v>26</v>
      </c>
    </row>
    <row r="3" ht="15.75" customHeight="1">
      <c r="A3" s="5">
        <v>43537.0</v>
      </c>
      <c r="B3" s="5">
        <v>43539.0</v>
      </c>
      <c r="C3" s="2" t="s">
        <v>24</v>
      </c>
      <c r="D3" s="6" t="s">
        <v>25</v>
      </c>
      <c r="E3" s="6">
        <v>1.0</v>
      </c>
      <c r="F3" s="6">
        <v>5.0</v>
      </c>
      <c r="G3" s="3">
        <v>1006.0</v>
      </c>
      <c r="H3" s="7"/>
      <c r="I3" s="3">
        <v>17.191</v>
      </c>
      <c r="J3" s="3">
        <v>125.37</v>
      </c>
      <c r="K3" s="8">
        <v>61.0</v>
      </c>
      <c r="L3" s="9"/>
      <c r="M3" s="10"/>
      <c r="N3" s="8">
        <v>290.372222</v>
      </c>
      <c r="O3" s="3">
        <v>1.00296721</v>
      </c>
      <c r="P3" s="8">
        <v>61.0</v>
      </c>
      <c r="Q3" s="4"/>
      <c r="R3" s="8">
        <v>481.911007</v>
      </c>
      <c r="S3" s="8">
        <v>4.8191E-4</v>
      </c>
      <c r="T3" s="8">
        <v>4.8334E-4</v>
      </c>
      <c r="U3" s="8">
        <v>3.8394E-4</v>
      </c>
      <c r="V3" s="8">
        <v>0.01689708</v>
      </c>
      <c r="W3" s="8">
        <v>0.00323208</v>
      </c>
      <c r="X3" s="4"/>
      <c r="Y3" s="2" t="s">
        <v>27</v>
      </c>
    </row>
    <row r="4" ht="15.75" customHeight="1">
      <c r="A4" s="5">
        <v>43537.0</v>
      </c>
      <c r="B4" s="5">
        <v>43539.0</v>
      </c>
      <c r="C4" s="2" t="s">
        <v>24</v>
      </c>
      <c r="D4" s="6" t="s">
        <v>25</v>
      </c>
      <c r="E4" s="6">
        <v>1.0</v>
      </c>
      <c r="F4" s="6">
        <v>5.0</v>
      </c>
      <c r="G4" s="3">
        <v>1011.0</v>
      </c>
      <c r="H4" s="7"/>
      <c r="I4" s="3">
        <v>23.178</v>
      </c>
      <c r="J4" s="3">
        <v>168.5</v>
      </c>
      <c r="K4" s="8">
        <v>121.0</v>
      </c>
      <c r="L4" s="9"/>
      <c r="M4" s="10"/>
      <c r="N4" s="8">
        <v>290.372222</v>
      </c>
      <c r="O4" s="3">
        <v>1.00296721</v>
      </c>
      <c r="P4" s="8">
        <v>121.0</v>
      </c>
      <c r="Q4" s="4"/>
      <c r="R4" s="8">
        <v>683.925059</v>
      </c>
      <c r="S4" s="8">
        <v>6.8393E-4</v>
      </c>
      <c r="T4" s="8">
        <v>6.8595E-4</v>
      </c>
      <c r="U4" s="8">
        <v>5.4489E-4</v>
      </c>
      <c r="V4" s="8">
        <v>0.02398023</v>
      </c>
      <c r="W4" s="8">
        <v>0.00458695</v>
      </c>
      <c r="X4" s="4"/>
      <c r="Y4" s="2" t="s">
        <v>28</v>
      </c>
    </row>
    <row r="5" ht="15.75" customHeight="1">
      <c r="A5" s="5">
        <v>43537.0</v>
      </c>
      <c r="B5" s="5">
        <v>43539.0</v>
      </c>
      <c r="C5" s="2" t="s">
        <v>24</v>
      </c>
      <c r="D5" s="6" t="s">
        <v>25</v>
      </c>
      <c r="E5" s="6">
        <v>1.0</v>
      </c>
      <c r="F5" s="6">
        <v>9.0</v>
      </c>
      <c r="G5" s="3" t="s">
        <v>29</v>
      </c>
      <c r="H5" s="7"/>
      <c r="I5" s="3">
        <v>18.195</v>
      </c>
      <c r="J5" s="3">
        <v>132.62</v>
      </c>
      <c r="K5" s="8">
        <v>0.0</v>
      </c>
      <c r="L5" s="9"/>
      <c r="M5" s="10"/>
      <c r="N5" s="8">
        <v>290.372222</v>
      </c>
      <c r="O5" s="3">
        <v>1.00296721</v>
      </c>
      <c r="P5" s="8">
        <v>0.0</v>
      </c>
      <c r="Q5" s="4"/>
      <c r="R5" s="8">
        <v>515.868852</v>
      </c>
      <c r="S5" s="8">
        <v>5.1587E-4</v>
      </c>
      <c r="T5" s="8">
        <v>5.174E-4</v>
      </c>
      <c r="U5" s="8">
        <v>2.877E-4</v>
      </c>
      <c r="V5" s="8">
        <v>0.01266134</v>
      </c>
      <c r="W5" s="8">
        <v>0.00242187</v>
      </c>
      <c r="X5" s="4"/>
      <c r="Y5" s="4"/>
    </row>
    <row r="6" ht="15.75" customHeight="1">
      <c r="A6" s="5">
        <v>43537.0</v>
      </c>
      <c r="B6" s="5">
        <v>43539.0</v>
      </c>
      <c r="C6" s="2" t="s">
        <v>24</v>
      </c>
      <c r="D6" s="6" t="s">
        <v>25</v>
      </c>
      <c r="E6" s="6">
        <v>1.0</v>
      </c>
      <c r="F6" s="6">
        <v>9.0</v>
      </c>
      <c r="G6" s="3">
        <v>1005.0</v>
      </c>
      <c r="H6" s="7"/>
      <c r="I6" s="3">
        <v>30.738</v>
      </c>
      <c r="J6" s="3">
        <v>222.5</v>
      </c>
      <c r="K6" s="8">
        <v>60.0</v>
      </c>
      <c r="L6" s="9"/>
      <c r="M6" s="10"/>
      <c r="N6" s="8">
        <v>290.372222</v>
      </c>
      <c r="O6" s="3">
        <v>1.00296721</v>
      </c>
      <c r="P6" s="8">
        <v>60.0</v>
      </c>
      <c r="Q6" s="4"/>
      <c r="R6" s="8">
        <v>936.852459</v>
      </c>
      <c r="S6" s="8">
        <v>9.3685E-4</v>
      </c>
      <c r="T6" s="8">
        <v>9.3963E-4</v>
      </c>
      <c r="U6" s="8">
        <v>5.2247E-4</v>
      </c>
      <c r="V6" s="8">
        <v>0.02299385</v>
      </c>
      <c r="W6" s="8">
        <v>0.00439828</v>
      </c>
      <c r="X6" s="4"/>
      <c r="Y6" s="4">
        <f>S2*O2</f>
        <v>0.0005338393272</v>
      </c>
    </row>
    <row r="7" ht="15.75" customHeight="1">
      <c r="A7" s="5">
        <v>43537.0</v>
      </c>
      <c r="B7" s="5">
        <v>43539.0</v>
      </c>
      <c r="C7" s="2" t="s">
        <v>24</v>
      </c>
      <c r="D7" s="6" t="s">
        <v>25</v>
      </c>
      <c r="E7" s="6">
        <v>1.0</v>
      </c>
      <c r="F7" s="6">
        <v>9.0</v>
      </c>
      <c r="G7" s="3">
        <v>1010.0</v>
      </c>
      <c r="H7" s="7"/>
      <c r="I7" s="3">
        <v>36.403</v>
      </c>
      <c r="J7" s="3">
        <v>262.62</v>
      </c>
      <c r="K7" s="8">
        <v>122.0</v>
      </c>
      <c r="L7" s="9"/>
      <c r="M7" s="10"/>
      <c r="N7" s="8">
        <v>290.372222</v>
      </c>
      <c r="O7" s="3">
        <v>1.00296721</v>
      </c>
      <c r="P7" s="8">
        <v>122.0</v>
      </c>
      <c r="Q7" s="4"/>
      <c r="R7" s="8">
        <v>1124.76815</v>
      </c>
      <c r="S7" s="8">
        <v>0.00112477</v>
      </c>
      <c r="T7" s="8">
        <v>0.00112811</v>
      </c>
      <c r="U7" s="8">
        <v>6.2727E-4</v>
      </c>
      <c r="V7" s="8">
        <v>0.027606</v>
      </c>
      <c r="W7" s="8">
        <v>0.00528049</v>
      </c>
      <c r="X7" s="4"/>
      <c r="Y7" s="4"/>
    </row>
    <row r="8" ht="15.75" customHeight="1">
      <c r="A8" s="5">
        <v>43537.0</v>
      </c>
      <c r="B8" s="5">
        <v>43539.0</v>
      </c>
      <c r="C8" s="2" t="s">
        <v>24</v>
      </c>
      <c r="D8" s="6" t="s">
        <v>25</v>
      </c>
      <c r="E8" s="6">
        <v>1.0</v>
      </c>
      <c r="F8" s="6">
        <v>2.0</v>
      </c>
      <c r="G8" s="3">
        <v>17.0</v>
      </c>
      <c r="H8" s="7"/>
      <c r="I8" s="3">
        <v>20.537</v>
      </c>
      <c r="J8" s="8">
        <v>149.5</v>
      </c>
      <c r="K8" s="8">
        <v>0.0</v>
      </c>
      <c r="L8" s="9"/>
      <c r="M8" s="10"/>
      <c r="N8" s="8">
        <v>290.372222</v>
      </c>
      <c r="O8" s="3">
        <v>1.00296721</v>
      </c>
      <c r="P8" s="8">
        <v>0.0</v>
      </c>
      <c r="Q8" s="4"/>
      <c r="R8" s="8">
        <v>594.932084</v>
      </c>
      <c r="S8" s="8">
        <v>5.9493E-4</v>
      </c>
      <c r="T8" s="8">
        <v>5.967E-4</v>
      </c>
      <c r="U8" s="8">
        <v>3.3179E-4</v>
      </c>
      <c r="V8" s="8">
        <v>0.01460185</v>
      </c>
      <c r="W8" s="8">
        <v>0.00279305</v>
      </c>
      <c r="X8" s="4"/>
      <c r="Y8" s="4"/>
    </row>
    <row r="9" ht="15.75" customHeight="1">
      <c r="A9" s="5">
        <v>43537.0</v>
      </c>
      <c r="B9" s="5">
        <v>43539.0</v>
      </c>
      <c r="C9" s="2" t="s">
        <v>24</v>
      </c>
      <c r="D9" s="6" t="s">
        <v>25</v>
      </c>
      <c r="E9" s="6">
        <v>1.0</v>
      </c>
      <c r="F9" s="6">
        <v>2.0</v>
      </c>
      <c r="G9" s="3">
        <v>1008.0</v>
      </c>
      <c r="H9" s="7"/>
      <c r="I9" s="3">
        <v>43.219</v>
      </c>
      <c r="J9" s="3">
        <v>310.5</v>
      </c>
      <c r="K9" s="8">
        <v>60.0</v>
      </c>
      <c r="L9" s="9"/>
      <c r="M9" s="10"/>
      <c r="N9" s="8">
        <v>290.372222</v>
      </c>
      <c r="O9" s="3">
        <v>1.00296721</v>
      </c>
      <c r="P9" s="8">
        <v>60.0</v>
      </c>
      <c r="Q9" s="4"/>
      <c r="R9" s="8">
        <v>1349.03044</v>
      </c>
      <c r="S9" s="8">
        <v>0.00134903</v>
      </c>
      <c r="T9" s="8">
        <v>0.00135303</v>
      </c>
      <c r="U9" s="8">
        <v>7.5234E-4</v>
      </c>
      <c r="V9" s="8">
        <v>0.03311023</v>
      </c>
      <c r="W9" s="8">
        <v>0.00633334</v>
      </c>
      <c r="X9" s="4"/>
      <c r="Y9" s="4"/>
    </row>
    <row r="10" ht="15.75" customHeight="1">
      <c r="A10" s="5">
        <v>43537.0</v>
      </c>
      <c r="B10" s="5">
        <v>43539.0</v>
      </c>
      <c r="C10" s="2" t="s">
        <v>24</v>
      </c>
      <c r="D10" s="6" t="s">
        <v>25</v>
      </c>
      <c r="E10" s="6">
        <v>1.0</v>
      </c>
      <c r="F10" s="6">
        <v>2.0</v>
      </c>
      <c r="G10" s="3" t="s">
        <v>33</v>
      </c>
      <c r="H10" s="7"/>
      <c r="I10" s="3">
        <v>40.258</v>
      </c>
      <c r="J10" s="3">
        <v>289.75</v>
      </c>
      <c r="K10" s="8">
        <v>121.0</v>
      </c>
      <c r="L10" s="9"/>
      <c r="M10" s="10"/>
      <c r="N10" s="8">
        <v>290.372222</v>
      </c>
      <c r="O10" s="3">
        <v>1.00296721</v>
      </c>
      <c r="P10" s="8">
        <v>121.0</v>
      </c>
      <c r="Q10" s="4"/>
      <c r="R10" s="8">
        <v>1251.84075</v>
      </c>
      <c r="S10" s="8">
        <v>0.00125184</v>
      </c>
      <c r="T10" s="8">
        <v>0.00125556</v>
      </c>
      <c r="U10" s="8">
        <v>6.9814E-4</v>
      </c>
      <c r="V10" s="8">
        <v>0.03072484</v>
      </c>
      <c r="W10" s="8">
        <v>0.00587706</v>
      </c>
      <c r="X10" s="4"/>
      <c r="Y10" s="4"/>
    </row>
    <row r="11" ht="15.75" customHeight="1">
      <c r="A11" s="5">
        <v>43537.0</v>
      </c>
      <c r="B11" s="5">
        <v>43539.0</v>
      </c>
      <c r="C11" s="2" t="s">
        <v>24</v>
      </c>
      <c r="D11" s="6" t="s">
        <v>25</v>
      </c>
      <c r="E11" s="6">
        <v>1.0</v>
      </c>
      <c r="F11" s="6">
        <v>7.0</v>
      </c>
      <c r="G11" s="3">
        <v>35.0</v>
      </c>
      <c r="H11" s="7"/>
      <c r="I11" s="3">
        <v>18.23</v>
      </c>
      <c r="J11" s="3">
        <v>132.87</v>
      </c>
      <c r="K11" s="8">
        <v>0.0</v>
      </c>
      <c r="L11" s="9"/>
      <c r="M11" s="10"/>
      <c r="N11" s="8">
        <v>290.372222</v>
      </c>
      <c r="O11" s="3">
        <v>1.00296721</v>
      </c>
      <c r="P11" s="8">
        <v>0.0</v>
      </c>
      <c r="Q11" s="4"/>
      <c r="R11" s="8">
        <v>517.039813</v>
      </c>
      <c r="S11" s="8">
        <v>5.1704E-4</v>
      </c>
      <c r="T11" s="8">
        <v>5.1857E-4</v>
      </c>
      <c r="U11" s="8">
        <v>4.1193E-4</v>
      </c>
      <c r="V11" s="8">
        <v>0.01812879</v>
      </c>
      <c r="W11" s="8">
        <v>0.00346768</v>
      </c>
      <c r="X11" s="4"/>
      <c r="Y11" s="4"/>
    </row>
    <row r="12" ht="15.75" customHeight="1">
      <c r="A12" s="5">
        <v>43537.0</v>
      </c>
      <c r="B12" s="5">
        <v>43539.0</v>
      </c>
      <c r="C12" s="2" t="s">
        <v>24</v>
      </c>
      <c r="D12" s="6" t="s">
        <v>25</v>
      </c>
      <c r="E12" s="6">
        <v>1.0</v>
      </c>
      <c r="F12" s="6">
        <v>7.0</v>
      </c>
      <c r="G12" s="3" t="s">
        <v>34</v>
      </c>
      <c r="H12" s="7"/>
      <c r="I12" s="3">
        <v>24.085</v>
      </c>
      <c r="J12" s="3">
        <v>175.0</v>
      </c>
      <c r="K12" s="8">
        <v>60.0</v>
      </c>
      <c r="L12" s="9"/>
      <c r="M12" s="10"/>
      <c r="N12" s="8">
        <v>290.372222</v>
      </c>
      <c r="O12" s="3">
        <v>1.00296721</v>
      </c>
      <c r="P12" s="8">
        <v>60.0</v>
      </c>
      <c r="Q12" s="4"/>
      <c r="R12" s="8">
        <v>714.370023</v>
      </c>
      <c r="S12" s="8">
        <v>7.1437E-4</v>
      </c>
      <c r="T12" s="8">
        <v>7.1649E-4</v>
      </c>
      <c r="U12" s="8">
        <v>5.6914E-4</v>
      </c>
      <c r="V12" s="8">
        <v>0.02504771</v>
      </c>
      <c r="W12" s="8">
        <v>0.00479114</v>
      </c>
      <c r="X12" s="4"/>
      <c r="Y12" s="4"/>
    </row>
    <row r="13" ht="15.75" customHeight="1">
      <c r="A13" s="5">
        <v>43537.0</v>
      </c>
      <c r="B13" s="5">
        <v>43539.0</v>
      </c>
      <c r="C13" s="2" t="s">
        <v>24</v>
      </c>
      <c r="D13" s="6" t="s">
        <v>25</v>
      </c>
      <c r="E13" s="6">
        <v>1.0</v>
      </c>
      <c r="F13" s="6">
        <v>7.0</v>
      </c>
      <c r="G13" s="3">
        <v>1009.0</v>
      </c>
      <c r="H13" s="7"/>
      <c r="I13" s="3">
        <v>17.226</v>
      </c>
      <c r="J13" s="3">
        <v>125.62</v>
      </c>
      <c r="K13" s="8">
        <v>123.0</v>
      </c>
      <c r="L13" s="9"/>
      <c r="M13" s="10"/>
      <c r="N13" s="8">
        <v>290.372222</v>
      </c>
      <c r="O13" s="3">
        <v>1.00296721</v>
      </c>
      <c r="P13" s="8">
        <v>123.0</v>
      </c>
      <c r="Q13" s="4"/>
      <c r="R13" s="8">
        <v>483.081967</v>
      </c>
      <c r="S13" s="8">
        <v>4.8308E-4</v>
      </c>
      <c r="T13" s="8">
        <v>4.8452E-4</v>
      </c>
      <c r="U13" s="8">
        <v>3.8487E-4</v>
      </c>
      <c r="V13" s="8">
        <v>0.01693813</v>
      </c>
      <c r="W13" s="8">
        <v>0.00323993</v>
      </c>
      <c r="X13" s="4"/>
      <c r="Y13" s="4"/>
    </row>
    <row r="14" ht="15.75" customHeight="1">
      <c r="A14" s="5">
        <v>43537.0</v>
      </c>
      <c r="B14" s="5">
        <v>43539.0</v>
      </c>
      <c r="C14" s="2" t="s">
        <v>24</v>
      </c>
      <c r="D14" s="6" t="s">
        <v>35</v>
      </c>
      <c r="E14" s="6">
        <v>1.0</v>
      </c>
      <c r="F14" s="6">
        <v>4.0</v>
      </c>
      <c r="G14" s="3">
        <v>8.0</v>
      </c>
      <c r="H14" s="7"/>
      <c r="I14" s="3">
        <v>17.345</v>
      </c>
      <c r="J14" s="3">
        <v>126.5</v>
      </c>
      <c r="K14" s="8">
        <v>0.0</v>
      </c>
      <c r="L14" s="9"/>
      <c r="M14" s="10"/>
      <c r="N14" s="8">
        <v>290.372222</v>
      </c>
      <c r="O14" s="3">
        <v>1.00296721</v>
      </c>
      <c r="P14" s="8">
        <v>0.0</v>
      </c>
      <c r="Q14" s="4"/>
      <c r="R14" s="8">
        <v>487.203747</v>
      </c>
      <c r="S14" s="8">
        <v>4.872E-4</v>
      </c>
      <c r="T14" s="8">
        <v>4.8865E-4</v>
      </c>
      <c r="U14" s="8">
        <v>2.7171E-4</v>
      </c>
      <c r="V14" s="8">
        <v>0.0119578</v>
      </c>
      <c r="W14" s="8">
        <v>0.00228729</v>
      </c>
      <c r="X14" s="4"/>
      <c r="Y14" s="4"/>
    </row>
    <row r="15" ht="15.75" customHeight="1">
      <c r="A15" s="5">
        <v>43537.0</v>
      </c>
      <c r="B15" s="5">
        <v>43539.0</v>
      </c>
      <c r="C15" s="2" t="s">
        <v>24</v>
      </c>
      <c r="D15" s="6" t="s">
        <v>35</v>
      </c>
      <c r="E15" s="6">
        <v>1.0</v>
      </c>
      <c r="F15" s="6">
        <v>4.0</v>
      </c>
      <c r="G15" s="3">
        <v>37.0</v>
      </c>
      <c r="H15" s="7"/>
      <c r="I15" s="3">
        <v>34.542</v>
      </c>
      <c r="J15" s="3">
        <v>249.5</v>
      </c>
      <c r="K15" s="8">
        <v>60.0</v>
      </c>
      <c r="L15" s="9"/>
      <c r="M15" s="10"/>
      <c r="N15" s="8">
        <v>290.372222</v>
      </c>
      <c r="O15" s="3">
        <v>1.00296721</v>
      </c>
      <c r="P15" s="8">
        <v>60.0</v>
      </c>
      <c r="Q15" s="4"/>
      <c r="R15" s="8">
        <v>1063.31616</v>
      </c>
      <c r="S15" s="8">
        <v>0.00106332</v>
      </c>
      <c r="T15" s="8">
        <v>0.00106647</v>
      </c>
      <c r="U15" s="8">
        <v>5.93E-4</v>
      </c>
      <c r="V15" s="8">
        <v>0.02609774</v>
      </c>
      <c r="W15" s="8">
        <v>0.00499199</v>
      </c>
      <c r="X15" s="4"/>
      <c r="Y15" s="4"/>
    </row>
    <row r="16" ht="15.75" customHeight="1">
      <c r="A16" s="5">
        <v>43537.0</v>
      </c>
      <c r="B16" s="5">
        <v>43539.0</v>
      </c>
      <c r="C16" s="2" t="s">
        <v>24</v>
      </c>
      <c r="D16" s="6" t="s">
        <v>35</v>
      </c>
      <c r="E16" s="6">
        <v>1.0</v>
      </c>
      <c r="F16" s="6">
        <v>4.0</v>
      </c>
      <c r="G16" s="3" t="s">
        <v>37</v>
      </c>
      <c r="H16" s="7"/>
      <c r="I16" s="3">
        <v>25.304</v>
      </c>
      <c r="J16" s="3">
        <v>183.75</v>
      </c>
      <c r="K16" s="8">
        <v>119.0</v>
      </c>
      <c r="L16" s="9"/>
      <c r="M16" s="10"/>
      <c r="N16" s="8">
        <v>290.372222</v>
      </c>
      <c r="O16" s="3">
        <v>1.00296721</v>
      </c>
      <c r="P16" s="8">
        <v>119.0</v>
      </c>
      <c r="Q16" s="4"/>
      <c r="R16" s="8">
        <v>755.35363</v>
      </c>
      <c r="S16" s="8">
        <v>7.5535E-4</v>
      </c>
      <c r="T16" s="8">
        <v>7.5759E-4</v>
      </c>
      <c r="U16" s="8">
        <v>4.2125E-4</v>
      </c>
      <c r="V16" s="8">
        <v>0.01853919</v>
      </c>
      <c r="W16" s="8">
        <v>0.00354619</v>
      </c>
      <c r="X16" s="4"/>
      <c r="Y16" s="4"/>
    </row>
    <row r="17" ht="15.75" customHeight="1">
      <c r="A17" s="5">
        <v>43537.0</v>
      </c>
      <c r="B17" s="5">
        <v>43539.0</v>
      </c>
      <c r="C17" s="2" t="s">
        <v>24</v>
      </c>
      <c r="D17" s="6" t="s">
        <v>35</v>
      </c>
      <c r="E17" s="6">
        <v>1.0</v>
      </c>
      <c r="F17" s="6">
        <v>10.0</v>
      </c>
      <c r="G17" s="3" t="s">
        <v>38</v>
      </c>
      <c r="H17" s="7"/>
      <c r="I17" s="3">
        <v>19.32</v>
      </c>
      <c r="J17" s="3">
        <v>140.75</v>
      </c>
      <c r="K17" s="8">
        <v>0.0</v>
      </c>
      <c r="L17" s="9"/>
      <c r="M17" s="10"/>
      <c r="N17" s="8">
        <v>290.372222</v>
      </c>
      <c r="O17" s="3">
        <v>1.00296721</v>
      </c>
      <c r="P17" s="8">
        <v>0.0</v>
      </c>
      <c r="Q17" s="4"/>
      <c r="R17" s="8">
        <v>553.948478</v>
      </c>
      <c r="S17" s="8">
        <v>5.5395E-4</v>
      </c>
      <c r="T17" s="8">
        <v>5.5559E-4</v>
      </c>
      <c r="U17" s="8">
        <v>3.0893E-4</v>
      </c>
      <c r="V17" s="8">
        <v>0.01359596</v>
      </c>
      <c r="W17" s="8">
        <v>0.00260064</v>
      </c>
      <c r="X17" s="4"/>
      <c r="Y17" s="4"/>
    </row>
    <row r="18" ht="15.75" customHeight="1">
      <c r="A18" s="5">
        <v>43537.0</v>
      </c>
      <c r="B18" s="5">
        <v>43539.0</v>
      </c>
      <c r="C18" s="2" t="s">
        <v>24</v>
      </c>
      <c r="D18" s="6" t="s">
        <v>35</v>
      </c>
      <c r="E18" s="6">
        <v>1.0</v>
      </c>
      <c r="F18" s="6">
        <v>10.0</v>
      </c>
      <c r="G18" s="3">
        <v>41.0</v>
      </c>
      <c r="H18" s="7"/>
      <c r="I18" s="3">
        <v>22.064</v>
      </c>
      <c r="J18" s="3">
        <v>160.5</v>
      </c>
      <c r="K18" s="8">
        <v>59.0</v>
      </c>
      <c r="L18" s="9"/>
      <c r="M18" s="10"/>
      <c r="N18" s="8">
        <v>290.372222</v>
      </c>
      <c r="O18" s="3">
        <v>1.00296721</v>
      </c>
      <c r="P18" s="8">
        <v>59.0</v>
      </c>
      <c r="Q18" s="4"/>
      <c r="R18" s="8">
        <v>646.454333</v>
      </c>
      <c r="S18" s="8">
        <v>6.4645E-4</v>
      </c>
      <c r="T18" s="8">
        <v>6.4837E-4</v>
      </c>
      <c r="U18" s="8">
        <v>3.6052E-4</v>
      </c>
      <c r="V18" s="8">
        <v>0.0158664</v>
      </c>
      <c r="W18" s="8">
        <v>0.00303493</v>
      </c>
      <c r="X18" s="4"/>
      <c r="Y18" s="4"/>
    </row>
    <row r="19" ht="15.75" customHeight="1">
      <c r="A19" s="5">
        <v>43537.0</v>
      </c>
      <c r="B19" s="5">
        <v>43539.0</v>
      </c>
      <c r="C19" s="2" t="s">
        <v>24</v>
      </c>
      <c r="D19" s="6" t="s">
        <v>35</v>
      </c>
      <c r="E19" s="6">
        <v>1.0</v>
      </c>
      <c r="F19" s="6">
        <v>10.0</v>
      </c>
      <c r="G19" s="3" t="s">
        <v>39</v>
      </c>
      <c r="H19" s="7"/>
      <c r="I19" s="3">
        <v>22.636</v>
      </c>
      <c r="J19" s="3">
        <v>164.62</v>
      </c>
      <c r="K19" s="8">
        <v>117.0</v>
      </c>
      <c r="L19" s="9"/>
      <c r="M19" s="10"/>
      <c r="N19" s="8">
        <v>290.372222</v>
      </c>
      <c r="O19" s="3">
        <v>1.00296721</v>
      </c>
      <c r="P19" s="8">
        <v>117.0</v>
      </c>
      <c r="Q19" s="4"/>
      <c r="R19" s="8">
        <v>665.751756</v>
      </c>
      <c r="S19" s="8">
        <v>6.6575E-4</v>
      </c>
      <c r="T19" s="8">
        <v>6.6773E-4</v>
      </c>
      <c r="U19" s="8">
        <v>3.7128E-4</v>
      </c>
      <c r="V19" s="8">
        <v>0.01634003</v>
      </c>
      <c r="W19" s="8">
        <v>0.00312553</v>
      </c>
      <c r="X19" s="4"/>
      <c r="Y19" s="4"/>
    </row>
    <row r="20" ht="15.75" customHeight="1">
      <c r="A20" s="5">
        <v>43537.0</v>
      </c>
      <c r="B20" s="5">
        <v>43539.0</v>
      </c>
      <c r="C20" s="2" t="s">
        <v>24</v>
      </c>
      <c r="D20" s="6" t="s">
        <v>35</v>
      </c>
      <c r="E20" s="6">
        <v>1.0</v>
      </c>
      <c r="F20" s="6">
        <v>6.0</v>
      </c>
      <c r="G20" s="3" t="s">
        <v>40</v>
      </c>
      <c r="H20" s="7"/>
      <c r="I20" s="3">
        <v>18.972</v>
      </c>
      <c r="J20" s="3">
        <v>138.25</v>
      </c>
      <c r="K20" s="8">
        <v>0.0</v>
      </c>
      <c r="L20" s="9"/>
      <c r="M20" s="10"/>
      <c r="N20" s="8">
        <v>290.372222</v>
      </c>
      <c r="O20" s="3">
        <v>1.00296721</v>
      </c>
      <c r="P20" s="8">
        <v>0.0</v>
      </c>
      <c r="Q20" s="4"/>
      <c r="R20" s="8">
        <v>542.238876</v>
      </c>
      <c r="S20" s="8">
        <v>5.4224E-4</v>
      </c>
      <c r="T20" s="8">
        <v>5.4385E-4</v>
      </c>
      <c r="U20" s="8">
        <v>3.024E-4</v>
      </c>
      <c r="V20" s="8">
        <v>0.01330856</v>
      </c>
      <c r="W20" s="8">
        <v>0.00254567</v>
      </c>
      <c r="X20" s="4"/>
      <c r="Y20" s="4"/>
    </row>
    <row r="21" ht="15.75" customHeight="1">
      <c r="A21" s="5">
        <v>43537.0</v>
      </c>
      <c r="B21" s="5">
        <v>43539.0</v>
      </c>
      <c r="C21" s="2" t="s">
        <v>24</v>
      </c>
      <c r="D21" s="6" t="s">
        <v>35</v>
      </c>
      <c r="E21" s="6">
        <v>1.0</v>
      </c>
      <c r="F21" s="6">
        <v>6.0</v>
      </c>
      <c r="G21" s="3">
        <v>37.0</v>
      </c>
      <c r="H21" s="7"/>
      <c r="I21" s="3">
        <v>18.971</v>
      </c>
      <c r="J21" s="3">
        <v>138.25</v>
      </c>
      <c r="K21" s="8">
        <v>59.0</v>
      </c>
      <c r="L21" s="9"/>
      <c r="M21" s="10"/>
      <c r="N21" s="8">
        <v>290.372222</v>
      </c>
      <c r="O21" s="3">
        <v>1.00296721</v>
      </c>
      <c r="P21" s="8">
        <v>59.0</v>
      </c>
      <c r="Q21" s="4"/>
      <c r="R21" s="8">
        <v>542.238876</v>
      </c>
      <c r="S21" s="8">
        <v>5.4224E-4</v>
      </c>
      <c r="T21" s="8">
        <v>5.4385E-4</v>
      </c>
      <c r="U21" s="8">
        <v>3.024E-4</v>
      </c>
      <c r="V21" s="8">
        <v>0.01330856</v>
      </c>
      <c r="W21" s="8">
        <v>0.00254567</v>
      </c>
      <c r="X21" s="4"/>
      <c r="Y21" s="4"/>
    </row>
    <row r="22" ht="15.75" customHeight="1">
      <c r="A22" s="5">
        <v>43537.0</v>
      </c>
      <c r="B22" s="5">
        <v>43539.0</v>
      </c>
      <c r="C22" s="2" t="s">
        <v>24</v>
      </c>
      <c r="D22" s="6" t="s">
        <v>35</v>
      </c>
      <c r="E22" s="6">
        <v>1.0</v>
      </c>
      <c r="F22" s="6">
        <v>6.0</v>
      </c>
      <c r="G22" s="3" t="s">
        <v>41</v>
      </c>
      <c r="H22" s="7"/>
      <c r="I22" s="3">
        <v>18.367</v>
      </c>
      <c r="J22" s="3">
        <v>133.87</v>
      </c>
      <c r="K22" s="8">
        <v>119.0</v>
      </c>
      <c r="L22" s="9"/>
      <c r="M22" s="10"/>
      <c r="N22" s="8">
        <v>290.372222</v>
      </c>
      <c r="O22" s="3">
        <v>1.00296721</v>
      </c>
      <c r="P22" s="8">
        <v>119.0</v>
      </c>
      <c r="Q22" s="4"/>
      <c r="R22" s="8">
        <v>521.723653</v>
      </c>
      <c r="S22" s="8">
        <v>5.2172E-4</v>
      </c>
      <c r="T22" s="8">
        <v>5.2327E-4</v>
      </c>
      <c r="U22" s="8">
        <v>2.9096E-4</v>
      </c>
      <c r="V22" s="8">
        <v>0.01280504</v>
      </c>
      <c r="W22" s="8">
        <v>0.00244935</v>
      </c>
      <c r="X22" s="4"/>
      <c r="Y22" s="4"/>
    </row>
    <row r="23" ht="15.75" customHeight="1">
      <c r="A23" s="5">
        <v>43537.0</v>
      </c>
      <c r="B23" s="5">
        <v>43539.0</v>
      </c>
      <c r="C23" s="2" t="s">
        <v>24</v>
      </c>
      <c r="D23" s="6" t="s">
        <v>35</v>
      </c>
      <c r="E23" s="6">
        <v>1.0</v>
      </c>
      <c r="F23" s="6">
        <v>8.0</v>
      </c>
      <c r="G23" s="3">
        <v>25.0</v>
      </c>
      <c r="H23" s="7"/>
      <c r="I23" s="3">
        <v>19.59</v>
      </c>
      <c r="J23" s="3">
        <v>142.75</v>
      </c>
      <c r="K23" s="8">
        <v>0.0</v>
      </c>
      <c r="L23" s="9"/>
      <c r="M23" s="10"/>
      <c r="N23" s="8">
        <v>290.372222</v>
      </c>
      <c r="O23" s="3">
        <v>1.00296721</v>
      </c>
      <c r="P23" s="8">
        <v>0.0</v>
      </c>
      <c r="Q23" s="4"/>
      <c r="R23" s="8">
        <v>563.316159</v>
      </c>
      <c r="S23" s="8">
        <v>5.6332E-4</v>
      </c>
      <c r="T23" s="8">
        <v>5.6499E-4</v>
      </c>
      <c r="U23" s="8">
        <v>3.1416E-4</v>
      </c>
      <c r="V23" s="8">
        <v>0.01382588</v>
      </c>
      <c r="W23" s="8">
        <v>0.00264462</v>
      </c>
      <c r="X23" s="4"/>
      <c r="Y23" s="4"/>
    </row>
    <row r="24" ht="15.75" customHeight="1">
      <c r="A24" s="5">
        <v>43537.0</v>
      </c>
      <c r="B24" s="5">
        <v>43539.0</v>
      </c>
      <c r="C24" s="2" t="s">
        <v>24</v>
      </c>
      <c r="D24" s="6" t="s">
        <v>35</v>
      </c>
      <c r="E24" s="6">
        <v>1.0</v>
      </c>
      <c r="F24" s="6">
        <v>8.0</v>
      </c>
      <c r="G24" s="3">
        <v>7.0</v>
      </c>
      <c r="H24" s="7"/>
      <c r="I24" s="3">
        <v>18.209</v>
      </c>
      <c r="J24" s="3">
        <v>132.75</v>
      </c>
      <c r="K24" s="8">
        <v>60.0</v>
      </c>
      <c r="L24" s="9"/>
      <c r="M24" s="10"/>
      <c r="N24" s="8">
        <v>290.372222</v>
      </c>
      <c r="O24" s="3">
        <v>1.00296721</v>
      </c>
      <c r="P24" s="8">
        <v>60.0</v>
      </c>
      <c r="Q24" s="4"/>
      <c r="R24" s="8">
        <v>516.477752</v>
      </c>
      <c r="S24" s="8">
        <v>5.1648E-4</v>
      </c>
      <c r="T24" s="8">
        <v>5.1801E-4</v>
      </c>
      <c r="U24" s="8">
        <v>2.8804E-4</v>
      </c>
      <c r="V24" s="8">
        <v>0.01267629</v>
      </c>
      <c r="W24" s="8">
        <v>0.00242473</v>
      </c>
      <c r="X24" s="4"/>
      <c r="Y24" s="4"/>
    </row>
    <row r="25" ht="15.75" customHeight="1">
      <c r="A25" s="5">
        <v>43537.0</v>
      </c>
      <c r="B25" s="5">
        <v>43539.0</v>
      </c>
      <c r="C25" s="2" t="s">
        <v>24</v>
      </c>
      <c r="D25" s="6" t="s">
        <v>35</v>
      </c>
      <c r="E25" s="6">
        <v>1.0</v>
      </c>
      <c r="F25" s="6">
        <v>8.0</v>
      </c>
      <c r="G25" s="3" t="s">
        <v>42</v>
      </c>
      <c r="H25" s="7"/>
      <c r="I25" s="3">
        <v>19.736</v>
      </c>
      <c r="J25" s="3">
        <v>143.75</v>
      </c>
      <c r="K25" s="8">
        <v>118.0</v>
      </c>
      <c r="L25" s="9"/>
      <c r="M25" s="10"/>
      <c r="N25" s="8">
        <v>290.372222</v>
      </c>
      <c r="O25" s="3">
        <v>1.00296721</v>
      </c>
      <c r="P25" s="8">
        <v>118.0</v>
      </c>
      <c r="Q25" s="4"/>
      <c r="R25" s="8">
        <v>568.0</v>
      </c>
      <c r="S25" s="8">
        <v>5.68E-4</v>
      </c>
      <c r="T25" s="8">
        <v>5.6969E-4</v>
      </c>
      <c r="U25" s="8">
        <v>3.1677E-4</v>
      </c>
      <c r="V25" s="8">
        <v>0.01394084</v>
      </c>
      <c r="W25" s="8">
        <v>0.00266661</v>
      </c>
      <c r="X25" s="4"/>
      <c r="Y25" s="4"/>
    </row>
    <row r="26" ht="15.75" customHeight="1">
      <c r="A26" s="5">
        <v>43537.0</v>
      </c>
      <c r="B26" s="5">
        <v>43539.0</v>
      </c>
      <c r="C26" s="2" t="s">
        <v>24</v>
      </c>
      <c r="D26" s="6" t="s">
        <v>35</v>
      </c>
      <c r="E26" s="6">
        <v>1.0</v>
      </c>
      <c r="F26" s="6">
        <v>1.0</v>
      </c>
      <c r="G26" s="3">
        <v>39.0</v>
      </c>
      <c r="H26" s="7"/>
      <c r="I26" s="3">
        <v>18.798</v>
      </c>
      <c r="J26" s="3">
        <v>137.0</v>
      </c>
      <c r="K26" s="8">
        <v>0.0</v>
      </c>
      <c r="L26" s="9"/>
      <c r="M26" s="10"/>
      <c r="N26" s="8">
        <v>290.372222</v>
      </c>
      <c r="O26" s="3">
        <v>1.00296721</v>
      </c>
      <c r="P26" s="8">
        <v>0.0</v>
      </c>
      <c r="Q26" s="4"/>
      <c r="R26" s="8">
        <v>536.384075</v>
      </c>
      <c r="S26" s="8">
        <v>5.3638E-4</v>
      </c>
      <c r="T26" s="8">
        <v>5.3798E-4</v>
      </c>
      <c r="U26" s="8">
        <v>2.9914E-4</v>
      </c>
      <c r="V26" s="8">
        <v>0.01316486</v>
      </c>
      <c r="W26" s="8">
        <v>0.00251818</v>
      </c>
      <c r="X26" s="4"/>
      <c r="Y26" s="4"/>
    </row>
    <row r="27" ht="15.75" customHeight="1">
      <c r="A27" s="5">
        <v>43537.0</v>
      </c>
      <c r="B27" s="5">
        <v>43539.0</v>
      </c>
      <c r="C27" s="2" t="s">
        <v>24</v>
      </c>
      <c r="D27" s="6" t="s">
        <v>35</v>
      </c>
      <c r="E27" s="6">
        <v>1.0</v>
      </c>
      <c r="F27" s="6">
        <v>1.0</v>
      </c>
      <c r="G27" s="3" t="s">
        <v>43</v>
      </c>
      <c r="H27" s="7"/>
      <c r="I27" s="3">
        <v>16.154</v>
      </c>
      <c r="J27" s="3">
        <v>117.87</v>
      </c>
      <c r="K27" s="8">
        <v>60.0</v>
      </c>
      <c r="L27" s="9"/>
      <c r="M27" s="10"/>
      <c r="N27" s="8">
        <v>290.372222</v>
      </c>
      <c r="O27" s="3">
        <v>1.00296721</v>
      </c>
      <c r="P27" s="8">
        <v>60.0</v>
      </c>
      <c r="Q27" s="4"/>
      <c r="R27" s="8">
        <v>446.782201</v>
      </c>
      <c r="S27" s="8">
        <v>4.4678E-4</v>
      </c>
      <c r="T27" s="8">
        <v>4.4811E-4</v>
      </c>
      <c r="U27" s="8">
        <v>2.4917E-4</v>
      </c>
      <c r="V27" s="8">
        <v>0.0109657</v>
      </c>
      <c r="W27" s="8">
        <v>0.00209752</v>
      </c>
      <c r="X27" s="4"/>
      <c r="Y27" s="4"/>
    </row>
    <row r="28" ht="15.75" customHeight="1">
      <c r="A28" s="5">
        <v>43537.0</v>
      </c>
      <c r="B28" s="5">
        <v>43539.0</v>
      </c>
      <c r="C28" s="2" t="s">
        <v>24</v>
      </c>
      <c r="D28" s="6" t="s">
        <v>35</v>
      </c>
      <c r="E28" s="6">
        <v>1.0</v>
      </c>
      <c r="F28" s="6">
        <v>1.0</v>
      </c>
      <c r="G28" s="3" t="s">
        <v>44</v>
      </c>
      <c r="H28" s="7"/>
      <c r="I28" s="3">
        <v>15.115</v>
      </c>
      <c r="J28" s="3">
        <v>110.37</v>
      </c>
      <c r="K28" s="8">
        <v>118.0</v>
      </c>
      <c r="L28" s="9"/>
      <c r="M28" s="10"/>
      <c r="N28" s="8">
        <v>290.372222</v>
      </c>
      <c r="O28" s="3">
        <v>1.00296721</v>
      </c>
      <c r="P28" s="8">
        <v>118.0</v>
      </c>
      <c r="Q28" s="4"/>
      <c r="R28" s="8">
        <v>411.653396</v>
      </c>
      <c r="S28" s="8">
        <v>4.1165E-4</v>
      </c>
      <c r="T28" s="8">
        <v>4.1287E-4</v>
      </c>
      <c r="U28" s="8">
        <v>2.2958E-4</v>
      </c>
      <c r="V28" s="8">
        <v>0.01010351</v>
      </c>
      <c r="W28" s="8">
        <v>0.0019326</v>
      </c>
      <c r="X28" s="4"/>
      <c r="Y28" s="4"/>
    </row>
    <row r="29" ht="15.75" customHeight="1">
      <c r="A29" s="5">
        <v>43537.0</v>
      </c>
      <c r="B29" s="5">
        <v>43539.0</v>
      </c>
      <c r="C29" s="2" t="s">
        <v>24</v>
      </c>
      <c r="D29" s="6" t="s">
        <v>35</v>
      </c>
      <c r="E29" s="6">
        <v>2.0</v>
      </c>
      <c r="F29" s="6">
        <v>5.0</v>
      </c>
      <c r="G29" s="3">
        <v>4.0</v>
      </c>
      <c r="H29" s="7"/>
      <c r="I29" s="3">
        <v>20.723</v>
      </c>
      <c r="J29" s="3">
        <v>150.87</v>
      </c>
      <c r="K29" s="8">
        <v>0.0</v>
      </c>
      <c r="L29" s="9"/>
      <c r="M29" s="10"/>
      <c r="N29" s="8">
        <v>290.372222</v>
      </c>
      <c r="O29" s="3">
        <v>1.00296721</v>
      </c>
      <c r="P29" s="8">
        <v>0.0</v>
      </c>
      <c r="Q29" s="2" t="s">
        <v>45</v>
      </c>
      <c r="R29" s="8">
        <v>601.348946</v>
      </c>
      <c r="S29" s="8">
        <v>6.0135E-4</v>
      </c>
      <c r="T29" s="8">
        <v>6.0313E-4</v>
      </c>
      <c r="U29" s="8">
        <v>4.791E-4</v>
      </c>
      <c r="V29" s="8">
        <v>0.02108489</v>
      </c>
      <c r="W29" s="8">
        <v>0.00403313</v>
      </c>
      <c r="X29" s="4"/>
      <c r="Y29" s="4"/>
    </row>
    <row r="30" ht="15.75" customHeight="1">
      <c r="A30" s="5">
        <v>43537.0</v>
      </c>
      <c r="B30" s="5">
        <v>43539.0</v>
      </c>
      <c r="C30" s="2" t="s">
        <v>24</v>
      </c>
      <c r="D30" s="6" t="s">
        <v>35</v>
      </c>
      <c r="E30" s="6">
        <v>2.0</v>
      </c>
      <c r="F30" s="6">
        <v>5.0</v>
      </c>
      <c r="G30" s="3">
        <v>6.0</v>
      </c>
      <c r="H30" s="7"/>
      <c r="I30" s="3">
        <v>24.446</v>
      </c>
      <c r="J30" s="3">
        <v>177.62</v>
      </c>
      <c r="K30" s="8">
        <v>59.0</v>
      </c>
      <c r="L30" s="9"/>
      <c r="M30" s="10"/>
      <c r="N30" s="8">
        <v>290.372222</v>
      </c>
      <c r="O30" s="3">
        <v>1.00296721</v>
      </c>
      <c r="P30" s="8">
        <v>59.0</v>
      </c>
      <c r="Q30" s="2" t="s">
        <v>46</v>
      </c>
      <c r="R30" s="8">
        <v>726.641686</v>
      </c>
      <c r="S30" s="8">
        <v>7.2664E-4</v>
      </c>
      <c r="T30" s="8">
        <v>7.288E-4</v>
      </c>
      <c r="U30" s="8">
        <v>5.7892E-4</v>
      </c>
      <c r="V30" s="8">
        <v>0.02547798</v>
      </c>
      <c r="W30" s="8">
        <v>0.00487344</v>
      </c>
      <c r="X30" s="4"/>
      <c r="Y30" s="4"/>
    </row>
    <row r="31" ht="15.75" customHeight="1">
      <c r="A31" s="5">
        <v>43537.0</v>
      </c>
      <c r="B31" s="5">
        <v>43539.0</v>
      </c>
      <c r="C31" s="2" t="s">
        <v>24</v>
      </c>
      <c r="D31" s="6" t="s">
        <v>35</v>
      </c>
      <c r="E31" s="6">
        <v>2.0</v>
      </c>
      <c r="F31" s="6">
        <v>5.0</v>
      </c>
      <c r="G31" s="3" t="s">
        <v>47</v>
      </c>
      <c r="H31" s="7"/>
      <c r="I31" s="3">
        <v>38.738</v>
      </c>
      <c r="J31" s="3">
        <v>279.12</v>
      </c>
      <c r="K31" s="8">
        <v>124.0</v>
      </c>
      <c r="L31" s="9"/>
      <c r="M31" s="10"/>
      <c r="N31" s="8">
        <v>290.372222</v>
      </c>
      <c r="O31" s="3">
        <v>1.00296721</v>
      </c>
      <c r="P31" s="8">
        <v>124.0</v>
      </c>
      <c r="Q31" s="4"/>
      <c r="R31" s="8">
        <v>1202.05152</v>
      </c>
      <c r="S31" s="8">
        <v>0.00120205</v>
      </c>
      <c r="T31" s="8">
        <v>0.00120562</v>
      </c>
      <c r="U31" s="8">
        <v>9.5768E-4</v>
      </c>
      <c r="V31" s="8">
        <v>0.04214711</v>
      </c>
      <c r="W31" s="8">
        <v>0.00806192</v>
      </c>
      <c r="X31" s="4"/>
      <c r="Y31" s="4"/>
    </row>
    <row r="32" ht="15.75" customHeight="1">
      <c r="A32" s="5">
        <v>43537.0</v>
      </c>
      <c r="B32" s="5">
        <v>43539.0</v>
      </c>
      <c r="C32" s="2" t="s">
        <v>24</v>
      </c>
      <c r="D32" s="6" t="s">
        <v>35</v>
      </c>
      <c r="E32" s="6">
        <v>2.0</v>
      </c>
      <c r="F32" s="6">
        <v>9.0</v>
      </c>
      <c r="G32" s="3">
        <v>1.0</v>
      </c>
      <c r="H32" s="7"/>
      <c r="I32" s="3">
        <v>17.346</v>
      </c>
      <c r="J32" s="3">
        <v>126.5</v>
      </c>
      <c r="K32" s="8">
        <v>0.0</v>
      </c>
      <c r="L32" s="9"/>
      <c r="M32" s="10"/>
      <c r="N32" s="8">
        <v>290.372222</v>
      </c>
      <c r="O32" s="3">
        <v>1.00296721</v>
      </c>
      <c r="P32" s="8">
        <v>0.0</v>
      </c>
      <c r="Q32" s="2" t="s">
        <v>48</v>
      </c>
      <c r="R32" s="8">
        <v>487.203747</v>
      </c>
      <c r="S32" s="8">
        <v>4.872E-4</v>
      </c>
      <c r="T32" s="8">
        <v>4.8865E-4</v>
      </c>
      <c r="U32" s="8">
        <v>2.7171E-4</v>
      </c>
      <c r="V32" s="8">
        <v>0.0119578</v>
      </c>
      <c r="W32" s="8">
        <v>0.00228729</v>
      </c>
      <c r="X32" s="4"/>
      <c r="Y32" s="4"/>
    </row>
    <row r="33" ht="15.75" customHeight="1">
      <c r="A33" s="5">
        <v>43537.0</v>
      </c>
      <c r="B33" s="5">
        <v>43539.0</v>
      </c>
      <c r="C33" s="2" t="s">
        <v>24</v>
      </c>
      <c r="D33" s="6" t="s">
        <v>35</v>
      </c>
      <c r="E33" s="6">
        <v>2.0</v>
      </c>
      <c r="F33" s="6">
        <v>9.0</v>
      </c>
      <c r="G33" s="3">
        <v>13.0</v>
      </c>
      <c r="H33" s="7"/>
      <c r="I33" s="3">
        <v>25.863</v>
      </c>
      <c r="J33" s="3">
        <v>187.75</v>
      </c>
      <c r="K33" s="8">
        <v>61.0</v>
      </c>
      <c r="L33" s="9"/>
      <c r="M33" s="10"/>
      <c r="N33" s="8">
        <v>290.372222</v>
      </c>
      <c r="O33" s="3">
        <v>1.00296721</v>
      </c>
      <c r="P33" s="8">
        <v>61.0</v>
      </c>
      <c r="Q33" s="4"/>
      <c r="R33" s="8">
        <v>774.088993</v>
      </c>
      <c r="S33" s="8">
        <v>7.7409E-4</v>
      </c>
      <c r="T33" s="8">
        <v>7.7639E-4</v>
      </c>
      <c r="U33" s="8">
        <v>4.317E-4</v>
      </c>
      <c r="V33" s="8">
        <v>0.01899903</v>
      </c>
      <c r="W33" s="8">
        <v>0.00363414</v>
      </c>
      <c r="X33" s="4"/>
      <c r="Y33" s="4"/>
    </row>
    <row r="34" ht="15.75" customHeight="1">
      <c r="A34" s="5">
        <v>43537.0</v>
      </c>
      <c r="B34" s="5">
        <v>43539.0</v>
      </c>
      <c r="C34" s="2" t="s">
        <v>24</v>
      </c>
      <c r="D34" s="6" t="s">
        <v>35</v>
      </c>
      <c r="E34" s="6">
        <v>2.0</v>
      </c>
      <c r="F34" s="6">
        <v>9.0</v>
      </c>
      <c r="G34" s="3">
        <v>26.0</v>
      </c>
      <c r="H34" s="7"/>
      <c r="I34" s="3">
        <v>27.666</v>
      </c>
      <c r="J34" s="3">
        <v>200.62</v>
      </c>
      <c r="K34" s="8">
        <v>122.0</v>
      </c>
      <c r="L34" s="9"/>
      <c r="M34" s="10"/>
      <c r="N34" s="8">
        <v>290.372222</v>
      </c>
      <c r="O34" s="3">
        <v>1.00296721</v>
      </c>
      <c r="P34" s="8">
        <v>122.0</v>
      </c>
      <c r="Q34" s="4"/>
      <c r="R34" s="8">
        <v>834.370023</v>
      </c>
      <c r="S34" s="8">
        <v>8.3437E-4</v>
      </c>
      <c r="T34" s="8">
        <v>8.3685E-4</v>
      </c>
      <c r="U34" s="8">
        <v>4.6532E-4</v>
      </c>
      <c r="V34" s="8">
        <v>0.02047855</v>
      </c>
      <c r="W34" s="8">
        <v>0.00391715</v>
      </c>
      <c r="X34" s="4"/>
      <c r="Y34" s="4"/>
    </row>
    <row r="35" ht="15.75" customHeight="1">
      <c r="A35" s="5">
        <v>43537.0</v>
      </c>
      <c r="B35" s="5">
        <v>43539.0</v>
      </c>
      <c r="C35" s="2" t="s">
        <v>24</v>
      </c>
      <c r="D35" s="6" t="s">
        <v>35</v>
      </c>
      <c r="E35" s="6">
        <v>2.0</v>
      </c>
      <c r="F35" s="6">
        <v>2.0</v>
      </c>
      <c r="G35" s="3">
        <v>20.0</v>
      </c>
      <c r="H35" s="7"/>
      <c r="I35" s="3">
        <v>17.795</v>
      </c>
      <c r="J35" s="3">
        <v>129.75</v>
      </c>
      <c r="K35" s="8">
        <v>0.0</v>
      </c>
      <c r="L35" s="9"/>
      <c r="M35" s="10"/>
      <c r="N35" s="8">
        <v>290.372222</v>
      </c>
      <c r="O35" s="3">
        <v>1.00296721</v>
      </c>
      <c r="P35" s="8">
        <v>0.0</v>
      </c>
      <c r="Q35" s="2" t="s">
        <v>49</v>
      </c>
      <c r="R35" s="8">
        <v>502.42623</v>
      </c>
      <c r="S35" s="8">
        <v>5.0243E-4</v>
      </c>
      <c r="T35" s="8">
        <v>5.0392E-4</v>
      </c>
      <c r="U35" s="8">
        <v>2.802E-4</v>
      </c>
      <c r="V35" s="8">
        <v>0.01233141</v>
      </c>
      <c r="W35" s="8">
        <v>0.00235876</v>
      </c>
      <c r="X35" s="4"/>
      <c r="Y35" s="4"/>
    </row>
    <row r="36" ht="15.75" customHeight="1">
      <c r="A36" s="5">
        <v>43537.0</v>
      </c>
      <c r="B36" s="5">
        <v>43539.0</v>
      </c>
      <c r="C36" s="2" t="s">
        <v>24</v>
      </c>
      <c r="D36" s="6" t="s">
        <v>35</v>
      </c>
      <c r="E36" s="6">
        <v>2.0</v>
      </c>
      <c r="F36" s="6">
        <v>2.0</v>
      </c>
      <c r="G36" s="3">
        <v>31.0</v>
      </c>
      <c r="H36" s="7"/>
      <c r="I36" s="3">
        <v>15.842</v>
      </c>
      <c r="J36" s="3">
        <v>115.62</v>
      </c>
      <c r="K36" s="8">
        <v>60.0</v>
      </c>
      <c r="L36" s="9"/>
      <c r="M36" s="10"/>
      <c r="N36" s="8">
        <v>290.372222</v>
      </c>
      <c r="O36" s="3">
        <v>1.00296721</v>
      </c>
      <c r="P36" s="8">
        <v>60.0</v>
      </c>
      <c r="Q36" s="4"/>
      <c r="R36" s="8">
        <v>436.24356</v>
      </c>
      <c r="S36" s="8">
        <v>4.3624E-4</v>
      </c>
      <c r="T36" s="8">
        <v>4.3754E-4</v>
      </c>
      <c r="U36" s="8">
        <v>2.4329E-4</v>
      </c>
      <c r="V36" s="8">
        <v>0.01070704</v>
      </c>
      <c r="W36" s="8">
        <v>0.00204805</v>
      </c>
      <c r="X36" s="4"/>
      <c r="Y36" s="4"/>
    </row>
    <row r="37" ht="15.75" customHeight="1">
      <c r="A37" s="5">
        <v>43537.0</v>
      </c>
      <c r="B37" s="5">
        <v>43539.0</v>
      </c>
      <c r="C37" s="2" t="s">
        <v>24</v>
      </c>
      <c r="D37" s="6" t="s">
        <v>35</v>
      </c>
      <c r="E37" s="6">
        <v>2.0</v>
      </c>
      <c r="F37" s="6">
        <v>2.0</v>
      </c>
      <c r="G37" s="3" t="s">
        <v>50</v>
      </c>
      <c r="H37" s="7"/>
      <c r="I37" s="3">
        <v>20.413</v>
      </c>
      <c r="J37" s="3">
        <v>148.62</v>
      </c>
      <c r="K37" s="8">
        <v>126.0</v>
      </c>
      <c r="L37" s="9"/>
      <c r="M37" s="10"/>
      <c r="N37" s="8">
        <v>290.372222</v>
      </c>
      <c r="O37" s="3">
        <v>1.00296721</v>
      </c>
      <c r="P37" s="8">
        <v>126.0</v>
      </c>
      <c r="Q37" s="4"/>
      <c r="R37" s="8">
        <v>590.810304</v>
      </c>
      <c r="S37" s="8">
        <v>5.9081E-4</v>
      </c>
      <c r="T37" s="8">
        <v>5.9256E-4</v>
      </c>
      <c r="U37" s="8">
        <v>3.2949E-4</v>
      </c>
      <c r="V37" s="8">
        <v>0.01450069</v>
      </c>
      <c r="W37" s="8">
        <v>0.0027737</v>
      </c>
      <c r="X37" s="4"/>
      <c r="Y37" s="4"/>
    </row>
    <row r="38" ht="15.75" customHeight="1">
      <c r="A38" s="5">
        <v>43537.0</v>
      </c>
      <c r="B38" s="5">
        <v>43539.0</v>
      </c>
      <c r="C38" s="2" t="s">
        <v>24</v>
      </c>
      <c r="D38" s="6" t="s">
        <v>35</v>
      </c>
      <c r="E38" s="6">
        <v>2.0</v>
      </c>
      <c r="F38" s="6">
        <v>3.0</v>
      </c>
      <c r="G38" s="3">
        <v>11.0</v>
      </c>
      <c r="H38" s="7"/>
      <c r="I38" s="3">
        <v>19.973</v>
      </c>
      <c r="J38" s="3">
        <v>138.25</v>
      </c>
      <c r="K38" s="8">
        <v>0.0</v>
      </c>
      <c r="L38" s="9"/>
      <c r="M38" s="10"/>
      <c r="N38" s="8">
        <v>290.372222</v>
      </c>
      <c r="O38" s="3">
        <v>1.00296721</v>
      </c>
      <c r="P38" s="8">
        <v>0.0</v>
      </c>
      <c r="Q38" s="4"/>
      <c r="R38" s="8">
        <v>542.238876</v>
      </c>
      <c r="S38" s="8">
        <v>5.4224E-4</v>
      </c>
      <c r="T38" s="8">
        <v>5.4385E-4</v>
      </c>
      <c r="U38" s="8">
        <v>4.3201E-4</v>
      </c>
      <c r="V38" s="8">
        <v>0.01901233</v>
      </c>
      <c r="W38" s="8">
        <v>0.00363669</v>
      </c>
      <c r="X38" s="4"/>
      <c r="Y38" s="4"/>
    </row>
    <row r="39" ht="15.75" customHeight="1">
      <c r="A39" s="5">
        <v>43537.0</v>
      </c>
      <c r="B39" s="5">
        <v>43539.0</v>
      </c>
      <c r="C39" s="2" t="s">
        <v>24</v>
      </c>
      <c r="D39" s="6" t="s">
        <v>35</v>
      </c>
      <c r="E39" s="6">
        <v>2.0</v>
      </c>
      <c r="F39" s="6">
        <v>3.0</v>
      </c>
      <c r="G39" s="3">
        <v>47.0</v>
      </c>
      <c r="H39" s="7"/>
      <c r="I39" s="3">
        <v>21.924</v>
      </c>
      <c r="J39" s="3">
        <v>159.5</v>
      </c>
      <c r="K39" s="8">
        <v>62.0</v>
      </c>
      <c r="L39" s="9"/>
      <c r="M39" s="10"/>
      <c r="N39" s="8">
        <v>290.372222</v>
      </c>
      <c r="O39" s="3">
        <v>1.00296721</v>
      </c>
      <c r="P39" s="8">
        <v>62.0</v>
      </c>
      <c r="Q39" s="4"/>
      <c r="R39" s="8">
        <v>641.770492</v>
      </c>
      <c r="S39" s="8">
        <v>6.4177E-4</v>
      </c>
      <c r="T39" s="8">
        <v>6.4367E-4</v>
      </c>
      <c r="U39" s="8">
        <v>5.113E-4</v>
      </c>
      <c r="V39" s="8">
        <v>0.02250218</v>
      </c>
      <c r="W39" s="8">
        <v>0.00430423</v>
      </c>
      <c r="X39" s="4"/>
      <c r="Y39" s="4"/>
    </row>
    <row r="40" ht="15.75" customHeight="1">
      <c r="A40" s="5">
        <v>43537.0</v>
      </c>
      <c r="B40" s="5">
        <v>43539.0</v>
      </c>
      <c r="C40" s="2" t="s">
        <v>24</v>
      </c>
      <c r="D40" s="6" t="s">
        <v>35</v>
      </c>
      <c r="E40" s="6">
        <v>2.0</v>
      </c>
      <c r="F40" s="6">
        <v>3.0</v>
      </c>
      <c r="G40" s="3">
        <v>43.0</v>
      </c>
      <c r="H40" s="7"/>
      <c r="I40" s="3">
        <v>24.31</v>
      </c>
      <c r="J40" s="3">
        <v>176.62</v>
      </c>
      <c r="K40" s="8">
        <v>123.0</v>
      </c>
      <c r="L40" s="9"/>
      <c r="M40" s="10"/>
      <c r="N40" s="8">
        <v>290.372222</v>
      </c>
      <c r="O40" s="3">
        <v>1.00296721</v>
      </c>
      <c r="P40" s="8">
        <v>123.0</v>
      </c>
      <c r="Q40" s="4"/>
      <c r="R40" s="8">
        <v>721.957845</v>
      </c>
      <c r="S40" s="8">
        <v>7.2196E-4</v>
      </c>
      <c r="T40" s="8">
        <v>7.241E-4</v>
      </c>
      <c r="U40" s="8">
        <v>5.7519E-4</v>
      </c>
      <c r="V40" s="8">
        <v>0.02531376</v>
      </c>
      <c r="W40" s="8">
        <v>0.00484203</v>
      </c>
      <c r="X40" s="4"/>
      <c r="Y40" s="4"/>
    </row>
    <row r="41" ht="15.75" customHeight="1">
      <c r="A41" s="5">
        <v>43537.0</v>
      </c>
      <c r="B41" s="5">
        <v>43539.0</v>
      </c>
      <c r="C41" s="2" t="s">
        <v>24</v>
      </c>
      <c r="D41" s="6" t="s">
        <v>35</v>
      </c>
      <c r="E41" s="6">
        <v>2.0</v>
      </c>
      <c r="F41" s="6">
        <v>7.0</v>
      </c>
      <c r="G41" s="3">
        <v>21.0</v>
      </c>
      <c r="H41" s="7"/>
      <c r="I41" s="3">
        <v>19.198</v>
      </c>
      <c r="J41" s="3">
        <v>139.87</v>
      </c>
      <c r="K41" s="8">
        <v>0.0</v>
      </c>
      <c r="L41" s="9"/>
      <c r="M41" s="10"/>
      <c r="N41" s="8">
        <v>290.372222</v>
      </c>
      <c r="O41" s="3">
        <v>1.00296721</v>
      </c>
      <c r="P41" s="8">
        <v>0.0</v>
      </c>
      <c r="Q41" s="4"/>
      <c r="R41" s="8">
        <v>549.826698</v>
      </c>
      <c r="S41" s="8">
        <v>5.4983E-4</v>
      </c>
      <c r="T41" s="8">
        <v>5.5146E-4</v>
      </c>
      <c r="U41" s="8">
        <v>4.3805E-4</v>
      </c>
      <c r="V41" s="8">
        <v>0.01927838</v>
      </c>
      <c r="W41" s="8">
        <v>0.00368758</v>
      </c>
      <c r="X41" s="4"/>
      <c r="Y41" s="4"/>
    </row>
    <row r="42" ht="15.75" customHeight="1">
      <c r="A42" s="5">
        <v>43537.0</v>
      </c>
      <c r="B42" s="5">
        <v>43539.0</v>
      </c>
      <c r="C42" s="2" t="s">
        <v>24</v>
      </c>
      <c r="D42" s="6" t="s">
        <v>35</v>
      </c>
      <c r="E42" s="6">
        <v>2.0</v>
      </c>
      <c r="F42" s="6">
        <v>7.0</v>
      </c>
      <c r="G42" s="3">
        <v>34.0</v>
      </c>
      <c r="H42" s="7"/>
      <c r="I42" s="3">
        <v>24.117</v>
      </c>
      <c r="J42" s="3">
        <v>175.25</v>
      </c>
      <c r="K42" s="8">
        <v>61.0</v>
      </c>
      <c r="L42" s="9"/>
      <c r="M42" s="10"/>
      <c r="N42" s="8">
        <v>290.372222</v>
      </c>
      <c r="O42" s="3">
        <v>1.00296721</v>
      </c>
      <c r="P42" s="8">
        <v>61.0</v>
      </c>
      <c r="Q42" s="4"/>
      <c r="R42" s="8">
        <v>715.540984</v>
      </c>
      <c r="S42" s="8">
        <v>7.1554E-4</v>
      </c>
      <c r="T42" s="8">
        <v>7.1766E-4</v>
      </c>
      <c r="U42" s="8">
        <v>5.7008E-4</v>
      </c>
      <c r="V42" s="8">
        <v>0.02508876</v>
      </c>
      <c r="W42" s="8">
        <v>0.00479899</v>
      </c>
      <c r="X42" s="4"/>
      <c r="Y42" s="4"/>
    </row>
    <row r="43" ht="15.75" customHeight="1">
      <c r="A43" s="5">
        <v>43537.0</v>
      </c>
      <c r="B43" s="5">
        <v>43539.0</v>
      </c>
      <c r="C43" s="2" t="s">
        <v>24</v>
      </c>
      <c r="D43" s="6" t="s">
        <v>35</v>
      </c>
      <c r="E43" s="6">
        <v>2.0</v>
      </c>
      <c r="F43" s="6">
        <v>7.0</v>
      </c>
      <c r="G43" s="3">
        <v>12.0</v>
      </c>
      <c r="H43" s="7"/>
      <c r="I43" s="3">
        <v>18.245</v>
      </c>
      <c r="J43" s="3">
        <v>133.0</v>
      </c>
      <c r="K43" s="8">
        <v>125.0</v>
      </c>
      <c r="L43" s="9"/>
      <c r="M43" s="10"/>
      <c r="N43" s="8">
        <v>290.372222</v>
      </c>
      <c r="O43" s="3">
        <v>1.00296721</v>
      </c>
      <c r="P43" s="8">
        <v>125.0</v>
      </c>
      <c r="Q43" s="4"/>
      <c r="R43" s="8">
        <v>517.648712</v>
      </c>
      <c r="S43" s="8">
        <v>5.1765E-4</v>
      </c>
      <c r="T43" s="8">
        <v>5.1918E-4</v>
      </c>
      <c r="U43" s="8">
        <v>4.1241E-4</v>
      </c>
      <c r="V43" s="8">
        <v>0.01815014</v>
      </c>
      <c r="W43" s="8">
        <v>0.00347177</v>
      </c>
      <c r="X43" s="4"/>
      <c r="Y43" s="4"/>
    </row>
    <row r="44" ht="15.75" customHeight="1">
      <c r="A44" s="5">
        <v>43537.0</v>
      </c>
      <c r="B44" s="5">
        <v>43539.0</v>
      </c>
      <c r="C44" s="2" t="s">
        <v>24</v>
      </c>
      <c r="D44" s="6" t="s">
        <v>25</v>
      </c>
      <c r="E44" s="6">
        <v>2.0</v>
      </c>
      <c r="F44" s="6">
        <v>1.0</v>
      </c>
      <c r="G44" s="3" t="s">
        <v>51</v>
      </c>
      <c r="H44" s="7"/>
      <c r="I44" s="3">
        <v>16.859</v>
      </c>
      <c r="J44" s="3">
        <v>123.0</v>
      </c>
      <c r="K44" s="8">
        <v>0.0</v>
      </c>
      <c r="L44" s="9"/>
      <c r="M44" s="10"/>
      <c r="N44" s="8">
        <v>290.372222</v>
      </c>
      <c r="O44" s="3">
        <v>1.00296721</v>
      </c>
      <c r="P44" s="8">
        <v>0.0</v>
      </c>
      <c r="Q44" s="4"/>
      <c r="R44" s="8">
        <v>470.810304</v>
      </c>
      <c r="S44" s="8">
        <v>4.7081E-4</v>
      </c>
      <c r="T44" s="8">
        <v>4.7221E-4</v>
      </c>
      <c r="U44" s="8">
        <v>2.6257E-4</v>
      </c>
      <c r="V44" s="8">
        <v>0.01155544</v>
      </c>
      <c r="W44" s="8">
        <v>0.00221033</v>
      </c>
      <c r="X44" s="4"/>
      <c r="Y44" s="4"/>
    </row>
    <row r="45" ht="15.75" customHeight="1">
      <c r="A45" s="5">
        <v>43537.0</v>
      </c>
      <c r="B45" s="5">
        <v>43539.0</v>
      </c>
      <c r="C45" s="2" t="s">
        <v>24</v>
      </c>
      <c r="D45" s="6" t="s">
        <v>25</v>
      </c>
      <c r="E45" s="6">
        <v>2.0</v>
      </c>
      <c r="F45" s="6">
        <v>1.0</v>
      </c>
      <c r="G45" s="3">
        <v>22.0</v>
      </c>
      <c r="H45" s="7"/>
      <c r="I45" s="3">
        <v>19.526</v>
      </c>
      <c r="J45" s="3">
        <v>142.25</v>
      </c>
      <c r="K45" s="8">
        <v>56.0</v>
      </c>
      <c r="L45" s="9"/>
      <c r="M45" s="10"/>
      <c r="N45" s="8">
        <v>290.372222</v>
      </c>
      <c r="O45" s="3">
        <v>1.00296721</v>
      </c>
      <c r="P45" s="8">
        <v>56.0</v>
      </c>
      <c r="Q45" s="2" t="s">
        <v>52</v>
      </c>
      <c r="R45" s="8">
        <v>560.974239</v>
      </c>
      <c r="S45" s="8">
        <v>5.6097E-4</v>
      </c>
      <c r="T45" s="8">
        <v>5.6264E-4</v>
      </c>
      <c r="U45" s="8">
        <v>3.1285E-4</v>
      </c>
      <c r="V45" s="8">
        <v>0.0137684</v>
      </c>
      <c r="W45" s="8">
        <v>0.00263363</v>
      </c>
      <c r="X45" s="4"/>
      <c r="Y45" s="4"/>
    </row>
    <row r="46" ht="15.75" customHeight="1">
      <c r="A46" s="5">
        <v>43537.0</v>
      </c>
      <c r="B46" s="5">
        <v>43539.0</v>
      </c>
      <c r="C46" s="2" t="s">
        <v>24</v>
      </c>
      <c r="D46" s="6" t="s">
        <v>25</v>
      </c>
      <c r="E46" s="6">
        <v>2.0</v>
      </c>
      <c r="F46" s="6">
        <v>1.0</v>
      </c>
      <c r="G46" s="3">
        <v>40.0</v>
      </c>
      <c r="H46" s="7"/>
      <c r="I46" s="3">
        <v>17.672</v>
      </c>
      <c r="J46" s="3">
        <v>128.87</v>
      </c>
      <c r="K46" s="8">
        <v>120.0</v>
      </c>
      <c r="L46" s="9"/>
      <c r="M46" s="10"/>
      <c r="N46" s="8">
        <v>290.372222</v>
      </c>
      <c r="O46" s="3">
        <v>1.00296721</v>
      </c>
      <c r="P46" s="8">
        <v>120.0</v>
      </c>
      <c r="Q46" s="4"/>
      <c r="R46" s="8">
        <v>498.30445</v>
      </c>
      <c r="S46" s="8">
        <v>4.983E-4</v>
      </c>
      <c r="T46" s="8">
        <v>4.9978E-4</v>
      </c>
      <c r="U46" s="8">
        <v>2.779E-4</v>
      </c>
      <c r="V46" s="8">
        <v>0.01223025</v>
      </c>
      <c r="W46" s="8">
        <v>0.00233941</v>
      </c>
      <c r="X46" s="4"/>
      <c r="Y46" s="4"/>
    </row>
    <row r="47" ht="15.75" customHeight="1">
      <c r="A47" s="5">
        <v>43537.0</v>
      </c>
      <c r="B47" s="5">
        <v>43539.0</v>
      </c>
      <c r="C47" s="2" t="s">
        <v>24</v>
      </c>
      <c r="D47" s="6" t="s">
        <v>25</v>
      </c>
      <c r="E47" s="6">
        <v>2.0</v>
      </c>
      <c r="F47" s="6">
        <v>10.0</v>
      </c>
      <c r="G47" s="3">
        <v>15.0</v>
      </c>
      <c r="H47" s="7"/>
      <c r="I47" s="3">
        <v>16.548</v>
      </c>
      <c r="J47" s="3">
        <v>120.75</v>
      </c>
      <c r="K47" s="8">
        <v>0.0</v>
      </c>
      <c r="L47" s="9"/>
      <c r="M47" s="10"/>
      <c r="N47" s="8">
        <v>290.372222</v>
      </c>
      <c r="O47" s="3">
        <v>1.00296721</v>
      </c>
      <c r="P47" s="8">
        <v>0.0</v>
      </c>
      <c r="Q47" s="4"/>
      <c r="R47" s="8">
        <v>460.271663</v>
      </c>
      <c r="S47" s="8">
        <v>4.6027E-4</v>
      </c>
      <c r="T47" s="8">
        <v>4.6164E-4</v>
      </c>
      <c r="U47" s="8">
        <v>2.5669E-4</v>
      </c>
      <c r="V47" s="8">
        <v>0.01129678</v>
      </c>
      <c r="W47" s="8">
        <v>0.00216085</v>
      </c>
      <c r="X47" s="4"/>
      <c r="Y47" s="4"/>
    </row>
    <row r="48" ht="15.75" customHeight="1">
      <c r="A48" s="5">
        <v>43537.0</v>
      </c>
      <c r="B48" s="5">
        <v>43539.0</v>
      </c>
      <c r="C48" s="2" t="s">
        <v>24</v>
      </c>
      <c r="D48" s="6" t="s">
        <v>25</v>
      </c>
      <c r="E48" s="6">
        <v>2.0</v>
      </c>
      <c r="F48" s="6">
        <v>10.0</v>
      </c>
      <c r="G48" s="3">
        <v>32.0</v>
      </c>
      <c r="H48" s="7"/>
      <c r="I48" s="3">
        <v>22.356</v>
      </c>
      <c r="J48" s="3">
        <v>162.62</v>
      </c>
      <c r="K48" s="8">
        <v>57.0</v>
      </c>
      <c r="L48" s="9"/>
      <c r="M48" s="10"/>
      <c r="N48" s="8">
        <v>290.372222</v>
      </c>
      <c r="O48" s="3">
        <v>1.00296721</v>
      </c>
      <c r="P48" s="8">
        <v>57.0</v>
      </c>
      <c r="Q48" s="4"/>
      <c r="R48" s="8">
        <v>656.384075</v>
      </c>
      <c r="S48" s="8">
        <v>6.5638E-4</v>
      </c>
      <c r="T48" s="8">
        <v>6.5833E-4</v>
      </c>
      <c r="U48" s="8">
        <v>3.6606E-4</v>
      </c>
      <c r="V48" s="8">
        <v>0.01611011</v>
      </c>
      <c r="W48" s="8">
        <v>0.00308155</v>
      </c>
      <c r="X48" s="4"/>
      <c r="Y48" s="4"/>
    </row>
    <row r="49" ht="15.75" customHeight="1">
      <c r="A49" s="5">
        <v>43537.0</v>
      </c>
      <c r="B49" s="5">
        <v>43539.0</v>
      </c>
      <c r="C49" s="2" t="s">
        <v>24</v>
      </c>
      <c r="D49" s="6" t="s">
        <v>25</v>
      </c>
      <c r="E49" s="6">
        <v>2.0</v>
      </c>
      <c r="F49" s="6">
        <v>10.0</v>
      </c>
      <c r="G49" s="3">
        <v>14.0</v>
      </c>
      <c r="H49" s="7"/>
      <c r="I49" s="3">
        <v>20.653</v>
      </c>
      <c r="J49" s="3">
        <v>150.37</v>
      </c>
      <c r="K49" s="8">
        <v>118.0</v>
      </c>
      <c r="L49" s="9"/>
      <c r="M49" s="10"/>
      <c r="N49" s="8">
        <v>290.372222</v>
      </c>
      <c r="O49" s="3">
        <v>1.00296721</v>
      </c>
      <c r="P49" s="8">
        <v>118.0</v>
      </c>
      <c r="Q49" s="2" t="s">
        <v>52</v>
      </c>
      <c r="R49" s="8">
        <v>599.007026</v>
      </c>
      <c r="S49" s="8">
        <v>5.9901E-4</v>
      </c>
      <c r="T49" s="8">
        <v>6.0078E-4</v>
      </c>
      <c r="U49" s="8">
        <v>3.3406E-4</v>
      </c>
      <c r="V49" s="8">
        <v>0.01470186</v>
      </c>
      <c r="W49" s="8">
        <v>0.00281218</v>
      </c>
      <c r="X49" s="4"/>
      <c r="Y49" s="4"/>
    </row>
    <row r="50" ht="15.75" customHeight="1">
      <c r="A50" s="5">
        <v>43537.0</v>
      </c>
      <c r="B50" s="5">
        <v>43539.0</v>
      </c>
      <c r="C50" s="2" t="s">
        <v>24</v>
      </c>
      <c r="D50" s="6" t="s">
        <v>25</v>
      </c>
      <c r="E50" s="6">
        <v>2.0</v>
      </c>
      <c r="F50" s="6">
        <v>8.0</v>
      </c>
      <c r="G50" s="3">
        <v>5.0</v>
      </c>
      <c r="H50" s="7"/>
      <c r="I50" s="3">
        <v>19.647</v>
      </c>
      <c r="J50" s="3">
        <v>143.12</v>
      </c>
      <c r="K50" s="8">
        <v>0.0</v>
      </c>
      <c r="L50" s="9"/>
      <c r="M50" s="10"/>
      <c r="N50" s="8">
        <v>290.372222</v>
      </c>
      <c r="O50" s="3">
        <v>1.00296721</v>
      </c>
      <c r="P50" s="8">
        <v>0.0</v>
      </c>
      <c r="Q50" s="2" t="s">
        <v>54</v>
      </c>
      <c r="R50" s="8">
        <v>565.04918</v>
      </c>
      <c r="S50" s="8">
        <v>5.6505E-4</v>
      </c>
      <c r="T50" s="8">
        <v>5.6673E-4</v>
      </c>
      <c r="U50" s="8">
        <v>3.1512E-4</v>
      </c>
      <c r="V50" s="8">
        <v>0.01386841</v>
      </c>
      <c r="W50" s="8">
        <v>0.00265276</v>
      </c>
      <c r="X50" s="4"/>
      <c r="Y50" s="4"/>
    </row>
    <row r="51" ht="15.75" customHeight="1">
      <c r="A51" s="5">
        <v>43537.0</v>
      </c>
      <c r="B51" s="5">
        <v>43539.0</v>
      </c>
      <c r="C51" s="2" t="s">
        <v>24</v>
      </c>
      <c r="D51" s="6" t="s">
        <v>25</v>
      </c>
      <c r="E51" s="6">
        <v>2.0</v>
      </c>
      <c r="F51" s="6">
        <v>8.0</v>
      </c>
      <c r="G51" s="3">
        <v>45.0</v>
      </c>
      <c r="H51" s="7"/>
      <c r="I51" s="3">
        <v>21.332</v>
      </c>
      <c r="J51" s="3">
        <v>155.25</v>
      </c>
      <c r="K51" s="8">
        <v>58.0</v>
      </c>
      <c r="L51" s="9"/>
      <c r="M51" s="10"/>
      <c r="N51" s="8">
        <v>290.372222</v>
      </c>
      <c r="O51" s="3">
        <v>1.00296721</v>
      </c>
      <c r="P51" s="8">
        <v>58.0</v>
      </c>
      <c r="Q51" s="4"/>
      <c r="R51" s="8">
        <v>621.864169</v>
      </c>
      <c r="S51" s="8">
        <v>6.2186E-4</v>
      </c>
      <c r="T51" s="8">
        <v>6.2371E-4</v>
      </c>
      <c r="U51" s="8">
        <v>3.4681E-4</v>
      </c>
      <c r="V51" s="8">
        <v>0.01526286</v>
      </c>
      <c r="W51" s="8">
        <v>0.00291949</v>
      </c>
      <c r="X51" s="4"/>
      <c r="Y51" s="4"/>
    </row>
    <row r="52" ht="15.75" customHeight="1">
      <c r="A52" s="5">
        <v>43537.0</v>
      </c>
      <c r="B52" s="5">
        <v>43539.0</v>
      </c>
      <c r="C52" s="2" t="s">
        <v>24</v>
      </c>
      <c r="D52" s="6" t="s">
        <v>25</v>
      </c>
      <c r="E52" s="6">
        <v>2.0</v>
      </c>
      <c r="F52" s="6">
        <v>8.0</v>
      </c>
      <c r="G52" s="3" t="s">
        <v>56</v>
      </c>
      <c r="H52" s="7"/>
      <c r="I52" s="3">
        <v>18.746</v>
      </c>
      <c r="J52" s="3">
        <v>136.62</v>
      </c>
      <c r="K52" s="8">
        <v>120.0</v>
      </c>
      <c r="L52" s="9"/>
      <c r="M52" s="10"/>
      <c r="N52" s="8">
        <v>290.372222</v>
      </c>
      <c r="O52" s="3">
        <v>1.00296721</v>
      </c>
      <c r="P52" s="8">
        <v>120.0</v>
      </c>
      <c r="Q52" s="2" t="s">
        <v>52</v>
      </c>
      <c r="R52" s="8">
        <v>534.604215</v>
      </c>
      <c r="S52" s="8">
        <v>5.346E-4</v>
      </c>
      <c r="T52" s="8">
        <v>5.3619E-4</v>
      </c>
      <c r="U52" s="8">
        <v>2.9814E-4</v>
      </c>
      <c r="V52" s="8">
        <v>0.01312118</v>
      </c>
      <c r="W52" s="8">
        <v>0.00250983</v>
      </c>
      <c r="X52" s="4"/>
      <c r="Y52" s="4"/>
    </row>
    <row r="53" ht="15.75" customHeight="1">
      <c r="A53" s="5">
        <v>43537.0</v>
      </c>
      <c r="B53" s="5">
        <v>43539.0</v>
      </c>
      <c r="C53" s="2" t="s">
        <v>24</v>
      </c>
      <c r="D53" s="6" t="s">
        <v>25</v>
      </c>
      <c r="E53" s="6">
        <v>2.0</v>
      </c>
      <c r="F53" s="6">
        <v>6.0</v>
      </c>
      <c r="G53" s="3">
        <v>24.0</v>
      </c>
      <c r="H53" s="7"/>
      <c r="I53" s="3">
        <v>19.457</v>
      </c>
      <c r="J53" s="3">
        <v>141.75</v>
      </c>
      <c r="K53" s="8">
        <v>0.0</v>
      </c>
      <c r="L53" s="9"/>
      <c r="M53" s="10"/>
      <c r="N53" s="8">
        <v>290.372222</v>
      </c>
      <c r="O53" s="3">
        <v>1.00296721</v>
      </c>
      <c r="P53" s="8">
        <v>0.0</v>
      </c>
      <c r="Q53" s="4"/>
      <c r="R53" s="8">
        <v>558.632319</v>
      </c>
      <c r="S53" s="8">
        <v>5.5863E-4</v>
      </c>
      <c r="T53" s="8">
        <v>5.6029E-4</v>
      </c>
      <c r="U53" s="8">
        <v>3.1154E-4</v>
      </c>
      <c r="V53" s="8">
        <v>0.01371092</v>
      </c>
      <c r="W53" s="8">
        <v>0.00262263</v>
      </c>
      <c r="X53" s="4"/>
      <c r="Y53" s="4"/>
    </row>
    <row r="54" ht="15.75" customHeight="1">
      <c r="A54" s="5">
        <v>43537.0</v>
      </c>
      <c r="B54" s="5">
        <v>43539.0</v>
      </c>
      <c r="C54" s="2" t="s">
        <v>24</v>
      </c>
      <c r="D54" s="6" t="s">
        <v>25</v>
      </c>
      <c r="E54" s="6">
        <v>2.0</v>
      </c>
      <c r="F54" s="6">
        <v>6.0</v>
      </c>
      <c r="G54" s="3">
        <v>19.0</v>
      </c>
      <c r="H54" s="7"/>
      <c r="I54" s="3">
        <v>21.923</v>
      </c>
      <c r="J54" s="3">
        <v>159.5</v>
      </c>
      <c r="K54" s="8">
        <v>59.0</v>
      </c>
      <c r="L54" s="9"/>
      <c r="M54" s="10"/>
      <c r="N54" s="8">
        <v>290.372222</v>
      </c>
      <c r="O54" s="3">
        <v>1.00296721</v>
      </c>
      <c r="P54" s="8">
        <v>59.0</v>
      </c>
      <c r="Q54" s="4"/>
      <c r="R54" s="8">
        <v>641.770492</v>
      </c>
      <c r="S54" s="8">
        <v>6.4177E-4</v>
      </c>
      <c r="T54" s="8">
        <v>6.4367E-4</v>
      </c>
      <c r="U54" s="8">
        <v>3.5791E-4</v>
      </c>
      <c r="V54" s="8">
        <v>0.01575144</v>
      </c>
      <c r="W54" s="8">
        <v>0.00301294</v>
      </c>
      <c r="X54" s="4"/>
      <c r="Y54" s="4"/>
    </row>
    <row r="55" ht="15.75" customHeight="1">
      <c r="A55" s="5">
        <v>43537.0</v>
      </c>
      <c r="B55" s="5">
        <v>43539.0</v>
      </c>
      <c r="C55" s="2" t="s">
        <v>24</v>
      </c>
      <c r="D55" s="6" t="s">
        <v>25</v>
      </c>
      <c r="E55" s="6">
        <v>2.0</v>
      </c>
      <c r="F55" s="6">
        <v>6.0</v>
      </c>
      <c r="G55" s="3">
        <v>29.0</v>
      </c>
      <c r="H55" s="7"/>
      <c r="I55" s="3">
        <v>21.28</v>
      </c>
      <c r="J55" s="3">
        <v>154.87</v>
      </c>
      <c r="K55" s="8">
        <v>120.0</v>
      </c>
      <c r="L55" s="9"/>
      <c r="M55" s="10"/>
      <c r="N55" s="8">
        <v>290.372222</v>
      </c>
      <c r="O55" s="3">
        <v>1.00296721</v>
      </c>
      <c r="P55" s="8">
        <v>120.0</v>
      </c>
      <c r="Q55" s="4"/>
      <c r="R55" s="8">
        <v>620.084309</v>
      </c>
      <c r="S55" s="8">
        <v>6.2008E-4</v>
      </c>
      <c r="T55" s="8">
        <v>6.2192E-4</v>
      </c>
      <c r="U55" s="8">
        <v>3.4582E-4</v>
      </c>
      <c r="V55" s="8">
        <v>0.01521918</v>
      </c>
      <c r="W55" s="8">
        <v>0.00291113</v>
      </c>
      <c r="X55" s="4"/>
      <c r="Y55" s="4"/>
    </row>
    <row r="56" ht="15.75" customHeight="1">
      <c r="A56" s="5">
        <v>43537.0</v>
      </c>
      <c r="B56" s="5">
        <v>43539.0</v>
      </c>
      <c r="C56" s="2" t="s">
        <v>24</v>
      </c>
      <c r="D56" s="6" t="s">
        <v>25</v>
      </c>
      <c r="E56" s="6">
        <v>2.0</v>
      </c>
      <c r="F56" s="6">
        <v>4.0</v>
      </c>
      <c r="G56" s="3">
        <v>36.0</v>
      </c>
      <c r="H56" s="7"/>
      <c r="I56" s="3">
        <v>19.371</v>
      </c>
      <c r="J56" s="3">
        <v>141.12</v>
      </c>
      <c r="K56" s="8">
        <v>0.0</v>
      </c>
      <c r="L56" s="9"/>
      <c r="M56" s="10"/>
      <c r="N56" s="8">
        <v>290.372222</v>
      </c>
      <c r="O56" s="3">
        <v>1.00296721</v>
      </c>
      <c r="P56" s="8">
        <v>0.0</v>
      </c>
      <c r="Q56" s="4"/>
      <c r="R56" s="8">
        <v>555.681499</v>
      </c>
      <c r="S56" s="8">
        <v>5.5568E-4</v>
      </c>
      <c r="T56" s="8">
        <v>5.5733E-4</v>
      </c>
      <c r="U56" s="8">
        <v>3.099E-4</v>
      </c>
      <c r="V56" s="8">
        <v>0.01363849</v>
      </c>
      <c r="W56" s="8">
        <v>0.00260878</v>
      </c>
      <c r="X56" s="4"/>
      <c r="Y56" s="4"/>
    </row>
    <row r="57" ht="15.75" customHeight="1">
      <c r="A57" s="5">
        <v>43537.0</v>
      </c>
      <c r="B57" s="5">
        <v>43539.0</v>
      </c>
      <c r="C57" s="2" t="s">
        <v>24</v>
      </c>
      <c r="D57" s="6" t="s">
        <v>25</v>
      </c>
      <c r="E57" s="6">
        <v>2.0</v>
      </c>
      <c r="F57" s="6">
        <v>4.0</v>
      </c>
      <c r="G57" s="3" t="s">
        <v>55</v>
      </c>
      <c r="H57" s="7"/>
      <c r="I57" s="3">
        <v>16.636</v>
      </c>
      <c r="J57" s="3">
        <v>121.37</v>
      </c>
      <c r="K57" s="8">
        <v>58.0</v>
      </c>
      <c r="L57" s="9"/>
      <c r="M57" s="10"/>
      <c r="N57" s="8">
        <v>290.372222</v>
      </c>
      <c r="O57" s="3">
        <v>1.00296721</v>
      </c>
      <c r="P57" s="8">
        <v>58.0</v>
      </c>
      <c r="Q57" s="4"/>
      <c r="R57" s="8">
        <v>463.175644</v>
      </c>
      <c r="S57" s="8">
        <v>4.6318E-4</v>
      </c>
      <c r="T57" s="8">
        <v>4.6455E-4</v>
      </c>
      <c r="U57" s="8">
        <v>2.5831E-4</v>
      </c>
      <c r="V57" s="8">
        <v>0.01136806</v>
      </c>
      <c r="W57" s="8">
        <v>0.00217449</v>
      </c>
      <c r="X57" s="4"/>
      <c r="Y57" s="4"/>
    </row>
    <row r="58" ht="15.75" customHeight="1">
      <c r="A58" s="5">
        <v>43537.0</v>
      </c>
      <c r="B58" s="5">
        <v>43539.0</v>
      </c>
      <c r="C58" s="2" t="s">
        <v>24</v>
      </c>
      <c r="D58" s="6" t="s">
        <v>25</v>
      </c>
      <c r="E58" s="6">
        <v>2.0</v>
      </c>
      <c r="F58" s="6">
        <v>4.0</v>
      </c>
      <c r="G58" s="3">
        <v>2.0</v>
      </c>
      <c r="H58" s="7"/>
      <c r="I58" s="3">
        <v>18.903</v>
      </c>
      <c r="J58" s="3">
        <v>137.75</v>
      </c>
      <c r="K58" s="8">
        <v>121.0</v>
      </c>
      <c r="L58" s="9"/>
      <c r="M58" s="10"/>
      <c r="N58" s="8">
        <v>290.372222</v>
      </c>
      <c r="O58" s="3">
        <v>1.00296721</v>
      </c>
      <c r="P58" s="8">
        <v>121.0</v>
      </c>
      <c r="Q58" s="4"/>
      <c r="R58" s="8">
        <v>539.896956</v>
      </c>
      <c r="S58" s="8">
        <v>5.399E-4</v>
      </c>
      <c r="T58" s="8">
        <v>5.415E-4</v>
      </c>
      <c r="U58" s="8">
        <v>3.011E-4</v>
      </c>
      <c r="V58" s="8">
        <v>0.01325108</v>
      </c>
      <c r="W58" s="8">
        <v>0.00253467</v>
      </c>
      <c r="X58" s="4"/>
      <c r="Y58" s="4"/>
    </row>
    <row r="59" ht="15.75" customHeight="1">
      <c r="A59" s="13">
        <v>43556.0</v>
      </c>
      <c r="B59" s="13">
        <v>43558.0</v>
      </c>
      <c r="C59" s="2" t="s">
        <v>24</v>
      </c>
      <c r="D59" s="3" t="s">
        <v>25</v>
      </c>
      <c r="E59" s="8">
        <v>3.0</v>
      </c>
      <c r="F59" s="6">
        <v>1.0</v>
      </c>
      <c r="G59" s="3">
        <v>450.0</v>
      </c>
      <c r="H59" s="7"/>
      <c r="I59" s="3">
        <v>19.975</v>
      </c>
      <c r="J59" s="3">
        <v>145.12</v>
      </c>
      <c r="K59" s="8">
        <v>0.0</v>
      </c>
      <c r="L59" s="9"/>
      <c r="M59" s="10"/>
      <c r="N59" s="8">
        <v>299.261111</v>
      </c>
      <c r="O59" s="8">
        <v>0.99862247</v>
      </c>
      <c r="P59" s="8">
        <v>0.0</v>
      </c>
      <c r="Q59" s="4"/>
      <c r="R59" s="8">
        <v>581.979314</v>
      </c>
      <c r="S59" s="8">
        <v>5.8198E-4</v>
      </c>
      <c r="T59" s="8">
        <v>5.8118E-4</v>
      </c>
      <c r="U59" s="8">
        <v>3.1356E-4</v>
      </c>
      <c r="V59" s="8">
        <v>0.01379963</v>
      </c>
      <c r="W59" s="8">
        <v>0.0026396</v>
      </c>
      <c r="X59" s="4"/>
      <c r="Y59" s="4"/>
    </row>
    <row r="60" ht="15.75" customHeight="1">
      <c r="A60" s="13">
        <v>43556.0</v>
      </c>
      <c r="B60" s="13">
        <v>43558.0</v>
      </c>
      <c r="C60" s="2" t="s">
        <v>24</v>
      </c>
      <c r="D60" s="3" t="s">
        <v>25</v>
      </c>
      <c r="E60" s="8">
        <v>3.0</v>
      </c>
      <c r="F60" s="6">
        <v>1.0</v>
      </c>
      <c r="G60" s="3">
        <v>310.0</v>
      </c>
      <c r="H60" s="7"/>
      <c r="I60" s="3">
        <v>53.705</v>
      </c>
      <c r="J60" s="3">
        <v>382.37</v>
      </c>
      <c r="K60" s="8">
        <v>62.0</v>
      </c>
      <c r="L60" s="9"/>
      <c r="M60" s="10"/>
      <c r="N60" s="8">
        <v>299.261111</v>
      </c>
      <c r="O60" s="8">
        <v>0.99862247</v>
      </c>
      <c r="P60" s="8">
        <v>62.0</v>
      </c>
      <c r="Q60" s="4"/>
      <c r="R60" s="8">
        <v>1697.40009</v>
      </c>
      <c r="S60" s="8">
        <v>0.0016974</v>
      </c>
      <c r="T60" s="8">
        <v>0.00169506</v>
      </c>
      <c r="U60" s="8">
        <v>9.1453E-4</v>
      </c>
      <c r="V60" s="8">
        <v>0.04024798</v>
      </c>
      <c r="W60" s="8">
        <v>0.00769865</v>
      </c>
      <c r="X60" s="4"/>
      <c r="Y60" s="4"/>
    </row>
    <row r="61" ht="15.75" customHeight="1">
      <c r="A61" s="13">
        <v>43556.0</v>
      </c>
      <c r="B61" s="13">
        <v>43558.0</v>
      </c>
      <c r="C61" s="2" t="s">
        <v>24</v>
      </c>
      <c r="D61" s="3" t="s">
        <v>25</v>
      </c>
      <c r="E61" s="8">
        <v>3.0</v>
      </c>
      <c r="F61" s="6">
        <v>1.0</v>
      </c>
      <c r="G61" s="3">
        <v>210.0</v>
      </c>
      <c r="H61" s="7"/>
      <c r="I61" s="3">
        <v>82.727</v>
      </c>
      <c r="J61" s="3">
        <v>577.12</v>
      </c>
      <c r="K61" s="8">
        <v>125.0</v>
      </c>
      <c r="L61" s="9"/>
      <c r="M61" s="10"/>
      <c r="N61" s="8">
        <v>299.261111</v>
      </c>
      <c r="O61" s="8">
        <v>0.99862247</v>
      </c>
      <c r="P61" s="8">
        <v>125.0</v>
      </c>
      <c r="Q61" s="4"/>
      <c r="R61" s="8">
        <v>2613.00893</v>
      </c>
      <c r="S61" s="8">
        <v>0.00261301</v>
      </c>
      <c r="T61" s="8">
        <v>0.00260941</v>
      </c>
      <c r="U61" s="8">
        <v>0.00140784</v>
      </c>
      <c r="V61" s="8">
        <v>0.06195848</v>
      </c>
      <c r="W61" s="8">
        <v>0.01185145</v>
      </c>
      <c r="X61" s="4"/>
      <c r="Y61" s="4"/>
    </row>
    <row r="62" ht="15.75" customHeight="1">
      <c r="A62" s="13">
        <v>43556.0</v>
      </c>
      <c r="B62" s="13">
        <v>43558.0</v>
      </c>
      <c r="C62" s="2" t="s">
        <v>24</v>
      </c>
      <c r="D62" s="3" t="s">
        <v>25</v>
      </c>
      <c r="E62" s="8">
        <v>3.0</v>
      </c>
      <c r="F62" s="6">
        <v>7.0</v>
      </c>
      <c r="G62" s="3">
        <v>110.0</v>
      </c>
      <c r="H62" s="7"/>
      <c r="I62" s="3">
        <v>23.254</v>
      </c>
      <c r="J62" s="3">
        <v>168.62</v>
      </c>
      <c r="K62" s="8">
        <v>0.0</v>
      </c>
      <c r="L62" s="4"/>
      <c r="M62" s="10"/>
      <c r="N62" s="8">
        <v>299.261111</v>
      </c>
      <c r="O62" s="8">
        <v>0.99862247</v>
      </c>
      <c r="P62" s="8">
        <v>0.0</v>
      </c>
      <c r="Q62" s="4"/>
      <c r="R62" s="8">
        <v>692.463564</v>
      </c>
      <c r="S62" s="8">
        <v>6.9246E-4</v>
      </c>
      <c r="T62" s="8">
        <v>6.9151E-4</v>
      </c>
      <c r="U62" s="8">
        <v>5.3298E-4</v>
      </c>
      <c r="V62" s="8">
        <v>0.02345638</v>
      </c>
      <c r="W62" s="8">
        <v>0.00448675</v>
      </c>
      <c r="X62" s="4"/>
      <c r="Y62" s="4"/>
    </row>
    <row r="63" ht="15.75" customHeight="1">
      <c r="A63" s="13">
        <v>43556.0</v>
      </c>
      <c r="B63" s="13">
        <v>43558.0</v>
      </c>
      <c r="C63" s="2" t="s">
        <v>24</v>
      </c>
      <c r="D63" s="3" t="s">
        <v>25</v>
      </c>
      <c r="E63" s="8">
        <v>3.0</v>
      </c>
      <c r="F63" s="6">
        <v>7.0</v>
      </c>
      <c r="G63" s="3">
        <v>330.0</v>
      </c>
      <c r="H63" s="7"/>
      <c r="I63" s="3">
        <v>42.573</v>
      </c>
      <c r="J63" s="3">
        <v>305.25</v>
      </c>
      <c r="K63" s="8">
        <v>63.0</v>
      </c>
      <c r="L63" s="4"/>
      <c r="M63" s="10"/>
      <c r="N63" s="8">
        <v>299.261111</v>
      </c>
      <c r="O63" s="8">
        <v>0.99862247</v>
      </c>
      <c r="P63" s="8">
        <v>63.0</v>
      </c>
      <c r="Q63" s="4"/>
      <c r="R63" s="8">
        <v>1334.8237</v>
      </c>
      <c r="S63" s="8">
        <v>0.00133482</v>
      </c>
      <c r="T63" s="8">
        <v>0.00133298</v>
      </c>
      <c r="U63" s="8">
        <v>0.0010274</v>
      </c>
      <c r="V63" s="8">
        <v>0.04521557</v>
      </c>
      <c r="W63" s="8">
        <v>0.00864886</v>
      </c>
      <c r="X63" s="4"/>
      <c r="Y63" s="4"/>
    </row>
    <row r="64" ht="15.75" customHeight="1">
      <c r="A64" s="13">
        <v>43556.0</v>
      </c>
      <c r="B64" s="13">
        <v>43558.0</v>
      </c>
      <c r="C64" s="2" t="s">
        <v>24</v>
      </c>
      <c r="D64" s="3" t="s">
        <v>25</v>
      </c>
      <c r="E64" s="8">
        <v>3.0</v>
      </c>
      <c r="F64" s="6">
        <v>7.0</v>
      </c>
      <c r="G64" s="3">
        <v>40.0</v>
      </c>
      <c r="H64" s="7"/>
      <c r="I64" s="3">
        <v>37.81</v>
      </c>
      <c r="J64" s="3">
        <v>271.87</v>
      </c>
      <c r="K64" s="8">
        <v>120.0</v>
      </c>
      <c r="L64" s="4"/>
      <c r="M64" s="10"/>
      <c r="N64" s="8">
        <v>299.261111</v>
      </c>
      <c r="O64" s="8">
        <v>0.99862247</v>
      </c>
      <c r="P64" s="8">
        <v>120.0</v>
      </c>
      <c r="Q64" s="4"/>
      <c r="R64" s="8">
        <v>1177.88905</v>
      </c>
      <c r="S64" s="8">
        <v>0.00117789</v>
      </c>
      <c r="T64" s="8">
        <v>0.00117627</v>
      </c>
      <c r="U64" s="8">
        <v>9.0661E-4</v>
      </c>
      <c r="V64" s="8">
        <v>0.0398996</v>
      </c>
      <c r="W64" s="8">
        <v>0.00763202</v>
      </c>
      <c r="X64" s="4"/>
      <c r="Y64" s="4"/>
    </row>
    <row r="65" ht="15.75" customHeight="1">
      <c r="A65" s="13">
        <v>43556.0</v>
      </c>
      <c r="B65" s="13">
        <v>43558.0</v>
      </c>
      <c r="C65" s="2" t="s">
        <v>24</v>
      </c>
      <c r="D65" s="3" t="s">
        <v>25</v>
      </c>
      <c r="E65" s="8">
        <v>3.0</v>
      </c>
      <c r="F65" s="6">
        <v>3.0</v>
      </c>
      <c r="G65" s="3">
        <v>470.0</v>
      </c>
      <c r="H65" s="7"/>
      <c r="I65" s="3">
        <v>19.805</v>
      </c>
      <c r="J65" s="3">
        <v>143.87</v>
      </c>
      <c r="K65" s="8">
        <v>0.0</v>
      </c>
      <c r="L65" s="4"/>
      <c r="M65" s="10"/>
      <c r="N65" s="8">
        <v>299.261111</v>
      </c>
      <c r="O65" s="8">
        <v>0.99862247</v>
      </c>
      <c r="P65" s="8">
        <v>0.0</v>
      </c>
      <c r="Q65" s="4"/>
      <c r="R65" s="8">
        <v>576.102492</v>
      </c>
      <c r="S65" s="8">
        <v>5.761E-4</v>
      </c>
      <c r="T65" s="8">
        <v>5.7531E-4</v>
      </c>
      <c r="U65" s="8">
        <v>4.4342E-4</v>
      </c>
      <c r="V65" s="8">
        <v>0.01951479</v>
      </c>
      <c r="W65" s="8">
        <v>0.0037328</v>
      </c>
      <c r="X65" s="4"/>
      <c r="Y65" s="4"/>
    </row>
    <row r="66" ht="15.75" customHeight="1">
      <c r="A66" s="13">
        <v>43556.0</v>
      </c>
      <c r="B66" s="13">
        <v>43558.0</v>
      </c>
      <c r="C66" s="2" t="s">
        <v>24</v>
      </c>
      <c r="D66" s="3" t="s">
        <v>25</v>
      </c>
      <c r="E66" s="8">
        <v>3.0</v>
      </c>
      <c r="F66" s="6">
        <v>3.0</v>
      </c>
      <c r="G66" s="2" t="s">
        <v>68</v>
      </c>
      <c r="H66" s="4"/>
      <c r="I66" s="8">
        <v>42.113</v>
      </c>
      <c r="J66" s="8">
        <v>302.0</v>
      </c>
      <c r="K66" s="8">
        <v>61.0</v>
      </c>
      <c r="L66" s="4"/>
      <c r="M66" s="4"/>
      <c r="N66" s="8">
        <v>299.261111</v>
      </c>
      <c r="O66" s="8">
        <v>0.99862247</v>
      </c>
      <c r="P66" s="8">
        <v>61.0</v>
      </c>
      <c r="Q66" s="4"/>
      <c r="R66" s="8">
        <v>1319.54396</v>
      </c>
      <c r="S66" s="8">
        <v>0.00131954</v>
      </c>
      <c r="T66" s="8">
        <v>0.00131773</v>
      </c>
      <c r="U66" s="8">
        <v>0.00101564</v>
      </c>
      <c r="V66" s="8">
        <v>0.04469799</v>
      </c>
      <c r="W66" s="8">
        <v>0.00854985</v>
      </c>
      <c r="X66" s="4"/>
      <c r="Y66" s="4"/>
    </row>
    <row r="67" ht="15.75" customHeight="1">
      <c r="A67" s="13">
        <v>43556.0</v>
      </c>
      <c r="B67" s="13">
        <v>43558.0</v>
      </c>
      <c r="C67" s="2" t="s">
        <v>24</v>
      </c>
      <c r="D67" s="3" t="s">
        <v>25</v>
      </c>
      <c r="E67" s="8">
        <v>3.0</v>
      </c>
      <c r="F67" s="6">
        <v>3.0</v>
      </c>
      <c r="G67" s="3">
        <v>390.0</v>
      </c>
      <c r="H67" s="7"/>
      <c r="I67" s="3">
        <v>37.552</v>
      </c>
      <c r="J67" s="3">
        <v>270.12</v>
      </c>
      <c r="K67" s="8">
        <v>118.0</v>
      </c>
      <c r="L67" s="4"/>
      <c r="M67" s="10"/>
      <c r="N67" s="8">
        <v>299.261111</v>
      </c>
      <c r="O67" s="8">
        <v>0.99862247</v>
      </c>
      <c r="P67" s="8">
        <v>118.0</v>
      </c>
      <c r="Q67" s="4"/>
      <c r="R67" s="8">
        <v>1169.6615</v>
      </c>
      <c r="S67" s="8">
        <v>0.00116966</v>
      </c>
      <c r="T67" s="8">
        <v>0.00116805</v>
      </c>
      <c r="U67" s="8">
        <v>9.0028E-4</v>
      </c>
      <c r="V67" s="8">
        <v>0.0396209</v>
      </c>
      <c r="W67" s="8">
        <v>0.00757871</v>
      </c>
      <c r="X67" s="4"/>
      <c r="Y67" s="4"/>
    </row>
    <row r="68" ht="15.75" customHeight="1">
      <c r="A68" s="13">
        <v>43556.0</v>
      </c>
      <c r="B68" s="13">
        <v>43558.0</v>
      </c>
      <c r="C68" s="2" t="s">
        <v>24</v>
      </c>
      <c r="D68" s="3" t="s">
        <v>25</v>
      </c>
      <c r="E68" s="8">
        <v>3.0</v>
      </c>
      <c r="F68" s="6">
        <v>10.0</v>
      </c>
      <c r="G68" s="3">
        <v>130.0</v>
      </c>
      <c r="H68" s="7"/>
      <c r="I68" s="3">
        <v>21.111</v>
      </c>
      <c r="J68" s="3">
        <v>153.25</v>
      </c>
      <c r="K68" s="8">
        <v>0.0</v>
      </c>
      <c r="L68" s="4"/>
      <c r="M68" s="10"/>
      <c r="N68" s="8">
        <v>299.261111</v>
      </c>
      <c r="O68" s="8">
        <v>0.99862247</v>
      </c>
      <c r="P68" s="8">
        <v>0.0</v>
      </c>
      <c r="Q68" s="4"/>
      <c r="R68" s="8">
        <v>620.202163</v>
      </c>
      <c r="S68" s="8">
        <v>6.202E-4</v>
      </c>
      <c r="T68" s="8">
        <v>6.1935E-4</v>
      </c>
      <c r="U68" s="8">
        <v>3.3415E-4</v>
      </c>
      <c r="V68" s="8">
        <v>0.01470595</v>
      </c>
      <c r="W68" s="8">
        <v>0.00281296</v>
      </c>
      <c r="X68" s="4"/>
      <c r="Y68" s="4"/>
    </row>
    <row r="69" ht="15.75" customHeight="1">
      <c r="A69" s="13">
        <v>43556.0</v>
      </c>
      <c r="B69" s="13">
        <v>43558.0</v>
      </c>
      <c r="C69" s="2" t="s">
        <v>24</v>
      </c>
      <c r="D69" s="3" t="s">
        <v>25</v>
      </c>
      <c r="E69" s="8">
        <v>3.0</v>
      </c>
      <c r="F69" s="6">
        <v>10.0</v>
      </c>
      <c r="G69" s="3">
        <v>360.0</v>
      </c>
      <c r="H69" s="7"/>
      <c r="I69" s="3">
        <v>27.491</v>
      </c>
      <c r="J69" s="3">
        <v>198.87</v>
      </c>
      <c r="K69" s="8">
        <v>59.0</v>
      </c>
      <c r="L69" s="4"/>
      <c r="M69" s="10"/>
      <c r="N69" s="8">
        <v>299.261111</v>
      </c>
      <c r="O69" s="8">
        <v>0.99862247</v>
      </c>
      <c r="P69" s="8">
        <v>59.0</v>
      </c>
      <c r="Q69" s="4"/>
      <c r="R69" s="8">
        <v>834.682652</v>
      </c>
      <c r="S69" s="8">
        <v>8.3468E-4</v>
      </c>
      <c r="T69" s="8">
        <v>8.3353E-4</v>
      </c>
      <c r="U69" s="8">
        <v>4.4971E-4</v>
      </c>
      <c r="V69" s="8">
        <v>0.01979162</v>
      </c>
      <c r="W69" s="8">
        <v>0.00378575</v>
      </c>
      <c r="X69" s="4"/>
      <c r="Y69" s="4"/>
    </row>
    <row r="70" ht="15.75" customHeight="1">
      <c r="A70" s="13">
        <v>43556.0</v>
      </c>
      <c r="B70" s="13">
        <v>43558.0</v>
      </c>
      <c r="C70" s="2" t="s">
        <v>24</v>
      </c>
      <c r="D70" s="3" t="s">
        <v>25</v>
      </c>
      <c r="E70" s="8">
        <v>3.0</v>
      </c>
      <c r="F70" s="6">
        <v>10.0</v>
      </c>
      <c r="G70" s="3">
        <v>10080.0</v>
      </c>
      <c r="H70" s="7"/>
      <c r="I70" s="3">
        <v>25.241</v>
      </c>
      <c r="J70" s="3">
        <v>182.87</v>
      </c>
      <c r="K70" s="8">
        <v>115.0</v>
      </c>
      <c r="L70" s="4"/>
      <c r="M70" s="10"/>
      <c r="N70" s="8">
        <v>299.261111</v>
      </c>
      <c r="O70" s="8">
        <v>0.99862247</v>
      </c>
      <c r="P70" s="8">
        <v>115.0</v>
      </c>
      <c r="Q70" s="4"/>
      <c r="R70" s="8">
        <v>759.459332</v>
      </c>
      <c r="S70" s="8">
        <v>7.5946E-4</v>
      </c>
      <c r="T70" s="8">
        <v>7.5841E-4</v>
      </c>
      <c r="U70" s="8">
        <v>4.0918E-4</v>
      </c>
      <c r="V70" s="8">
        <v>0.01800796</v>
      </c>
      <c r="W70" s="8">
        <v>0.00344457</v>
      </c>
      <c r="X70" s="4"/>
      <c r="Y70" s="4"/>
    </row>
    <row r="71" ht="15.75" customHeight="1">
      <c r="A71" s="13">
        <v>43556.0</v>
      </c>
      <c r="B71" s="13">
        <v>43558.0</v>
      </c>
      <c r="C71" s="2" t="s">
        <v>24</v>
      </c>
      <c r="D71" s="3" t="s">
        <v>25</v>
      </c>
      <c r="E71" s="8">
        <v>3.0</v>
      </c>
      <c r="F71" s="6">
        <v>6.0</v>
      </c>
      <c r="G71" s="3">
        <v>250.0</v>
      </c>
      <c r="H71" s="7"/>
      <c r="I71" s="3">
        <v>19.677</v>
      </c>
      <c r="J71" s="3">
        <v>143.0</v>
      </c>
      <c r="K71" s="8">
        <v>0.0</v>
      </c>
      <c r="L71" s="4"/>
      <c r="M71" s="10"/>
      <c r="N71" s="8">
        <v>299.261111</v>
      </c>
      <c r="O71" s="8">
        <v>0.99862247</v>
      </c>
      <c r="P71" s="8">
        <v>0.0</v>
      </c>
      <c r="Q71" s="4"/>
      <c r="R71" s="8">
        <v>572.012224</v>
      </c>
      <c r="S71" s="8">
        <v>5.7201E-4</v>
      </c>
      <c r="T71" s="8">
        <v>5.7122E-4</v>
      </c>
      <c r="U71" s="8">
        <v>3.0819E-4</v>
      </c>
      <c r="V71" s="8">
        <v>0.01356329</v>
      </c>
      <c r="W71" s="8">
        <v>0.00259439</v>
      </c>
      <c r="X71" s="4"/>
      <c r="Y71" s="4"/>
    </row>
    <row r="72" ht="15.75" customHeight="1">
      <c r="A72" s="13">
        <v>43556.0</v>
      </c>
      <c r="B72" s="13">
        <v>43558.0</v>
      </c>
      <c r="C72" s="2" t="s">
        <v>24</v>
      </c>
      <c r="D72" s="3" t="s">
        <v>25</v>
      </c>
      <c r="E72" s="8">
        <v>3.0</v>
      </c>
      <c r="F72" s="6">
        <v>6.0</v>
      </c>
      <c r="G72" s="3" t="s">
        <v>71</v>
      </c>
      <c r="H72" s="7"/>
      <c r="I72" s="3">
        <v>44.73</v>
      </c>
      <c r="J72" s="3">
        <v>320.25</v>
      </c>
      <c r="K72" s="8">
        <v>56.0</v>
      </c>
      <c r="L72" s="4"/>
      <c r="M72" s="10"/>
      <c r="N72" s="8">
        <v>299.261111</v>
      </c>
      <c r="O72" s="8">
        <v>0.99862247</v>
      </c>
      <c r="P72" s="8">
        <v>56.0</v>
      </c>
      <c r="Q72" s="4"/>
      <c r="R72" s="8">
        <v>1405.34556</v>
      </c>
      <c r="S72" s="8">
        <v>0.00140535</v>
      </c>
      <c r="T72" s="8">
        <v>0.00140341</v>
      </c>
      <c r="U72" s="8">
        <v>7.5718E-4</v>
      </c>
      <c r="V72" s="8">
        <v>0.03332292</v>
      </c>
      <c r="W72" s="8">
        <v>0.00637402</v>
      </c>
      <c r="X72" s="4"/>
      <c r="Y72" s="4"/>
    </row>
    <row r="73" ht="15.75" customHeight="1">
      <c r="A73" s="13">
        <v>43556.0</v>
      </c>
      <c r="B73" s="13">
        <v>43558.0</v>
      </c>
      <c r="C73" s="2" t="s">
        <v>24</v>
      </c>
      <c r="D73" s="3" t="s">
        <v>25</v>
      </c>
      <c r="E73" s="8">
        <v>3.0</v>
      </c>
      <c r="F73" s="6">
        <v>6.0</v>
      </c>
      <c r="G73" s="3">
        <v>10110.0</v>
      </c>
      <c r="H73" s="7"/>
      <c r="I73" s="3">
        <v>48.988</v>
      </c>
      <c r="J73" s="3">
        <v>349.75</v>
      </c>
      <c r="K73" s="8">
        <v>112.0</v>
      </c>
      <c r="L73" s="4"/>
      <c r="M73" s="10"/>
      <c r="N73" s="8">
        <v>299.261111</v>
      </c>
      <c r="O73" s="8">
        <v>0.99862247</v>
      </c>
      <c r="P73" s="8">
        <v>112.0</v>
      </c>
      <c r="Q73" s="4"/>
      <c r="R73" s="8">
        <v>1544.03855</v>
      </c>
      <c r="S73" s="8">
        <v>0.00154404</v>
      </c>
      <c r="T73" s="8">
        <v>0.00154191</v>
      </c>
      <c r="U73" s="8">
        <v>8.319E-4</v>
      </c>
      <c r="V73" s="8">
        <v>0.03661154</v>
      </c>
      <c r="W73" s="8">
        <v>0.00700307</v>
      </c>
      <c r="X73" s="4"/>
      <c r="Y73" s="4"/>
    </row>
    <row r="74" ht="15.75" customHeight="1">
      <c r="A74" s="13">
        <v>43556.0</v>
      </c>
      <c r="B74" s="13">
        <v>43558.0</v>
      </c>
      <c r="C74" s="2" t="s">
        <v>24</v>
      </c>
      <c r="D74" s="3" t="s">
        <v>35</v>
      </c>
      <c r="E74" s="8">
        <v>3.0</v>
      </c>
      <c r="F74" s="6">
        <v>8.0</v>
      </c>
      <c r="G74" s="22">
        <v>400.0</v>
      </c>
      <c r="H74" s="23"/>
      <c r="I74" s="22">
        <v>16.047</v>
      </c>
      <c r="J74" s="22">
        <v>116.75</v>
      </c>
      <c r="K74" s="8">
        <v>0.0</v>
      </c>
      <c r="L74" s="4"/>
      <c r="M74" s="24"/>
      <c r="N74" s="8">
        <v>299.261111</v>
      </c>
      <c r="O74" s="8">
        <v>0.99862247</v>
      </c>
      <c r="P74" s="8">
        <v>0.0</v>
      </c>
      <c r="Q74" s="25" t="s">
        <v>72</v>
      </c>
      <c r="R74" s="8">
        <v>448.598966</v>
      </c>
      <c r="S74" s="8">
        <v>4.486E-4</v>
      </c>
      <c r="T74" s="8">
        <v>4.4798E-4</v>
      </c>
      <c r="U74" s="8">
        <v>2.417E-4</v>
      </c>
      <c r="V74" s="8">
        <v>0.01063698</v>
      </c>
      <c r="W74" s="8">
        <v>0.00203465</v>
      </c>
      <c r="X74" s="4"/>
      <c r="Y74" s="4"/>
    </row>
    <row r="75" ht="15.75" customHeight="1">
      <c r="A75" s="13">
        <v>43556.0</v>
      </c>
      <c r="B75" s="13">
        <v>43558.0</v>
      </c>
      <c r="C75" s="2" t="s">
        <v>24</v>
      </c>
      <c r="D75" s="3" t="s">
        <v>35</v>
      </c>
      <c r="E75" s="8">
        <v>3.0</v>
      </c>
      <c r="F75" s="6">
        <v>8.0</v>
      </c>
      <c r="G75" s="8">
        <v>10090.0</v>
      </c>
      <c r="H75" s="4"/>
      <c r="I75" s="8">
        <v>26.313</v>
      </c>
      <c r="J75" s="8">
        <v>190.37</v>
      </c>
      <c r="K75" s="8">
        <v>63.0</v>
      </c>
      <c r="L75" s="4"/>
      <c r="M75" s="4"/>
      <c r="N75" s="8">
        <v>299.261111</v>
      </c>
      <c r="O75" s="8">
        <v>0.99862247</v>
      </c>
      <c r="P75" s="8">
        <v>63.0</v>
      </c>
      <c r="Q75" s="4"/>
      <c r="R75" s="8">
        <v>794.720263</v>
      </c>
      <c r="S75" s="8">
        <v>7.9472E-4</v>
      </c>
      <c r="T75" s="8">
        <v>7.9363E-4</v>
      </c>
      <c r="U75" s="8">
        <v>4.2818E-4</v>
      </c>
      <c r="V75" s="8">
        <v>0.01884405</v>
      </c>
      <c r="W75" s="8">
        <v>0.0036045</v>
      </c>
      <c r="X75" s="4"/>
      <c r="Y75" s="4"/>
    </row>
    <row r="76" ht="15.75" customHeight="1">
      <c r="A76" s="13">
        <v>43556.0</v>
      </c>
      <c r="B76" s="13">
        <v>43558.0</v>
      </c>
      <c r="C76" s="2" t="s">
        <v>24</v>
      </c>
      <c r="D76" s="3" t="s">
        <v>35</v>
      </c>
      <c r="E76" s="8">
        <v>3.0</v>
      </c>
      <c r="F76" s="6">
        <v>8.0</v>
      </c>
      <c r="G76" s="8">
        <v>200.0</v>
      </c>
      <c r="H76" s="4"/>
      <c r="I76" s="8">
        <v>22.411</v>
      </c>
      <c r="J76" s="8">
        <v>162.5</v>
      </c>
      <c r="K76" s="8">
        <v>121.0</v>
      </c>
      <c r="L76" s="4"/>
      <c r="M76" s="4"/>
      <c r="N76" s="8">
        <v>299.261111</v>
      </c>
      <c r="O76" s="8">
        <v>0.99862247</v>
      </c>
      <c r="P76" s="8">
        <v>121.0</v>
      </c>
      <c r="Q76" s="4"/>
      <c r="R76" s="8">
        <v>663.690644</v>
      </c>
      <c r="S76" s="8">
        <v>6.6369E-4</v>
      </c>
      <c r="T76" s="8">
        <v>6.6278E-4</v>
      </c>
      <c r="U76" s="8">
        <v>3.5758E-4</v>
      </c>
      <c r="V76" s="8">
        <v>0.01573713</v>
      </c>
      <c r="W76" s="8">
        <v>0.00301021</v>
      </c>
      <c r="X76" s="4"/>
      <c r="Y76" s="4"/>
    </row>
    <row r="77" ht="15.75" customHeight="1">
      <c r="A77" s="13">
        <v>43556.0</v>
      </c>
      <c r="B77" s="13">
        <v>43558.0</v>
      </c>
      <c r="C77" s="2" t="s">
        <v>24</v>
      </c>
      <c r="D77" s="3" t="s">
        <v>35</v>
      </c>
      <c r="E77" s="8">
        <v>3.0</v>
      </c>
      <c r="F77" s="6">
        <v>9.0</v>
      </c>
      <c r="G77" s="8">
        <v>120.0</v>
      </c>
      <c r="H77" s="4"/>
      <c r="I77" s="8">
        <v>20.423</v>
      </c>
      <c r="J77" s="8">
        <v>148.25</v>
      </c>
      <c r="K77" s="8">
        <v>0.0</v>
      </c>
      <c r="L77" s="4"/>
      <c r="M77" s="4"/>
      <c r="N77" s="8">
        <v>299.261111</v>
      </c>
      <c r="O77" s="8">
        <v>0.99862247</v>
      </c>
      <c r="P77" s="8">
        <v>0.0</v>
      </c>
      <c r="Q77" s="4"/>
      <c r="R77" s="8">
        <v>596.694875</v>
      </c>
      <c r="S77" s="8">
        <v>5.9669E-4</v>
      </c>
      <c r="T77" s="8">
        <v>5.9587E-4</v>
      </c>
      <c r="U77" s="8">
        <v>3.2149E-4</v>
      </c>
      <c r="V77" s="8">
        <v>0.01414856</v>
      </c>
      <c r="W77" s="8">
        <v>0.00270634</v>
      </c>
      <c r="X77" s="4"/>
      <c r="Y77" s="4"/>
    </row>
    <row r="78" ht="15.75" customHeight="1">
      <c r="A78" s="13">
        <v>43556.0</v>
      </c>
      <c r="B78" s="13">
        <v>43558.0</v>
      </c>
      <c r="C78" s="2" t="s">
        <v>24</v>
      </c>
      <c r="D78" s="3" t="s">
        <v>35</v>
      </c>
      <c r="E78" s="8">
        <v>3.0</v>
      </c>
      <c r="F78" s="6">
        <v>9.0</v>
      </c>
      <c r="G78" s="8">
        <v>10100.0</v>
      </c>
      <c r="H78" s="4"/>
      <c r="I78" s="8">
        <v>22.394</v>
      </c>
      <c r="J78" s="8">
        <v>162.37</v>
      </c>
      <c r="K78" s="8">
        <v>50.0</v>
      </c>
      <c r="L78" s="4"/>
      <c r="M78" s="4"/>
      <c r="N78" s="8">
        <v>299.261111</v>
      </c>
      <c r="O78" s="8">
        <v>0.99862247</v>
      </c>
      <c r="P78" s="8">
        <v>50.0</v>
      </c>
      <c r="Q78" s="4"/>
      <c r="R78" s="8">
        <v>663.079455</v>
      </c>
      <c r="S78" s="8">
        <v>6.6308E-4</v>
      </c>
      <c r="T78" s="8">
        <v>6.6217E-4</v>
      </c>
      <c r="U78" s="8">
        <v>3.5726E-4</v>
      </c>
      <c r="V78" s="8">
        <v>0.01572264</v>
      </c>
      <c r="W78" s="8">
        <v>0.00300743</v>
      </c>
      <c r="X78" s="4"/>
      <c r="Y78" s="4"/>
    </row>
    <row r="79" ht="15.75" customHeight="1">
      <c r="A79" s="13">
        <v>43556.0</v>
      </c>
      <c r="B79" s="13">
        <v>43558.0</v>
      </c>
      <c r="C79" s="2" t="s">
        <v>24</v>
      </c>
      <c r="D79" s="3" t="s">
        <v>35</v>
      </c>
      <c r="E79" s="8">
        <v>3.0</v>
      </c>
      <c r="F79" s="6">
        <v>9.0</v>
      </c>
      <c r="G79" s="8">
        <v>500.0</v>
      </c>
      <c r="H79" s="4"/>
      <c r="I79" s="8">
        <v>19.118</v>
      </c>
      <c r="J79" s="8">
        <v>138.87</v>
      </c>
      <c r="K79" s="8">
        <v>121.0</v>
      </c>
      <c r="L79" s="4"/>
      <c r="M79" s="4"/>
      <c r="N79" s="8">
        <v>299.261111</v>
      </c>
      <c r="O79" s="8">
        <v>0.99862247</v>
      </c>
      <c r="P79" s="8">
        <v>121.0</v>
      </c>
      <c r="Q79" s="4"/>
      <c r="R79" s="8">
        <v>552.595205</v>
      </c>
      <c r="S79" s="8">
        <v>5.526E-4</v>
      </c>
      <c r="T79" s="8">
        <v>5.5183E-4</v>
      </c>
      <c r="U79" s="8">
        <v>2.9773E-4</v>
      </c>
      <c r="V79" s="8">
        <v>0.01310289</v>
      </c>
      <c r="W79" s="8">
        <v>0.00250633</v>
      </c>
      <c r="X79" s="4"/>
      <c r="Y79" s="4"/>
    </row>
    <row r="80" ht="15.75" customHeight="1">
      <c r="A80" s="13">
        <v>43556.0</v>
      </c>
      <c r="B80" s="13">
        <v>43558.0</v>
      </c>
      <c r="C80" s="2" t="s">
        <v>24</v>
      </c>
      <c r="D80" s="3" t="s">
        <v>35</v>
      </c>
      <c r="E80" s="8">
        <v>3.0</v>
      </c>
      <c r="F80" s="6">
        <v>5.0</v>
      </c>
      <c r="G80" s="2" t="s">
        <v>75</v>
      </c>
      <c r="H80" s="4"/>
      <c r="I80" s="3">
        <v>20.304</v>
      </c>
      <c r="J80" s="3">
        <v>147.37</v>
      </c>
      <c r="K80" s="8">
        <v>0.0</v>
      </c>
      <c r="L80" s="4"/>
      <c r="M80" s="15"/>
      <c r="N80" s="8">
        <v>299.261111</v>
      </c>
      <c r="O80" s="8">
        <v>0.99862247</v>
      </c>
      <c r="P80" s="8">
        <v>0.0</v>
      </c>
      <c r="Q80" s="4"/>
      <c r="R80" s="8">
        <v>592.557593</v>
      </c>
      <c r="S80" s="8">
        <v>5.9256E-4</v>
      </c>
      <c r="T80" s="8">
        <v>5.9174E-4</v>
      </c>
      <c r="U80" s="8">
        <v>4.5609E-4</v>
      </c>
      <c r="V80" s="8">
        <v>0.02007219</v>
      </c>
      <c r="W80" s="8">
        <v>0.00383942</v>
      </c>
      <c r="X80" s="4"/>
      <c r="Y80" s="4"/>
    </row>
    <row r="81" ht="15.75" customHeight="1">
      <c r="A81" s="13">
        <v>43556.0</v>
      </c>
      <c r="B81" s="13">
        <v>43558.0</v>
      </c>
      <c r="C81" s="2" t="s">
        <v>24</v>
      </c>
      <c r="D81" s="3" t="s">
        <v>35</v>
      </c>
      <c r="E81" s="8">
        <v>3.0</v>
      </c>
      <c r="F81" s="6">
        <v>5.0</v>
      </c>
      <c r="G81" s="8">
        <v>140.0</v>
      </c>
      <c r="H81" s="4"/>
      <c r="I81" s="8">
        <v>24.314</v>
      </c>
      <c r="J81" s="8">
        <v>176.12</v>
      </c>
      <c r="K81" s="8">
        <v>63.0</v>
      </c>
      <c r="L81" s="4"/>
      <c r="M81" s="4"/>
      <c r="N81" s="8">
        <v>299.261111</v>
      </c>
      <c r="O81" s="8">
        <v>0.99862247</v>
      </c>
      <c r="P81" s="8">
        <v>63.0</v>
      </c>
      <c r="Q81" s="4"/>
      <c r="R81" s="8">
        <v>727.724495</v>
      </c>
      <c r="S81" s="8">
        <v>7.2772E-4</v>
      </c>
      <c r="T81" s="8">
        <v>7.2672E-4</v>
      </c>
      <c r="U81" s="8">
        <v>5.6012E-4</v>
      </c>
      <c r="V81" s="8">
        <v>0.02465081</v>
      </c>
      <c r="W81" s="8">
        <v>0.00471522</v>
      </c>
      <c r="X81" s="4"/>
      <c r="Y81" s="4"/>
    </row>
    <row r="82" ht="15.75" customHeight="1">
      <c r="A82" s="13">
        <v>43556.0</v>
      </c>
      <c r="B82" s="13">
        <v>43558.0</v>
      </c>
      <c r="C82" s="2" t="s">
        <v>24</v>
      </c>
      <c r="D82" s="3" t="s">
        <v>35</v>
      </c>
      <c r="E82" s="8">
        <v>3.0</v>
      </c>
      <c r="F82" s="6">
        <v>5.0</v>
      </c>
      <c r="G82" s="22">
        <v>430.0</v>
      </c>
      <c r="H82" s="23"/>
      <c r="I82" s="22">
        <v>16.256</v>
      </c>
      <c r="J82" s="22">
        <v>118.25</v>
      </c>
      <c r="K82" s="8">
        <v>119.0</v>
      </c>
      <c r="L82" s="4"/>
      <c r="M82" s="24"/>
      <c r="N82" s="8">
        <v>299.261111</v>
      </c>
      <c r="O82" s="8">
        <v>0.99862247</v>
      </c>
      <c r="P82" s="8">
        <v>119.0</v>
      </c>
      <c r="Q82" s="25" t="s">
        <v>72</v>
      </c>
      <c r="R82" s="8">
        <v>455.651152</v>
      </c>
      <c r="S82" s="8">
        <v>4.5565E-4</v>
      </c>
      <c r="T82" s="8">
        <v>4.5502E-4</v>
      </c>
      <c r="U82" s="8">
        <v>3.5071E-4</v>
      </c>
      <c r="V82" s="8">
        <v>0.01543464</v>
      </c>
      <c r="W82" s="8">
        <v>0.00295235</v>
      </c>
      <c r="X82" s="4"/>
      <c r="Y82" s="4"/>
    </row>
    <row r="83" ht="15.75" customHeight="1">
      <c r="A83" s="13">
        <v>43556.0</v>
      </c>
      <c r="B83" s="13">
        <v>43558.0</v>
      </c>
      <c r="C83" s="2" t="s">
        <v>24</v>
      </c>
      <c r="D83" s="3" t="s">
        <v>35</v>
      </c>
      <c r="E83" s="8">
        <v>3.0</v>
      </c>
      <c r="F83" s="6">
        <v>4.0</v>
      </c>
      <c r="G83" s="2" t="s">
        <v>77</v>
      </c>
      <c r="H83" s="4"/>
      <c r="I83" s="8">
        <v>19.658</v>
      </c>
      <c r="J83" s="8">
        <v>142.75</v>
      </c>
      <c r="K83" s="8">
        <v>0.0</v>
      </c>
      <c r="L83" s="4"/>
      <c r="M83" s="4"/>
      <c r="N83" s="8">
        <v>299.261111</v>
      </c>
      <c r="O83" s="8">
        <v>0.99862247</v>
      </c>
      <c r="P83" s="8">
        <v>0.0</v>
      </c>
      <c r="Q83" s="4"/>
      <c r="R83" s="8">
        <v>570.836859</v>
      </c>
      <c r="S83" s="8">
        <v>5.7084E-4</v>
      </c>
      <c r="T83" s="8">
        <v>5.7005E-4</v>
      </c>
      <c r="U83" s="8">
        <v>3.0756E-4</v>
      </c>
      <c r="V83" s="8">
        <v>0.01353542</v>
      </c>
      <c r="W83" s="8">
        <v>0.00258906</v>
      </c>
      <c r="X83" s="4"/>
      <c r="Y83" s="4"/>
    </row>
    <row r="84" ht="15.75" customHeight="1">
      <c r="A84" s="13">
        <v>43556.0</v>
      </c>
      <c r="B84" s="13">
        <v>43558.0</v>
      </c>
      <c r="C84" s="2" t="s">
        <v>24</v>
      </c>
      <c r="D84" s="3" t="s">
        <v>35</v>
      </c>
      <c r="E84" s="8">
        <v>3.0</v>
      </c>
      <c r="F84" s="6">
        <v>4.0</v>
      </c>
      <c r="G84" s="2" t="s">
        <v>78</v>
      </c>
      <c r="H84" s="4"/>
      <c r="I84" s="8">
        <v>26.751</v>
      </c>
      <c r="J84" s="8">
        <v>193.5</v>
      </c>
      <c r="K84" s="8">
        <v>60.0</v>
      </c>
      <c r="L84" s="4"/>
      <c r="M84" s="4"/>
      <c r="N84" s="8">
        <v>299.261111</v>
      </c>
      <c r="O84" s="8">
        <v>0.99862247</v>
      </c>
      <c r="P84" s="8">
        <v>60.0</v>
      </c>
      <c r="Q84" s="4"/>
      <c r="R84" s="8">
        <v>809.435825</v>
      </c>
      <c r="S84" s="8">
        <v>8.0944E-4</v>
      </c>
      <c r="T84" s="8">
        <v>8.0832E-4</v>
      </c>
      <c r="U84" s="8">
        <v>4.3611E-4</v>
      </c>
      <c r="V84" s="8">
        <v>0.01919298</v>
      </c>
      <c r="W84" s="8">
        <v>0.00367124</v>
      </c>
      <c r="X84" s="4"/>
      <c r="Y84" s="4"/>
    </row>
    <row r="85" ht="15.75" customHeight="1">
      <c r="A85" s="13">
        <v>43556.0</v>
      </c>
      <c r="B85" s="13">
        <v>43558.0</v>
      </c>
      <c r="C85" s="2" t="s">
        <v>24</v>
      </c>
      <c r="D85" s="3" t="s">
        <v>35</v>
      </c>
      <c r="E85" s="8">
        <v>3.0</v>
      </c>
      <c r="F85" s="6">
        <v>4.0</v>
      </c>
      <c r="G85" s="8">
        <v>370.0</v>
      </c>
      <c r="H85" s="4"/>
      <c r="I85" s="3">
        <v>27.654</v>
      </c>
      <c r="J85" s="3">
        <v>200.0</v>
      </c>
      <c r="K85" s="8">
        <v>120.0</v>
      </c>
      <c r="L85" s="4"/>
      <c r="M85" s="15"/>
      <c r="N85" s="8">
        <v>299.261111</v>
      </c>
      <c r="O85" s="8">
        <v>0.99862247</v>
      </c>
      <c r="P85" s="8">
        <v>120.0</v>
      </c>
      <c r="Q85" s="4"/>
      <c r="R85" s="8">
        <v>839.995299</v>
      </c>
      <c r="S85" s="8">
        <v>8.4E-4</v>
      </c>
      <c r="T85" s="8">
        <v>8.3884E-4</v>
      </c>
      <c r="U85" s="8">
        <v>4.5257E-4</v>
      </c>
      <c r="V85" s="8">
        <v>0.01991759</v>
      </c>
      <c r="W85" s="8">
        <v>0.00380985</v>
      </c>
      <c r="X85" s="4"/>
      <c r="Y85" s="4"/>
    </row>
    <row r="86" ht="15.75" customHeight="1">
      <c r="A86" s="13">
        <v>43556.0</v>
      </c>
      <c r="B86" s="13">
        <v>43558.0</v>
      </c>
      <c r="C86" s="2" t="s">
        <v>24</v>
      </c>
      <c r="D86" s="3" t="s">
        <v>35</v>
      </c>
      <c r="E86" s="8">
        <v>3.0</v>
      </c>
      <c r="F86" s="6">
        <v>2.0</v>
      </c>
      <c r="G86" s="8">
        <v>320.0</v>
      </c>
      <c r="H86" s="4"/>
      <c r="I86" s="8">
        <v>20.441</v>
      </c>
      <c r="J86" s="8">
        <v>148.37</v>
      </c>
      <c r="K86" s="8">
        <v>0.0</v>
      </c>
      <c r="L86" s="4"/>
      <c r="M86" s="4"/>
      <c r="N86" s="8">
        <v>299.261111</v>
      </c>
      <c r="O86" s="8">
        <v>0.99862247</v>
      </c>
      <c r="P86" s="8">
        <v>0.0</v>
      </c>
      <c r="Q86" s="4"/>
      <c r="R86" s="8">
        <v>597.25905</v>
      </c>
      <c r="S86" s="8">
        <v>5.9726E-4</v>
      </c>
      <c r="T86" s="8">
        <v>5.9644E-4</v>
      </c>
      <c r="U86" s="8">
        <v>3.2179E-4</v>
      </c>
      <c r="V86" s="8">
        <v>0.01416194</v>
      </c>
      <c r="W86" s="8">
        <v>0.0027089</v>
      </c>
      <c r="X86" s="4"/>
      <c r="Y86" s="4"/>
    </row>
    <row r="87" ht="15.75" customHeight="1">
      <c r="A87" s="13">
        <v>43556.0</v>
      </c>
      <c r="B87" s="13">
        <v>43558.0</v>
      </c>
      <c r="C87" s="2" t="s">
        <v>24</v>
      </c>
      <c r="D87" s="3" t="s">
        <v>35</v>
      </c>
      <c r="E87" s="8">
        <v>3.0</v>
      </c>
      <c r="F87" s="6">
        <v>2.0</v>
      </c>
      <c r="G87" s="25" t="s">
        <v>79</v>
      </c>
      <c r="H87" s="23"/>
      <c r="I87" s="27">
        <v>16.302</v>
      </c>
      <c r="J87" s="27">
        <v>118.62</v>
      </c>
      <c r="K87" s="8">
        <v>60.0</v>
      </c>
      <c r="L87" s="4"/>
      <c r="M87" s="24"/>
      <c r="N87" s="8">
        <v>299.261111</v>
      </c>
      <c r="O87" s="8">
        <v>0.99862247</v>
      </c>
      <c r="P87" s="8">
        <v>60.0</v>
      </c>
      <c r="Q87" s="25" t="s">
        <v>80</v>
      </c>
      <c r="R87" s="8">
        <v>457.390691</v>
      </c>
      <c r="S87" s="8">
        <v>4.5739E-4</v>
      </c>
      <c r="T87" s="8">
        <v>4.5676E-4</v>
      </c>
      <c r="U87" s="8">
        <v>2.4643E-4</v>
      </c>
      <c r="V87" s="8">
        <v>0.01084544</v>
      </c>
      <c r="W87" s="8">
        <v>0.00207452</v>
      </c>
      <c r="X87" s="4"/>
      <c r="Y87" s="4"/>
    </row>
    <row r="88" ht="15.75" customHeight="1">
      <c r="A88" s="13">
        <v>43556.0</v>
      </c>
      <c r="B88" s="13">
        <v>43558.0</v>
      </c>
      <c r="C88" s="2" t="s">
        <v>24</v>
      </c>
      <c r="D88" s="3" t="s">
        <v>35</v>
      </c>
      <c r="E88" s="8">
        <v>3.0</v>
      </c>
      <c r="F88" s="6">
        <v>2.0</v>
      </c>
      <c r="G88" s="8">
        <v>240.0</v>
      </c>
      <c r="H88" s="4"/>
      <c r="I88" s="8">
        <v>30.444</v>
      </c>
      <c r="J88" s="8">
        <v>219.75</v>
      </c>
      <c r="K88" s="8">
        <v>120.0</v>
      </c>
      <c r="L88" s="4"/>
      <c r="M88" s="4"/>
      <c r="N88" s="8">
        <v>299.261111</v>
      </c>
      <c r="O88" s="8">
        <v>0.99862247</v>
      </c>
      <c r="P88" s="8">
        <v>120.0</v>
      </c>
      <c r="Q88" s="4"/>
      <c r="R88" s="8">
        <v>932.849083</v>
      </c>
      <c r="S88" s="8">
        <v>9.3285E-4</v>
      </c>
      <c r="T88" s="8">
        <v>9.3156E-4</v>
      </c>
      <c r="U88" s="8">
        <v>5.026E-4</v>
      </c>
      <c r="V88" s="8">
        <v>0.02211929</v>
      </c>
      <c r="W88" s="8">
        <v>0.00423099</v>
      </c>
      <c r="X88" s="4"/>
      <c r="Y88" s="4"/>
    </row>
    <row r="89" ht="15.75" customHeight="1">
      <c r="A89" s="13">
        <v>43556.0</v>
      </c>
      <c r="B89" s="13">
        <v>43558.0</v>
      </c>
      <c r="C89" s="2" t="s">
        <v>24</v>
      </c>
      <c r="D89" s="3" t="s">
        <v>35</v>
      </c>
      <c r="E89" s="2" t="s">
        <v>81</v>
      </c>
      <c r="F89" s="6">
        <v>1.0</v>
      </c>
      <c r="G89" s="3">
        <v>60.0</v>
      </c>
      <c r="H89" s="7"/>
      <c r="I89" s="3">
        <v>18.641</v>
      </c>
      <c r="J89" s="3">
        <v>135.5</v>
      </c>
      <c r="K89" s="8">
        <v>0.0</v>
      </c>
      <c r="L89" s="4"/>
      <c r="M89" s="10"/>
      <c r="N89" s="8">
        <v>299.261111</v>
      </c>
      <c r="O89" s="8">
        <v>0.99862247</v>
      </c>
      <c r="P89" s="8">
        <v>0.0</v>
      </c>
      <c r="Q89" s="4"/>
      <c r="R89" s="8">
        <v>536.751293</v>
      </c>
      <c r="S89" s="8">
        <v>5.3675E-4</v>
      </c>
      <c r="T89" s="8">
        <v>5.3601E-4</v>
      </c>
      <c r="U89" s="8">
        <v>2.8919E-4</v>
      </c>
      <c r="V89" s="8">
        <v>0.0127272</v>
      </c>
      <c r="W89" s="8">
        <v>0.00243447</v>
      </c>
      <c r="X89" s="4"/>
      <c r="Y89" s="4"/>
    </row>
    <row r="90" ht="15.75" customHeight="1">
      <c r="A90" s="13">
        <v>43556.0</v>
      </c>
      <c r="B90" s="13">
        <v>43558.0</v>
      </c>
      <c r="C90" s="2" t="s">
        <v>24</v>
      </c>
      <c r="D90" s="3" t="s">
        <v>35</v>
      </c>
      <c r="E90" s="2" t="s">
        <v>81</v>
      </c>
      <c r="F90" s="6">
        <v>1.0</v>
      </c>
      <c r="G90" s="3">
        <v>220.0</v>
      </c>
      <c r="H90" s="7"/>
      <c r="I90" s="3">
        <v>52.773</v>
      </c>
      <c r="J90" s="3">
        <v>375.87</v>
      </c>
      <c r="K90" s="8">
        <v>59.0</v>
      </c>
      <c r="L90" s="4"/>
      <c r="M90" s="10"/>
      <c r="N90" s="8">
        <v>299.261111</v>
      </c>
      <c r="O90" s="8">
        <v>0.99862247</v>
      </c>
      <c r="P90" s="8">
        <v>59.0</v>
      </c>
      <c r="Q90" s="4"/>
      <c r="R90" s="8">
        <v>1666.84062</v>
      </c>
      <c r="S90" s="8">
        <v>0.00166684</v>
      </c>
      <c r="T90" s="8">
        <v>0.00166454</v>
      </c>
      <c r="U90" s="8">
        <v>8.9806E-4</v>
      </c>
      <c r="V90" s="8">
        <v>0.03952337</v>
      </c>
      <c r="W90" s="8">
        <v>0.00756005</v>
      </c>
      <c r="X90" s="4"/>
      <c r="Y90" s="4"/>
    </row>
    <row r="91" ht="15.75" customHeight="1">
      <c r="A91" s="13">
        <v>43556.0</v>
      </c>
      <c r="B91" s="13">
        <v>43558.0</v>
      </c>
      <c r="C91" s="2" t="s">
        <v>24</v>
      </c>
      <c r="D91" s="3" t="s">
        <v>35</v>
      </c>
      <c r="E91" s="2" t="s">
        <v>81</v>
      </c>
      <c r="F91" s="6">
        <v>1.0</v>
      </c>
      <c r="G91" s="3" t="s">
        <v>82</v>
      </c>
      <c r="H91" s="7"/>
      <c r="I91" s="3">
        <v>46.457</v>
      </c>
      <c r="J91" s="3">
        <v>332.25</v>
      </c>
      <c r="K91" s="8">
        <v>114.0</v>
      </c>
      <c r="L91" s="4"/>
      <c r="M91" s="10"/>
      <c r="N91" s="8">
        <v>299.261111</v>
      </c>
      <c r="O91" s="8">
        <v>0.99862247</v>
      </c>
      <c r="P91" s="8">
        <v>114.0</v>
      </c>
      <c r="Q91" s="4"/>
      <c r="R91" s="8">
        <v>1461.76305</v>
      </c>
      <c r="S91" s="8">
        <v>0.00146176</v>
      </c>
      <c r="T91" s="8">
        <v>0.00145975</v>
      </c>
      <c r="U91" s="8">
        <v>7.8757E-4</v>
      </c>
      <c r="V91" s="8">
        <v>0.03466066</v>
      </c>
      <c r="W91" s="8">
        <v>0.00662991</v>
      </c>
      <c r="X91" s="4"/>
      <c r="Y91" s="4"/>
    </row>
    <row r="92" ht="15.75" customHeight="1">
      <c r="A92" s="13">
        <v>43556.0</v>
      </c>
      <c r="B92" s="13">
        <v>43558.0</v>
      </c>
      <c r="C92" s="2" t="s">
        <v>24</v>
      </c>
      <c r="D92" s="3" t="s">
        <v>35</v>
      </c>
      <c r="E92" s="2" t="s">
        <v>81</v>
      </c>
      <c r="F92" s="6">
        <v>6.0</v>
      </c>
      <c r="G92" s="3">
        <v>410.0</v>
      </c>
      <c r="H92" s="7"/>
      <c r="I92" s="3">
        <v>18.469</v>
      </c>
      <c r="J92" s="3">
        <v>134.25</v>
      </c>
      <c r="K92" s="8">
        <v>0.0</v>
      </c>
      <c r="L92" s="4"/>
      <c r="M92" s="10"/>
      <c r="N92" s="8">
        <v>299.261111</v>
      </c>
      <c r="O92" s="8">
        <v>0.99862247</v>
      </c>
      <c r="P92" s="8">
        <v>0.0</v>
      </c>
      <c r="Q92" s="4"/>
      <c r="R92" s="8">
        <v>530.874471</v>
      </c>
      <c r="S92" s="8">
        <v>5.3087E-4</v>
      </c>
      <c r="T92" s="8">
        <v>5.3014E-4</v>
      </c>
      <c r="U92" s="8">
        <v>2.8603E-4</v>
      </c>
      <c r="V92" s="8">
        <v>0.01258785</v>
      </c>
      <c r="W92" s="8">
        <v>0.00240781</v>
      </c>
      <c r="X92" s="4"/>
      <c r="Y92" s="4"/>
    </row>
    <row r="93" ht="15.75" customHeight="1">
      <c r="A93" s="13">
        <v>43556.0</v>
      </c>
      <c r="B93" s="13">
        <v>43558.0</v>
      </c>
      <c r="C93" s="2" t="s">
        <v>24</v>
      </c>
      <c r="D93" s="3" t="s">
        <v>35</v>
      </c>
      <c r="E93" s="2" t="s">
        <v>81</v>
      </c>
      <c r="F93" s="6">
        <v>6.0</v>
      </c>
      <c r="G93" s="3">
        <v>340.0</v>
      </c>
      <c r="H93" s="7"/>
      <c r="I93" s="3">
        <v>76.538</v>
      </c>
      <c r="J93" s="3">
        <v>536.25</v>
      </c>
      <c r="K93" s="8">
        <v>60.0</v>
      </c>
      <c r="L93" s="4"/>
      <c r="M93" s="10"/>
      <c r="N93" s="8">
        <v>299.261111</v>
      </c>
      <c r="O93" s="8">
        <v>0.99862247</v>
      </c>
      <c r="P93" s="8">
        <v>60.0</v>
      </c>
      <c r="Q93" s="4"/>
      <c r="R93" s="8">
        <v>2420.86037</v>
      </c>
      <c r="S93" s="8">
        <v>0.00242086</v>
      </c>
      <c r="T93" s="8">
        <v>0.00241753</v>
      </c>
      <c r="U93" s="8">
        <v>0.00130432</v>
      </c>
      <c r="V93" s="8">
        <v>0.05740234</v>
      </c>
      <c r="W93" s="8">
        <v>0.01097995</v>
      </c>
      <c r="X93" s="4"/>
      <c r="Y93" s="4"/>
    </row>
    <row r="94" ht="15.75" customHeight="1">
      <c r="A94" s="13">
        <v>43556.0</v>
      </c>
      <c r="B94" s="13">
        <v>43558.0</v>
      </c>
      <c r="C94" s="2" t="s">
        <v>24</v>
      </c>
      <c r="D94" s="3" t="s">
        <v>35</v>
      </c>
      <c r="E94" s="2" t="s">
        <v>81</v>
      </c>
      <c r="F94" s="6">
        <v>6.0</v>
      </c>
      <c r="G94" s="3" t="s">
        <v>84</v>
      </c>
      <c r="H94" s="7"/>
      <c r="I94" s="3">
        <v>61.988</v>
      </c>
      <c r="J94" s="3">
        <v>438.75</v>
      </c>
      <c r="K94" s="8">
        <v>116.0</v>
      </c>
      <c r="L94" s="4"/>
      <c r="M94" s="10"/>
      <c r="N94" s="8">
        <v>299.261111</v>
      </c>
      <c r="O94" s="8">
        <v>0.99862247</v>
      </c>
      <c r="P94" s="8">
        <v>116.0</v>
      </c>
      <c r="Q94" s="4"/>
      <c r="R94" s="8">
        <v>1962.46827</v>
      </c>
      <c r="S94" s="8">
        <v>0.00196247</v>
      </c>
      <c r="T94" s="8">
        <v>0.00195976</v>
      </c>
      <c r="U94" s="8">
        <v>0.00105734</v>
      </c>
      <c r="V94" s="8">
        <v>0.04653316</v>
      </c>
      <c r="W94" s="8">
        <v>0.00890089</v>
      </c>
      <c r="X94" s="4"/>
      <c r="Y94" s="4"/>
    </row>
    <row r="95" ht="15.75" customHeight="1">
      <c r="A95" s="13">
        <v>43556.0</v>
      </c>
      <c r="B95" s="13">
        <v>43558.0</v>
      </c>
      <c r="C95" s="2" t="s">
        <v>24</v>
      </c>
      <c r="D95" s="3" t="s">
        <v>35</v>
      </c>
      <c r="E95" s="2" t="s">
        <v>81</v>
      </c>
      <c r="F95" s="6">
        <v>10.0</v>
      </c>
      <c r="G95" s="3">
        <v>290.0</v>
      </c>
      <c r="H95" s="7"/>
      <c r="I95" s="3">
        <v>17.6</v>
      </c>
      <c r="J95" s="3">
        <v>128.0</v>
      </c>
      <c r="K95" s="8">
        <v>0.0</v>
      </c>
      <c r="L95" s="4"/>
      <c r="M95" s="10"/>
      <c r="N95" s="8">
        <v>299.261111</v>
      </c>
      <c r="O95" s="8">
        <v>0.99862247</v>
      </c>
      <c r="P95" s="8">
        <v>0.0</v>
      </c>
      <c r="Q95" s="4"/>
      <c r="R95" s="8">
        <v>501.490362</v>
      </c>
      <c r="S95" s="8">
        <v>5.0149E-4</v>
      </c>
      <c r="T95" s="8">
        <v>5.008E-4</v>
      </c>
      <c r="U95" s="8">
        <v>2.7019E-4</v>
      </c>
      <c r="V95" s="8">
        <v>0.01189111</v>
      </c>
      <c r="W95" s="8">
        <v>0.00227454</v>
      </c>
      <c r="X95" s="4"/>
      <c r="Y95" s="4"/>
    </row>
    <row r="96" ht="15.75" customHeight="1">
      <c r="A96" s="13">
        <v>43556.0</v>
      </c>
      <c r="B96" s="13">
        <v>43558.0</v>
      </c>
      <c r="C96" s="2" t="s">
        <v>24</v>
      </c>
      <c r="D96" s="3" t="s">
        <v>35</v>
      </c>
      <c r="E96" s="2" t="s">
        <v>81</v>
      </c>
      <c r="F96" s="6">
        <v>10.0</v>
      </c>
      <c r="G96" s="3" t="s">
        <v>85</v>
      </c>
      <c r="H96" s="7"/>
      <c r="I96" s="3">
        <v>32.583</v>
      </c>
      <c r="J96" s="3">
        <v>235.0</v>
      </c>
      <c r="K96" s="8">
        <v>58.0</v>
      </c>
      <c r="L96" s="4"/>
      <c r="M96" s="10"/>
      <c r="N96" s="8">
        <v>299.261111</v>
      </c>
      <c r="O96" s="8">
        <v>0.99862247</v>
      </c>
      <c r="P96" s="8">
        <v>58.0</v>
      </c>
      <c r="Q96" s="4"/>
      <c r="R96" s="8">
        <v>1004.54631</v>
      </c>
      <c r="S96" s="8">
        <v>0.00100455</v>
      </c>
      <c r="T96" s="8">
        <v>0.00100316</v>
      </c>
      <c r="U96" s="8">
        <v>5.4123E-4</v>
      </c>
      <c r="V96" s="8">
        <v>0.02381935</v>
      </c>
      <c r="W96" s="8">
        <v>0.00455618</v>
      </c>
      <c r="X96" s="4"/>
      <c r="Y96" s="4"/>
    </row>
    <row r="97" ht="15.75" customHeight="1">
      <c r="A97" s="13">
        <v>43556.0</v>
      </c>
      <c r="B97" s="13">
        <v>43558.0</v>
      </c>
      <c r="C97" s="2" t="s">
        <v>24</v>
      </c>
      <c r="D97" s="3" t="s">
        <v>35</v>
      </c>
      <c r="E97" s="2" t="s">
        <v>81</v>
      </c>
      <c r="F97" s="6">
        <v>10.0</v>
      </c>
      <c r="G97" s="3" t="s">
        <v>86</v>
      </c>
      <c r="H97" s="7"/>
      <c r="I97" s="3">
        <v>16.336</v>
      </c>
      <c r="J97" s="3">
        <v>118.87</v>
      </c>
      <c r="K97" s="8">
        <v>115.0</v>
      </c>
      <c r="L97" s="4"/>
      <c r="M97" s="10"/>
      <c r="N97" s="8">
        <v>299.261111</v>
      </c>
      <c r="O97" s="8">
        <v>0.99862247</v>
      </c>
      <c r="P97" s="8">
        <v>115.0</v>
      </c>
      <c r="Q97" s="2" t="s">
        <v>87</v>
      </c>
      <c r="R97" s="8">
        <v>458.566055</v>
      </c>
      <c r="S97" s="8">
        <v>4.5857E-4</v>
      </c>
      <c r="T97" s="8">
        <v>4.5793E-4</v>
      </c>
      <c r="U97" s="8">
        <v>2.4707E-4</v>
      </c>
      <c r="V97" s="8">
        <v>0.01087331</v>
      </c>
      <c r="W97" s="8">
        <v>0.00207985</v>
      </c>
      <c r="X97" s="4"/>
      <c r="Y97" s="4"/>
    </row>
    <row r="98" ht="15.75" customHeight="1">
      <c r="A98" s="13">
        <v>43556.0</v>
      </c>
      <c r="B98" s="13">
        <v>43558.0</v>
      </c>
      <c r="C98" s="2" t="s">
        <v>24</v>
      </c>
      <c r="D98" s="3" t="s">
        <v>35</v>
      </c>
      <c r="E98" s="2" t="s">
        <v>81</v>
      </c>
      <c r="F98" s="6">
        <v>3.0</v>
      </c>
      <c r="G98" s="3">
        <v>70.0</v>
      </c>
      <c r="H98" s="7"/>
      <c r="I98" s="3">
        <v>17.097</v>
      </c>
      <c r="J98" s="3">
        <v>124.37</v>
      </c>
      <c r="K98" s="8">
        <v>0.0</v>
      </c>
      <c r="L98" s="4"/>
      <c r="M98" s="10"/>
      <c r="N98" s="8">
        <v>299.261111</v>
      </c>
      <c r="O98" s="8">
        <v>0.99862247</v>
      </c>
      <c r="P98" s="8">
        <v>0.0</v>
      </c>
      <c r="Q98" s="4"/>
      <c r="R98" s="8">
        <v>484.424071</v>
      </c>
      <c r="S98" s="8">
        <v>4.8442E-4</v>
      </c>
      <c r="T98" s="8">
        <v>4.8376E-4</v>
      </c>
      <c r="U98" s="8">
        <v>3.7286E-4</v>
      </c>
      <c r="V98" s="8">
        <v>0.01640929</v>
      </c>
      <c r="W98" s="8">
        <v>0.00313878</v>
      </c>
      <c r="X98" s="4"/>
      <c r="Y98" s="4"/>
    </row>
    <row r="99" ht="15.75" customHeight="1">
      <c r="A99" s="13">
        <v>43556.0</v>
      </c>
      <c r="B99" s="13">
        <v>43558.0</v>
      </c>
      <c r="C99" s="2" t="s">
        <v>24</v>
      </c>
      <c r="D99" s="3" t="s">
        <v>35</v>
      </c>
      <c r="E99" s="2" t="s">
        <v>81</v>
      </c>
      <c r="F99" s="6">
        <v>3.0</v>
      </c>
      <c r="G99" s="3" t="s">
        <v>89</v>
      </c>
      <c r="H99" s="7"/>
      <c r="I99" s="3">
        <v>58.945</v>
      </c>
      <c r="J99" s="3">
        <v>418.12</v>
      </c>
      <c r="K99" s="8">
        <v>57.0</v>
      </c>
      <c r="L99" s="4"/>
      <c r="M99" s="10"/>
      <c r="N99" s="8">
        <v>299.261111</v>
      </c>
      <c r="O99" s="8">
        <v>0.99862247</v>
      </c>
      <c r="P99" s="8">
        <v>57.0</v>
      </c>
      <c r="Q99" s="4"/>
      <c r="R99" s="8">
        <v>1865.4772</v>
      </c>
      <c r="S99" s="8">
        <v>0.00186548</v>
      </c>
      <c r="T99" s="8">
        <v>0.00186291</v>
      </c>
      <c r="U99" s="8">
        <v>0.00143585</v>
      </c>
      <c r="V99" s="8">
        <v>0.06319083</v>
      </c>
      <c r="W99" s="8">
        <v>0.01208717</v>
      </c>
      <c r="X99" s="4"/>
      <c r="Y99" s="4"/>
    </row>
    <row r="100" ht="15.75" customHeight="1">
      <c r="A100" s="13">
        <v>43556.0</v>
      </c>
      <c r="B100" s="13">
        <v>43558.0</v>
      </c>
      <c r="C100" s="2" t="s">
        <v>24</v>
      </c>
      <c r="D100" s="3" t="s">
        <v>35</v>
      </c>
      <c r="E100" s="2" t="s">
        <v>81</v>
      </c>
      <c r="F100" s="6">
        <v>3.0</v>
      </c>
      <c r="G100" s="3" t="s">
        <v>90</v>
      </c>
      <c r="H100" s="7"/>
      <c r="I100" s="3">
        <v>41.046</v>
      </c>
      <c r="J100" s="3">
        <v>294.5</v>
      </c>
      <c r="K100" s="8">
        <v>115.0</v>
      </c>
      <c r="L100" s="4"/>
      <c r="M100" s="10"/>
      <c r="N100" s="8">
        <v>299.261111</v>
      </c>
      <c r="O100" s="8">
        <v>0.99862247</v>
      </c>
      <c r="P100" s="8">
        <v>115.0</v>
      </c>
      <c r="Q100" s="4"/>
      <c r="R100" s="8">
        <v>1284.28303</v>
      </c>
      <c r="S100" s="8">
        <v>0.00128428</v>
      </c>
      <c r="T100" s="8">
        <v>0.00128251</v>
      </c>
      <c r="U100" s="8">
        <v>9.885E-4</v>
      </c>
      <c r="V100" s="8">
        <v>0.04350357</v>
      </c>
      <c r="W100" s="8">
        <v>0.00832138</v>
      </c>
      <c r="X100" s="4"/>
      <c r="Y100" s="4"/>
    </row>
    <row r="101" ht="15.75" customHeight="1">
      <c r="A101" s="13">
        <v>43556.0</v>
      </c>
      <c r="B101" s="13">
        <v>43558.0</v>
      </c>
      <c r="C101" s="2" t="s">
        <v>24</v>
      </c>
      <c r="D101" s="3" t="s">
        <v>35</v>
      </c>
      <c r="E101" s="2" t="s">
        <v>81</v>
      </c>
      <c r="F101" s="6">
        <v>7.0</v>
      </c>
      <c r="G101" s="3" t="s">
        <v>91</v>
      </c>
      <c r="H101" s="7"/>
      <c r="I101" s="3">
        <v>17.586</v>
      </c>
      <c r="J101" s="3">
        <v>127.87</v>
      </c>
      <c r="K101" s="8">
        <v>0.0</v>
      </c>
      <c r="L101" s="4"/>
      <c r="M101" s="10"/>
      <c r="N101" s="8">
        <v>299.261111</v>
      </c>
      <c r="O101" s="8">
        <v>0.99862247</v>
      </c>
      <c r="P101" s="8">
        <v>0.0</v>
      </c>
      <c r="Q101" s="4"/>
      <c r="R101" s="8">
        <v>500.879173</v>
      </c>
      <c r="S101" s="8">
        <v>5.0088E-4</v>
      </c>
      <c r="T101" s="8">
        <v>5.0019E-4</v>
      </c>
      <c r="U101" s="8">
        <v>3.8552E-4</v>
      </c>
      <c r="V101" s="8">
        <v>0.01696669</v>
      </c>
      <c r="W101" s="8">
        <v>0.0032454</v>
      </c>
      <c r="X101" s="4"/>
      <c r="Y101" s="4"/>
    </row>
    <row r="102" ht="15.75" customHeight="1">
      <c r="A102" s="13">
        <v>43556.0</v>
      </c>
      <c r="B102" s="13">
        <v>43558.0</v>
      </c>
      <c r="C102" s="2" t="s">
        <v>24</v>
      </c>
      <c r="D102" s="3" t="s">
        <v>35</v>
      </c>
      <c r="E102" s="2" t="s">
        <v>81</v>
      </c>
      <c r="F102" s="6">
        <v>7.0</v>
      </c>
      <c r="G102" s="3">
        <v>80.0</v>
      </c>
      <c r="H102" s="7"/>
      <c r="I102" s="3">
        <v>48.553</v>
      </c>
      <c r="J102" s="3">
        <v>346.75</v>
      </c>
      <c r="K102" s="8">
        <v>55.0</v>
      </c>
      <c r="L102" s="4"/>
      <c r="M102" s="10"/>
      <c r="N102" s="8">
        <v>299.261111</v>
      </c>
      <c r="O102" s="8">
        <v>0.99862247</v>
      </c>
      <c r="P102" s="8">
        <v>55.0</v>
      </c>
      <c r="Q102" s="4"/>
      <c r="R102" s="8">
        <v>1529.93418</v>
      </c>
      <c r="S102" s="8">
        <v>0.00152993</v>
      </c>
      <c r="T102" s="8">
        <v>0.00152783</v>
      </c>
      <c r="U102" s="8">
        <v>0.00117758</v>
      </c>
      <c r="V102" s="8">
        <v>0.05182471</v>
      </c>
      <c r="W102" s="8">
        <v>0.00991306</v>
      </c>
      <c r="X102" s="4"/>
      <c r="Y102" s="4"/>
    </row>
    <row r="103" ht="15.75" customHeight="1">
      <c r="A103" s="13">
        <v>43556.0</v>
      </c>
      <c r="B103" s="13">
        <v>43558.0</v>
      </c>
      <c r="C103" s="2" t="s">
        <v>24</v>
      </c>
      <c r="D103" s="3" t="s">
        <v>35</v>
      </c>
      <c r="E103" s="2" t="s">
        <v>81</v>
      </c>
      <c r="F103" s="6">
        <v>7.0</v>
      </c>
      <c r="G103" s="3" t="s">
        <v>93</v>
      </c>
      <c r="H103" s="7"/>
      <c r="I103" s="3">
        <v>37.765</v>
      </c>
      <c r="J103" s="3">
        <v>271.5</v>
      </c>
      <c r="K103" s="8">
        <v>113.0</v>
      </c>
      <c r="L103" s="4"/>
      <c r="M103" s="10"/>
      <c r="N103" s="8">
        <v>299.261111</v>
      </c>
      <c r="O103" s="8">
        <v>0.99862247</v>
      </c>
      <c r="P103" s="8">
        <v>113.0</v>
      </c>
      <c r="Q103" s="4"/>
      <c r="R103" s="8">
        <v>1176.14951</v>
      </c>
      <c r="S103" s="8">
        <v>0.00117615</v>
      </c>
      <c r="T103" s="8">
        <v>0.00117453</v>
      </c>
      <c r="U103" s="8">
        <v>9.0527E-4</v>
      </c>
      <c r="V103" s="8">
        <v>0.03984067</v>
      </c>
      <c r="W103" s="8">
        <v>0.00762074</v>
      </c>
      <c r="X103" s="4"/>
      <c r="Y103" s="4"/>
    </row>
    <row r="104" ht="15.75" customHeight="1">
      <c r="A104" s="13">
        <v>43556.0</v>
      </c>
      <c r="B104" s="13">
        <v>43558.0</v>
      </c>
      <c r="C104" s="2" t="s">
        <v>24</v>
      </c>
      <c r="D104" s="3" t="s">
        <v>25</v>
      </c>
      <c r="E104" s="2" t="s">
        <v>81</v>
      </c>
      <c r="F104" s="6">
        <v>8.0</v>
      </c>
      <c r="G104" s="6" t="s">
        <v>94</v>
      </c>
      <c r="H104" s="30"/>
      <c r="I104" s="6">
        <v>20.157</v>
      </c>
      <c r="J104" s="6">
        <v>146.37</v>
      </c>
      <c r="K104" s="8">
        <v>0.0</v>
      </c>
      <c r="L104" s="4"/>
      <c r="M104" s="9"/>
      <c r="N104" s="8">
        <v>299.261111</v>
      </c>
      <c r="O104" s="8">
        <v>0.99862247</v>
      </c>
      <c r="P104" s="8">
        <v>0.0</v>
      </c>
      <c r="Q104" s="30"/>
      <c r="R104" s="8">
        <v>587.856135</v>
      </c>
      <c r="S104" s="8">
        <v>5.8786E-4</v>
      </c>
      <c r="T104" s="8">
        <v>5.8705E-4</v>
      </c>
      <c r="U104" s="8">
        <v>3.1673E-4</v>
      </c>
      <c r="V104" s="8">
        <v>0.01393898</v>
      </c>
      <c r="W104" s="8">
        <v>0.00266625</v>
      </c>
      <c r="X104" s="4"/>
      <c r="Y104" s="4"/>
    </row>
    <row r="105" ht="15.75" customHeight="1">
      <c r="A105" s="13">
        <v>43556.0</v>
      </c>
      <c r="B105" s="13">
        <v>43558.0</v>
      </c>
      <c r="C105" s="2" t="s">
        <v>24</v>
      </c>
      <c r="D105" s="3" t="s">
        <v>25</v>
      </c>
      <c r="E105" s="2" t="s">
        <v>81</v>
      </c>
      <c r="F105" s="6">
        <v>8.0</v>
      </c>
      <c r="G105" s="6">
        <v>26.0</v>
      </c>
      <c r="H105" s="30"/>
      <c r="I105" s="6">
        <v>77.379</v>
      </c>
      <c r="J105" s="6">
        <v>541.75</v>
      </c>
      <c r="K105" s="8">
        <v>60.0</v>
      </c>
      <c r="L105" s="4"/>
      <c r="M105" s="9"/>
      <c r="N105" s="8">
        <v>299.261111</v>
      </c>
      <c r="O105" s="8">
        <v>0.99862247</v>
      </c>
      <c r="P105" s="8">
        <v>60.0</v>
      </c>
      <c r="Q105" s="30"/>
      <c r="R105" s="8">
        <v>2446.71838</v>
      </c>
      <c r="S105" s="8">
        <v>0.00244672</v>
      </c>
      <c r="T105" s="8">
        <v>0.00244335</v>
      </c>
      <c r="U105" s="8">
        <v>0.00131825</v>
      </c>
      <c r="V105" s="8">
        <v>0.05801548</v>
      </c>
      <c r="W105" s="8">
        <v>0.01109723</v>
      </c>
      <c r="X105" s="4"/>
      <c r="Y105" s="4"/>
    </row>
    <row r="106" ht="15.75" customHeight="1">
      <c r="A106" s="13">
        <v>43556.0</v>
      </c>
      <c r="B106" s="13">
        <v>43558.0</v>
      </c>
      <c r="C106" s="2" t="s">
        <v>24</v>
      </c>
      <c r="D106" s="3" t="s">
        <v>25</v>
      </c>
      <c r="E106" s="2" t="s">
        <v>81</v>
      </c>
      <c r="F106" s="6">
        <v>8.0</v>
      </c>
      <c r="G106" s="6" t="s">
        <v>96</v>
      </c>
      <c r="H106" s="30"/>
      <c r="I106" s="6">
        <v>85.622</v>
      </c>
      <c r="J106" s="6">
        <v>595.87</v>
      </c>
      <c r="K106" s="8">
        <v>120.0</v>
      </c>
      <c r="L106" s="4"/>
      <c r="M106" s="9"/>
      <c r="N106" s="8">
        <v>299.261111</v>
      </c>
      <c r="O106" s="8">
        <v>0.99862247</v>
      </c>
      <c r="P106" s="8">
        <v>120.0</v>
      </c>
      <c r="Q106" s="30"/>
      <c r="R106" s="8">
        <v>2701.16126</v>
      </c>
      <c r="S106" s="8">
        <v>0.00270116</v>
      </c>
      <c r="T106" s="8">
        <v>0.00269744</v>
      </c>
      <c r="U106" s="8">
        <v>0.00145534</v>
      </c>
      <c r="V106" s="8">
        <v>0.06404871</v>
      </c>
      <c r="W106" s="8">
        <v>0.01225127</v>
      </c>
      <c r="X106" s="4"/>
      <c r="Y106" s="4"/>
    </row>
    <row r="107" ht="15.75" customHeight="1">
      <c r="A107" s="13">
        <v>43556.0</v>
      </c>
      <c r="B107" s="13">
        <v>43558.0</v>
      </c>
      <c r="C107" s="2" t="s">
        <v>24</v>
      </c>
      <c r="D107" s="3" t="s">
        <v>25</v>
      </c>
      <c r="E107" s="2" t="s">
        <v>81</v>
      </c>
      <c r="F107" s="6">
        <v>9.0</v>
      </c>
      <c r="G107" s="3">
        <v>10010.0</v>
      </c>
      <c r="H107" s="7"/>
      <c r="I107" s="3">
        <v>20.037</v>
      </c>
      <c r="J107" s="3">
        <v>145.5</v>
      </c>
      <c r="K107" s="8">
        <v>0.0</v>
      </c>
      <c r="L107" s="4"/>
      <c r="M107" s="10"/>
      <c r="N107" s="8">
        <v>299.261111</v>
      </c>
      <c r="O107" s="8">
        <v>0.99862247</v>
      </c>
      <c r="P107" s="8">
        <v>0.0</v>
      </c>
      <c r="Q107" s="4"/>
      <c r="R107" s="8">
        <v>583.765867</v>
      </c>
      <c r="S107" s="8">
        <v>5.8377E-4</v>
      </c>
      <c r="T107" s="8">
        <v>5.8296E-4</v>
      </c>
      <c r="U107" s="8">
        <v>3.1452E-4</v>
      </c>
      <c r="V107" s="8">
        <v>0.01384199</v>
      </c>
      <c r="W107" s="8">
        <v>0.0026477</v>
      </c>
      <c r="X107" s="4"/>
      <c r="Y107" s="4"/>
    </row>
    <row r="108" ht="15.75" customHeight="1">
      <c r="A108" s="13">
        <v>43556.0</v>
      </c>
      <c r="B108" s="13">
        <v>43558.0</v>
      </c>
      <c r="C108" s="2" t="s">
        <v>24</v>
      </c>
      <c r="D108" s="3" t="s">
        <v>25</v>
      </c>
      <c r="E108" s="2" t="s">
        <v>81</v>
      </c>
      <c r="F108" s="6">
        <v>9.0</v>
      </c>
      <c r="G108" s="8">
        <v>190.0</v>
      </c>
      <c r="H108" s="4"/>
      <c r="I108" s="3">
        <v>59.843</v>
      </c>
      <c r="J108" s="3">
        <v>424.12</v>
      </c>
      <c r="K108" s="8">
        <v>59.0</v>
      </c>
      <c r="L108" s="4"/>
      <c r="M108" s="15"/>
      <c r="N108" s="8">
        <v>299.261111</v>
      </c>
      <c r="O108" s="8">
        <v>0.99862247</v>
      </c>
      <c r="P108" s="8">
        <v>59.0</v>
      </c>
      <c r="Q108" s="4"/>
      <c r="R108" s="8">
        <v>1893.68594</v>
      </c>
      <c r="S108" s="8">
        <v>0.00189369</v>
      </c>
      <c r="T108" s="8">
        <v>0.00189108</v>
      </c>
      <c r="U108" s="8">
        <v>0.00102028</v>
      </c>
      <c r="V108" s="8">
        <v>0.04490222</v>
      </c>
      <c r="W108" s="8">
        <v>0.00858892</v>
      </c>
      <c r="X108" s="4"/>
      <c r="Y108" s="4"/>
    </row>
    <row r="109" ht="15.75" customHeight="1">
      <c r="A109" s="13">
        <v>43556.0</v>
      </c>
      <c r="B109" s="13">
        <v>43558.0</v>
      </c>
      <c r="C109" s="2" t="s">
        <v>24</v>
      </c>
      <c r="D109" s="3" t="s">
        <v>25</v>
      </c>
      <c r="E109" s="2" t="s">
        <v>81</v>
      </c>
      <c r="F109" s="6">
        <v>9.0</v>
      </c>
      <c r="G109" s="3" t="s">
        <v>97</v>
      </c>
      <c r="H109" s="7"/>
      <c r="I109" s="3">
        <v>42.908</v>
      </c>
      <c r="J109" s="3">
        <v>307.5</v>
      </c>
      <c r="K109" s="8">
        <v>118.0</v>
      </c>
      <c r="L109" s="4"/>
      <c r="M109" s="10"/>
      <c r="N109" s="8">
        <v>299.261111</v>
      </c>
      <c r="O109" s="8">
        <v>0.99862247</v>
      </c>
      <c r="P109" s="8">
        <v>118.0</v>
      </c>
      <c r="Q109" s="4"/>
      <c r="R109" s="8">
        <v>1345.40197</v>
      </c>
      <c r="S109" s="8">
        <v>0.0013454</v>
      </c>
      <c r="T109" s="8">
        <v>0.00134355</v>
      </c>
      <c r="U109" s="8">
        <v>7.2488E-4</v>
      </c>
      <c r="V109" s="8">
        <v>0.03190156</v>
      </c>
      <c r="W109" s="8">
        <v>0.00610215</v>
      </c>
      <c r="X109" s="4"/>
      <c r="Y109" s="4"/>
    </row>
    <row r="110" ht="15.75" customHeight="1">
      <c r="A110" s="13">
        <v>43556.0</v>
      </c>
      <c r="B110" s="13">
        <v>43558.0</v>
      </c>
      <c r="C110" s="2" t="s">
        <v>24</v>
      </c>
      <c r="D110" s="3" t="s">
        <v>25</v>
      </c>
      <c r="E110" s="2" t="s">
        <v>81</v>
      </c>
      <c r="F110" s="6">
        <v>5.0</v>
      </c>
      <c r="G110" s="3">
        <v>10.0</v>
      </c>
      <c r="H110" s="7"/>
      <c r="I110" s="3">
        <v>17.22</v>
      </c>
      <c r="J110" s="3">
        <v>125.25</v>
      </c>
      <c r="K110" s="8">
        <v>0.0</v>
      </c>
      <c r="L110" s="4"/>
      <c r="M110" s="10"/>
      <c r="N110" s="8">
        <v>299.261111</v>
      </c>
      <c r="O110" s="8">
        <v>0.99862247</v>
      </c>
      <c r="P110" s="8">
        <v>0.0</v>
      </c>
      <c r="Q110" s="4"/>
      <c r="R110" s="8">
        <v>488.561354</v>
      </c>
      <c r="S110" s="8">
        <v>4.8856E-4</v>
      </c>
      <c r="T110" s="8">
        <v>4.8789E-4</v>
      </c>
      <c r="U110" s="8">
        <v>3.7604E-4</v>
      </c>
      <c r="V110" s="8">
        <v>0.01654944</v>
      </c>
      <c r="W110" s="8">
        <v>0.00316558</v>
      </c>
      <c r="X110" s="4"/>
      <c r="Y110" s="4"/>
    </row>
    <row r="111" ht="15.75" customHeight="1">
      <c r="A111" s="13">
        <v>43556.0</v>
      </c>
      <c r="B111" s="13">
        <v>43558.0</v>
      </c>
      <c r="C111" s="2" t="s">
        <v>24</v>
      </c>
      <c r="D111" s="3" t="s">
        <v>25</v>
      </c>
      <c r="E111" s="2" t="s">
        <v>81</v>
      </c>
      <c r="F111" s="6">
        <v>5.0</v>
      </c>
      <c r="G111" s="8">
        <v>350.0</v>
      </c>
      <c r="H111" s="4"/>
      <c r="I111" s="3">
        <v>51.911</v>
      </c>
      <c r="J111" s="3">
        <v>369.87</v>
      </c>
      <c r="K111" s="8">
        <v>60.0</v>
      </c>
      <c r="L111" s="4"/>
      <c r="M111" s="15"/>
      <c r="N111" s="8">
        <v>299.261111</v>
      </c>
      <c r="O111" s="8">
        <v>0.99862247</v>
      </c>
      <c r="P111" s="8">
        <v>60.0</v>
      </c>
      <c r="Q111" s="4"/>
      <c r="R111" s="8">
        <v>1638.63188</v>
      </c>
      <c r="S111" s="8">
        <v>0.00163863</v>
      </c>
      <c r="T111" s="8">
        <v>0.00163637</v>
      </c>
      <c r="U111" s="8">
        <v>0.00126124</v>
      </c>
      <c r="V111" s="8">
        <v>0.05550672</v>
      </c>
      <c r="W111" s="8">
        <v>0.01061735</v>
      </c>
      <c r="X111" s="4"/>
      <c r="Y111" s="4"/>
    </row>
    <row r="112" ht="15.75" customHeight="1">
      <c r="A112" s="13">
        <v>43556.0</v>
      </c>
      <c r="B112" s="13">
        <v>43558.0</v>
      </c>
      <c r="C112" s="2" t="s">
        <v>24</v>
      </c>
      <c r="D112" s="3" t="s">
        <v>25</v>
      </c>
      <c r="E112" s="2" t="s">
        <v>81</v>
      </c>
      <c r="F112" s="6">
        <v>5.0</v>
      </c>
      <c r="G112" s="3" t="s">
        <v>100</v>
      </c>
      <c r="H112" s="7"/>
      <c r="I112" s="3">
        <v>41.599</v>
      </c>
      <c r="J112" s="3">
        <v>298.37</v>
      </c>
      <c r="K112" s="8">
        <v>119.0</v>
      </c>
      <c r="L112" s="4"/>
      <c r="M112" s="10"/>
      <c r="N112" s="8">
        <v>299.261111</v>
      </c>
      <c r="O112" s="8">
        <v>0.99862247</v>
      </c>
      <c r="P112" s="8">
        <v>119.0</v>
      </c>
      <c r="Q112" s="4"/>
      <c r="R112" s="8">
        <v>1302.47767</v>
      </c>
      <c r="S112" s="8">
        <v>0.00130248</v>
      </c>
      <c r="T112" s="8">
        <v>0.00130068</v>
      </c>
      <c r="U112" s="8">
        <v>0.00100251</v>
      </c>
      <c r="V112" s="8">
        <v>0.04411989</v>
      </c>
      <c r="W112" s="8">
        <v>0.00843927</v>
      </c>
      <c r="X112" s="4"/>
      <c r="Y112" s="4"/>
    </row>
    <row r="113" ht="15.75" customHeight="1">
      <c r="A113" s="13">
        <v>43556.0</v>
      </c>
      <c r="B113" s="13">
        <v>43558.0</v>
      </c>
      <c r="C113" s="2" t="s">
        <v>24</v>
      </c>
      <c r="D113" s="3" t="s">
        <v>25</v>
      </c>
      <c r="E113" s="2" t="s">
        <v>81</v>
      </c>
      <c r="F113" s="6">
        <v>2.0</v>
      </c>
      <c r="G113" s="10"/>
      <c r="H113" s="7"/>
      <c r="I113" s="3">
        <v>19.739</v>
      </c>
      <c r="J113" s="3">
        <v>143.37</v>
      </c>
      <c r="K113" s="8">
        <v>0.0</v>
      </c>
      <c r="L113" s="4"/>
      <c r="M113" s="10"/>
      <c r="N113" s="8">
        <v>299.261111</v>
      </c>
      <c r="O113" s="8">
        <v>0.99862247</v>
      </c>
      <c r="P113" s="8">
        <v>0.0</v>
      </c>
      <c r="Q113" s="4"/>
      <c r="R113" s="8">
        <v>573.751763</v>
      </c>
      <c r="S113" s="8">
        <v>5.7375E-4</v>
      </c>
      <c r="T113" s="8">
        <v>5.7296E-4</v>
      </c>
      <c r="U113" s="8">
        <v>3.0913E-4</v>
      </c>
      <c r="V113" s="8">
        <v>0.01360454</v>
      </c>
      <c r="W113" s="8">
        <v>0.00260228</v>
      </c>
      <c r="X113" s="4"/>
      <c r="Y113" s="4"/>
    </row>
    <row r="114" ht="15.75" customHeight="1">
      <c r="A114" s="13">
        <v>43556.0</v>
      </c>
      <c r="B114" s="13">
        <v>43558.0</v>
      </c>
      <c r="C114" s="2" t="s">
        <v>24</v>
      </c>
      <c r="D114" s="3" t="s">
        <v>25</v>
      </c>
      <c r="E114" s="2" t="s">
        <v>81</v>
      </c>
      <c r="F114" s="6">
        <v>2.0</v>
      </c>
      <c r="G114" s="3">
        <v>170.0</v>
      </c>
      <c r="H114" s="7"/>
      <c r="I114" s="3">
        <v>60.848</v>
      </c>
      <c r="J114" s="3">
        <v>431.0</v>
      </c>
      <c r="K114" s="8">
        <v>59.0</v>
      </c>
      <c r="L114" s="4"/>
      <c r="M114" s="10"/>
      <c r="N114" s="8">
        <v>299.261111</v>
      </c>
      <c r="O114" s="8">
        <v>0.99862247</v>
      </c>
      <c r="P114" s="8">
        <v>59.0</v>
      </c>
      <c r="Q114" s="4"/>
      <c r="R114" s="8">
        <v>1926.03197</v>
      </c>
      <c r="S114" s="8">
        <v>0.00192603</v>
      </c>
      <c r="T114" s="8">
        <v>0.00192338</v>
      </c>
      <c r="U114" s="8">
        <v>0.00103771</v>
      </c>
      <c r="V114" s="8">
        <v>0.0456692</v>
      </c>
      <c r="W114" s="8">
        <v>0.00873563</v>
      </c>
      <c r="X114" s="4"/>
      <c r="Y114" s="4"/>
    </row>
    <row r="115" ht="15.75" customHeight="1">
      <c r="A115" s="13">
        <v>43556.0</v>
      </c>
      <c r="B115" s="13">
        <v>43558.0</v>
      </c>
      <c r="C115" s="2" t="s">
        <v>24</v>
      </c>
      <c r="D115" s="3" t="s">
        <v>25</v>
      </c>
      <c r="E115" s="2" t="s">
        <v>81</v>
      </c>
      <c r="F115" s="6">
        <v>2.0</v>
      </c>
      <c r="G115" s="3" t="s">
        <v>102</v>
      </c>
      <c r="H115" s="7"/>
      <c r="I115" s="3">
        <v>32.623</v>
      </c>
      <c r="J115" s="3">
        <v>235.25</v>
      </c>
      <c r="K115" s="8">
        <v>117.0</v>
      </c>
      <c r="L115" s="4"/>
      <c r="M115" s="10"/>
      <c r="N115" s="8">
        <v>299.261111</v>
      </c>
      <c r="O115" s="8">
        <v>0.99862247</v>
      </c>
      <c r="P115" s="8">
        <v>117.0</v>
      </c>
      <c r="Q115" s="4"/>
      <c r="R115" s="8">
        <v>1005.72167</v>
      </c>
      <c r="S115" s="8">
        <v>0.00100572</v>
      </c>
      <c r="T115" s="8">
        <v>0.00100434</v>
      </c>
      <c r="U115" s="8">
        <v>5.4187E-4</v>
      </c>
      <c r="V115" s="8">
        <v>0.02384722</v>
      </c>
      <c r="W115" s="8">
        <v>0.00456151</v>
      </c>
      <c r="X115" s="4"/>
      <c r="Y115" s="4"/>
    </row>
    <row r="116" ht="15.75" customHeight="1">
      <c r="A116" s="13">
        <v>43556.0</v>
      </c>
      <c r="B116" s="13">
        <v>43558.0</v>
      </c>
      <c r="C116" s="2" t="s">
        <v>24</v>
      </c>
      <c r="D116" s="3" t="s">
        <v>25</v>
      </c>
      <c r="E116" s="2" t="s">
        <v>81</v>
      </c>
      <c r="F116" s="6">
        <v>4.0</v>
      </c>
      <c r="G116" s="3" t="s">
        <v>104</v>
      </c>
      <c r="H116" s="7"/>
      <c r="I116" s="3">
        <v>17.725</v>
      </c>
      <c r="J116" s="3">
        <v>128.87</v>
      </c>
      <c r="K116" s="8">
        <v>0.0</v>
      </c>
      <c r="L116" s="4"/>
      <c r="M116" s="10"/>
      <c r="N116" s="8">
        <v>299.261111</v>
      </c>
      <c r="O116" s="8">
        <v>0.99862247</v>
      </c>
      <c r="P116" s="8">
        <v>0.0</v>
      </c>
      <c r="Q116" s="4"/>
      <c r="R116" s="8">
        <v>505.58063</v>
      </c>
      <c r="S116" s="8">
        <v>5.0558E-4</v>
      </c>
      <c r="T116" s="8">
        <v>5.0488E-4</v>
      </c>
      <c r="U116" s="8">
        <v>2.724E-4</v>
      </c>
      <c r="V116" s="8">
        <v>0.0119881</v>
      </c>
      <c r="W116" s="8">
        <v>0.00229309</v>
      </c>
      <c r="X116" s="4"/>
      <c r="Y116" s="4"/>
    </row>
    <row r="117" ht="15.75" customHeight="1">
      <c r="A117" s="13">
        <v>43556.0</v>
      </c>
      <c r="B117" s="13">
        <v>43558.0</v>
      </c>
      <c r="C117" s="2" t="s">
        <v>24</v>
      </c>
      <c r="D117" s="3" t="s">
        <v>25</v>
      </c>
      <c r="E117" s="2" t="s">
        <v>81</v>
      </c>
      <c r="F117" s="6">
        <v>4.0</v>
      </c>
      <c r="G117" s="3" t="s">
        <v>106</v>
      </c>
      <c r="H117" s="7"/>
      <c r="I117" s="3">
        <v>48.36</v>
      </c>
      <c r="J117" s="3">
        <v>345.37</v>
      </c>
      <c r="K117" s="8">
        <v>60.0</v>
      </c>
      <c r="L117" s="4"/>
      <c r="M117" s="10"/>
      <c r="N117" s="8">
        <v>299.261111</v>
      </c>
      <c r="O117" s="8">
        <v>0.99862247</v>
      </c>
      <c r="P117" s="8">
        <v>60.0</v>
      </c>
      <c r="Q117" s="4"/>
      <c r="R117" s="8">
        <v>1523.44617</v>
      </c>
      <c r="S117" s="8">
        <v>0.00152345</v>
      </c>
      <c r="T117" s="8">
        <v>0.00152135</v>
      </c>
      <c r="U117" s="8">
        <v>8.2081E-4</v>
      </c>
      <c r="V117" s="8">
        <v>0.03612326</v>
      </c>
      <c r="W117" s="8">
        <v>0.00690968</v>
      </c>
      <c r="X117" s="4"/>
      <c r="Y117" s="4"/>
    </row>
    <row r="118" ht="15.75" customHeight="1">
      <c r="A118" s="13">
        <v>43556.0</v>
      </c>
      <c r="B118" s="13">
        <v>43558.0</v>
      </c>
      <c r="C118" s="2" t="s">
        <v>24</v>
      </c>
      <c r="D118" s="3" t="s">
        <v>25</v>
      </c>
      <c r="E118" s="2" t="s">
        <v>81</v>
      </c>
      <c r="F118" s="6">
        <v>4.0</v>
      </c>
      <c r="G118" s="3" t="s">
        <v>107</v>
      </c>
      <c r="H118" s="7"/>
      <c r="I118" s="3">
        <v>40.368</v>
      </c>
      <c r="J118" s="3">
        <v>289.75</v>
      </c>
      <c r="K118" s="8">
        <v>120.0</v>
      </c>
      <c r="L118" s="4"/>
      <c r="M118" s="10"/>
      <c r="N118" s="8">
        <v>299.261111</v>
      </c>
      <c r="O118" s="8">
        <v>0.99862247</v>
      </c>
      <c r="P118" s="8">
        <v>120.0</v>
      </c>
      <c r="Q118" s="4"/>
      <c r="R118" s="8">
        <v>1261.9511</v>
      </c>
      <c r="S118" s="8">
        <v>0.00126195</v>
      </c>
      <c r="T118" s="8">
        <v>0.00126021</v>
      </c>
      <c r="U118" s="8">
        <v>6.7992E-4</v>
      </c>
      <c r="V118" s="8">
        <v>0.02992281</v>
      </c>
      <c r="W118" s="8">
        <v>0.00572365</v>
      </c>
      <c r="X118" s="4"/>
      <c r="Y118" s="4"/>
    </row>
    <row r="119" ht="15.75" customHeight="1">
      <c r="A119" s="13">
        <v>43559.0</v>
      </c>
      <c r="B119" s="13">
        <v>43560.0</v>
      </c>
      <c r="C119" s="2" t="s">
        <v>24</v>
      </c>
      <c r="D119" s="3" t="s">
        <v>35</v>
      </c>
      <c r="E119" s="8">
        <v>5.0</v>
      </c>
      <c r="F119" s="6">
        <v>5.0</v>
      </c>
      <c r="G119" s="3">
        <v>10080.0</v>
      </c>
      <c r="H119" s="7"/>
      <c r="I119" s="3">
        <v>19.52</v>
      </c>
      <c r="J119" s="3">
        <v>142.12</v>
      </c>
      <c r="K119" s="8">
        <v>0.0</v>
      </c>
      <c r="L119" s="4"/>
      <c r="M119" s="10"/>
      <c r="N119" s="8">
        <v>289.2611</v>
      </c>
      <c r="O119" s="8">
        <v>1.0022988</v>
      </c>
      <c r="P119" s="8">
        <v>0.0</v>
      </c>
      <c r="Q119" s="4"/>
      <c r="R119" s="8">
        <v>563.813559</v>
      </c>
      <c r="S119" s="8">
        <v>5.6381E-4</v>
      </c>
      <c r="T119" s="8">
        <v>5.6511E-4</v>
      </c>
      <c r="U119" s="8">
        <v>4.5062E-4</v>
      </c>
      <c r="V119" s="8">
        <v>0.01983151</v>
      </c>
      <c r="W119" s="8">
        <v>0.00379338</v>
      </c>
      <c r="X119" s="4"/>
      <c r="Y119" s="4"/>
    </row>
    <row r="120" ht="15.75" customHeight="1">
      <c r="A120" s="13">
        <v>43559.0</v>
      </c>
      <c r="B120" s="13">
        <v>43560.0</v>
      </c>
      <c r="C120" s="2" t="s">
        <v>24</v>
      </c>
      <c r="D120" s="3" t="s">
        <v>35</v>
      </c>
      <c r="E120" s="8">
        <v>5.0</v>
      </c>
      <c r="F120" s="6">
        <v>5.0</v>
      </c>
      <c r="G120" s="3" t="s">
        <v>109</v>
      </c>
      <c r="H120" s="7"/>
      <c r="I120" s="3">
        <v>38.851</v>
      </c>
      <c r="J120" s="3">
        <v>270.75</v>
      </c>
      <c r="K120" s="8">
        <v>60.0</v>
      </c>
      <c r="L120" s="4"/>
      <c r="M120" s="10"/>
      <c r="N120" s="8">
        <v>289.2611</v>
      </c>
      <c r="O120" s="8">
        <v>1.0022988</v>
      </c>
      <c r="P120" s="8">
        <v>60.0</v>
      </c>
      <c r="Q120" s="4"/>
      <c r="R120" s="8">
        <v>1169.4162</v>
      </c>
      <c r="S120" s="8">
        <v>0.00116942</v>
      </c>
      <c r="T120" s="8">
        <v>0.0011721</v>
      </c>
      <c r="U120" s="8">
        <v>9.3464E-4</v>
      </c>
      <c r="V120" s="8">
        <v>0.0411329</v>
      </c>
      <c r="W120" s="8">
        <v>0.00786792</v>
      </c>
      <c r="X120" s="4"/>
      <c r="Y120" s="4"/>
    </row>
    <row r="121" ht="15.75" customHeight="1">
      <c r="A121" s="13">
        <v>43559.0</v>
      </c>
      <c r="B121" s="13">
        <v>43560.0</v>
      </c>
      <c r="C121" s="2" t="s">
        <v>24</v>
      </c>
      <c r="D121" s="3" t="s">
        <v>35</v>
      </c>
      <c r="E121" s="8">
        <v>5.0</v>
      </c>
      <c r="F121" s="6">
        <v>5.0</v>
      </c>
      <c r="G121" s="3" t="s">
        <v>111</v>
      </c>
      <c r="H121" s="7"/>
      <c r="I121" s="3">
        <v>37.799</v>
      </c>
      <c r="J121" s="3">
        <v>272.37</v>
      </c>
      <c r="K121" s="8">
        <v>120.0</v>
      </c>
      <c r="L121" s="4"/>
      <c r="M121" s="10"/>
      <c r="N121" s="8">
        <v>289.2611</v>
      </c>
      <c r="O121" s="8">
        <v>1.0022988</v>
      </c>
      <c r="P121" s="8">
        <v>120.0</v>
      </c>
      <c r="Q121" s="4"/>
      <c r="R121" s="8">
        <v>1177.04331</v>
      </c>
      <c r="S121" s="8">
        <v>0.00117704</v>
      </c>
      <c r="T121" s="8">
        <v>0.00117975</v>
      </c>
      <c r="U121" s="8">
        <v>9.4073E-4</v>
      </c>
      <c r="V121" s="8">
        <v>0.04140118</v>
      </c>
      <c r="W121" s="8">
        <v>0.00791924</v>
      </c>
      <c r="X121" s="4"/>
      <c r="Y121" s="4"/>
    </row>
    <row r="122" ht="15.75" customHeight="1">
      <c r="A122" s="13">
        <v>43559.0</v>
      </c>
      <c r="B122" s="13">
        <v>43560.0</v>
      </c>
      <c r="C122" s="2" t="s">
        <v>24</v>
      </c>
      <c r="D122" s="3" t="s">
        <v>35</v>
      </c>
      <c r="E122" s="8">
        <v>5.0</v>
      </c>
      <c r="F122" s="6">
        <v>10.0</v>
      </c>
      <c r="G122" s="8">
        <v>3300.0</v>
      </c>
      <c r="H122" s="4"/>
      <c r="I122" s="3">
        <v>20.283</v>
      </c>
      <c r="J122" s="3">
        <v>147.62</v>
      </c>
      <c r="K122" s="8">
        <v>0.0</v>
      </c>
      <c r="L122" s="4"/>
      <c r="M122" s="15"/>
      <c r="N122" s="8">
        <v>289.2611</v>
      </c>
      <c r="O122" s="8">
        <v>1.0022988</v>
      </c>
      <c r="P122" s="8">
        <v>0.0</v>
      </c>
      <c r="Q122" s="4"/>
      <c r="R122" s="8">
        <v>589.708098</v>
      </c>
      <c r="S122" s="8">
        <v>5.8971E-4</v>
      </c>
      <c r="T122" s="8">
        <v>5.9106E-4</v>
      </c>
      <c r="U122" s="8">
        <v>3.2992E-4</v>
      </c>
      <c r="V122" s="8">
        <v>0.01451955</v>
      </c>
      <c r="W122" s="8">
        <v>0.00277731</v>
      </c>
      <c r="X122" s="4"/>
      <c r="Y122" s="4"/>
    </row>
    <row r="123" ht="15.75" customHeight="1">
      <c r="A123" s="13">
        <v>43559.0</v>
      </c>
      <c r="B123" s="13">
        <v>43560.0</v>
      </c>
      <c r="C123" s="2" t="s">
        <v>24</v>
      </c>
      <c r="D123" s="3" t="s">
        <v>35</v>
      </c>
      <c r="E123" s="8">
        <v>5.0</v>
      </c>
      <c r="F123" s="6">
        <v>10.0</v>
      </c>
      <c r="G123" s="2" t="s">
        <v>113</v>
      </c>
      <c r="H123" s="4"/>
      <c r="I123" s="8">
        <v>40.74</v>
      </c>
      <c r="J123" s="8">
        <v>293.0</v>
      </c>
      <c r="K123" s="8">
        <v>60.0</v>
      </c>
      <c r="L123" s="4"/>
      <c r="M123" s="4"/>
      <c r="N123" s="8">
        <v>289.2611</v>
      </c>
      <c r="O123" s="8">
        <v>1.0022988</v>
      </c>
      <c r="P123" s="8">
        <v>60.0</v>
      </c>
      <c r="Q123" s="4"/>
      <c r="R123" s="8">
        <v>1274.17137</v>
      </c>
      <c r="S123" s="8">
        <v>0.00127417</v>
      </c>
      <c r="T123" s="8">
        <v>0.0012771</v>
      </c>
      <c r="U123" s="8">
        <v>7.1285E-4</v>
      </c>
      <c r="V123" s="8">
        <v>0.03137212</v>
      </c>
      <c r="W123" s="8">
        <v>0.00600087</v>
      </c>
      <c r="X123" s="4"/>
      <c r="Y123" s="4"/>
    </row>
    <row r="124" ht="15.75" customHeight="1">
      <c r="A124" s="13">
        <v>43559.0</v>
      </c>
      <c r="B124" s="13">
        <v>43560.0</v>
      </c>
      <c r="C124" s="2" t="s">
        <v>24</v>
      </c>
      <c r="D124" s="3" t="s">
        <v>35</v>
      </c>
      <c r="E124" s="8">
        <v>5.0</v>
      </c>
      <c r="F124" s="6">
        <v>10.0</v>
      </c>
      <c r="G124" s="8">
        <v>10090.0</v>
      </c>
      <c r="H124" s="4"/>
      <c r="I124" s="8">
        <v>50.001</v>
      </c>
      <c r="J124" s="8">
        <v>357.5</v>
      </c>
      <c r="K124" s="8">
        <v>123.0</v>
      </c>
      <c r="L124" s="4"/>
      <c r="M124" s="4"/>
      <c r="N124" s="8">
        <v>289.2611</v>
      </c>
      <c r="O124" s="8">
        <v>1.0022988</v>
      </c>
      <c r="P124" s="8">
        <v>123.0</v>
      </c>
      <c r="Q124" s="4"/>
      <c r="R124" s="8">
        <v>1577.84369</v>
      </c>
      <c r="S124" s="8">
        <v>0.00157784</v>
      </c>
      <c r="T124" s="8">
        <v>0.00158147</v>
      </c>
      <c r="U124" s="8">
        <v>8.8274E-4</v>
      </c>
      <c r="V124" s="8">
        <v>0.03884901</v>
      </c>
      <c r="W124" s="8">
        <v>0.00743106</v>
      </c>
      <c r="X124" s="4"/>
      <c r="Y124" s="4"/>
    </row>
    <row r="125" ht="15.75" customHeight="1">
      <c r="A125" s="13">
        <v>43559.0</v>
      </c>
      <c r="B125" s="13">
        <v>43560.0</v>
      </c>
      <c r="C125" s="2" t="s">
        <v>24</v>
      </c>
      <c r="D125" s="3" t="s">
        <v>35</v>
      </c>
      <c r="E125" s="8">
        <v>5.0</v>
      </c>
      <c r="F125" s="6">
        <v>2.0</v>
      </c>
      <c r="G125" s="3">
        <v>4500.0</v>
      </c>
      <c r="H125" s="7"/>
      <c r="I125" s="3">
        <v>20.007</v>
      </c>
      <c r="J125" s="3">
        <v>145.62</v>
      </c>
      <c r="K125" s="8">
        <v>0.0</v>
      </c>
      <c r="L125" s="4"/>
      <c r="M125" s="10"/>
      <c r="N125" s="8">
        <v>289.2611</v>
      </c>
      <c r="O125" s="8">
        <v>1.0022988</v>
      </c>
      <c r="P125" s="8">
        <v>0.0</v>
      </c>
      <c r="Q125" s="4"/>
      <c r="R125" s="8">
        <v>580.291902</v>
      </c>
      <c r="S125" s="8">
        <v>5.8029E-4</v>
      </c>
      <c r="T125" s="8">
        <v>5.8163E-4</v>
      </c>
      <c r="U125" s="8">
        <v>3.2465E-4</v>
      </c>
      <c r="V125" s="8">
        <v>0.01428771</v>
      </c>
      <c r="W125" s="8">
        <v>0.00273296</v>
      </c>
      <c r="X125" s="4"/>
      <c r="Y125" s="4"/>
    </row>
    <row r="126" ht="15.75" customHeight="1">
      <c r="A126" s="13">
        <v>43559.0</v>
      </c>
      <c r="B126" s="13">
        <v>43560.0</v>
      </c>
      <c r="C126" s="2" t="s">
        <v>24</v>
      </c>
      <c r="D126" s="3" t="s">
        <v>35</v>
      </c>
      <c r="E126" s="8">
        <v>5.0</v>
      </c>
      <c r="F126" s="6">
        <v>2.0</v>
      </c>
      <c r="G126" s="3">
        <v>2400.0</v>
      </c>
      <c r="H126" s="7"/>
      <c r="I126" s="3">
        <v>54.842</v>
      </c>
      <c r="J126" s="3">
        <v>390.87</v>
      </c>
      <c r="K126" s="8">
        <v>60.0</v>
      </c>
      <c r="L126" s="4"/>
      <c r="M126" s="10"/>
      <c r="N126" s="8">
        <v>289.2611</v>
      </c>
      <c r="O126" s="8">
        <v>1.0022988</v>
      </c>
      <c r="P126" s="8">
        <v>60.0</v>
      </c>
      <c r="Q126" s="4"/>
      <c r="R126" s="8">
        <v>1734.95292</v>
      </c>
      <c r="S126" s="8">
        <v>0.00173495</v>
      </c>
      <c r="T126" s="8">
        <v>0.00173894</v>
      </c>
      <c r="U126" s="8">
        <v>9.7064E-4</v>
      </c>
      <c r="V126" s="8">
        <v>0.04271729</v>
      </c>
      <c r="W126" s="8">
        <v>0.00817098</v>
      </c>
      <c r="X126" s="4"/>
      <c r="Y126" s="4"/>
    </row>
    <row r="127" ht="15.75" customHeight="1">
      <c r="A127" s="13">
        <v>43559.0</v>
      </c>
      <c r="B127" s="13">
        <v>43560.0</v>
      </c>
      <c r="C127" s="2" t="s">
        <v>24</v>
      </c>
      <c r="D127" s="3" t="s">
        <v>35</v>
      </c>
      <c r="E127" s="8">
        <v>5.0</v>
      </c>
      <c r="F127" s="6">
        <v>2.0</v>
      </c>
      <c r="G127" s="3">
        <v>1300.0</v>
      </c>
      <c r="H127" s="7"/>
      <c r="I127" s="3">
        <v>64.189</v>
      </c>
      <c r="J127" s="3">
        <v>454.62</v>
      </c>
      <c r="K127" s="8">
        <v>120.0</v>
      </c>
      <c r="L127" s="4"/>
      <c r="M127" s="10"/>
      <c r="N127" s="8">
        <v>289.2611</v>
      </c>
      <c r="O127" s="8">
        <v>1.0022988</v>
      </c>
      <c r="P127" s="8">
        <v>120.0</v>
      </c>
      <c r="Q127" s="4"/>
      <c r="R127" s="8">
        <v>2035.09416</v>
      </c>
      <c r="S127" s="8">
        <v>0.00203509</v>
      </c>
      <c r="T127" s="8">
        <v>0.00203977</v>
      </c>
      <c r="U127" s="8">
        <v>0.00113856</v>
      </c>
      <c r="V127" s="8">
        <v>0.05010724</v>
      </c>
      <c r="W127" s="8">
        <v>0.00958454</v>
      </c>
      <c r="X127" s="4"/>
      <c r="Y127" s="4"/>
    </row>
    <row r="128" ht="15.75" customHeight="1">
      <c r="A128" s="13">
        <v>43559.0</v>
      </c>
      <c r="B128" s="13">
        <v>43560.0</v>
      </c>
      <c r="C128" s="2" t="s">
        <v>24</v>
      </c>
      <c r="D128" s="3" t="s">
        <v>35</v>
      </c>
      <c r="E128" s="8">
        <v>5.0</v>
      </c>
      <c r="F128" s="6">
        <v>7.0</v>
      </c>
      <c r="G128" s="3">
        <v>2200.0</v>
      </c>
      <c r="H128" s="7"/>
      <c r="I128" s="3">
        <v>20.232</v>
      </c>
      <c r="J128" s="3">
        <v>147.25</v>
      </c>
      <c r="K128" s="8">
        <v>0.0</v>
      </c>
      <c r="L128" s="4"/>
      <c r="M128" s="10"/>
      <c r="N128" s="8">
        <v>289.2611</v>
      </c>
      <c r="O128" s="8">
        <v>1.0022988</v>
      </c>
      <c r="P128" s="8">
        <v>0.0</v>
      </c>
      <c r="Q128" s="4"/>
      <c r="R128" s="8">
        <v>587.966102</v>
      </c>
      <c r="S128" s="8">
        <v>5.8797E-4</v>
      </c>
      <c r="T128" s="8">
        <v>5.8932E-4</v>
      </c>
      <c r="U128" s="8">
        <v>3.2894E-4</v>
      </c>
      <c r="V128" s="8">
        <v>0.01447666</v>
      </c>
      <c r="W128" s="8">
        <v>0.0027691</v>
      </c>
      <c r="X128" s="4"/>
      <c r="Y128" s="4"/>
    </row>
    <row r="129" ht="15.75" customHeight="1">
      <c r="A129" s="13">
        <v>43559.0</v>
      </c>
      <c r="B129" s="13">
        <v>43560.0</v>
      </c>
      <c r="C129" s="2" t="s">
        <v>24</v>
      </c>
      <c r="D129" s="3" t="s">
        <v>35</v>
      </c>
      <c r="E129" s="8">
        <v>5.0</v>
      </c>
      <c r="F129" s="6">
        <v>7.0</v>
      </c>
      <c r="G129" s="3">
        <v>100100.0</v>
      </c>
      <c r="H129" s="7"/>
      <c r="I129" s="3">
        <v>36.756</v>
      </c>
      <c r="J129" s="3">
        <v>265.0</v>
      </c>
      <c r="K129" s="8">
        <v>57.0</v>
      </c>
      <c r="L129" s="4"/>
      <c r="M129" s="10"/>
      <c r="N129" s="8">
        <v>289.2611</v>
      </c>
      <c r="O129" s="8">
        <v>1.0022988</v>
      </c>
      <c r="P129" s="8">
        <v>57.0</v>
      </c>
      <c r="Q129" s="4"/>
      <c r="R129" s="8">
        <v>1142.34463</v>
      </c>
      <c r="S129" s="8">
        <v>0.00114234</v>
      </c>
      <c r="T129" s="8">
        <v>0.00114497</v>
      </c>
      <c r="U129" s="8">
        <v>9.13E-4</v>
      </c>
      <c r="V129" s="8">
        <v>0.04018069</v>
      </c>
      <c r="W129" s="8">
        <v>0.00768578</v>
      </c>
      <c r="X129" s="4"/>
      <c r="Y129" s="4"/>
    </row>
    <row r="130" ht="15.75" customHeight="1">
      <c r="A130" s="13">
        <v>43559.0</v>
      </c>
      <c r="B130" s="13">
        <v>43560.0</v>
      </c>
      <c r="C130" s="2" t="s">
        <v>24</v>
      </c>
      <c r="D130" s="3" t="s">
        <v>35</v>
      </c>
      <c r="E130" s="8">
        <v>5.0</v>
      </c>
      <c r="F130" s="6">
        <v>7.0</v>
      </c>
      <c r="G130" s="8">
        <v>150.0</v>
      </c>
      <c r="H130" s="4"/>
      <c r="I130" s="3">
        <v>48.788</v>
      </c>
      <c r="J130" s="3">
        <v>349.12</v>
      </c>
      <c r="K130" s="8">
        <v>117.0</v>
      </c>
      <c r="L130" s="4"/>
      <c r="M130" s="15"/>
      <c r="N130" s="8">
        <v>289.2611</v>
      </c>
      <c r="O130" s="8">
        <v>1.0022988</v>
      </c>
      <c r="P130" s="8">
        <v>117.0</v>
      </c>
      <c r="Q130" s="4"/>
      <c r="R130" s="8">
        <v>1538.38983</v>
      </c>
      <c r="S130" s="8">
        <v>0.00153839</v>
      </c>
      <c r="T130" s="8">
        <v>0.00154193</v>
      </c>
      <c r="U130" s="8">
        <v>8.6067E-4</v>
      </c>
      <c r="V130" s="8">
        <v>0.03787759</v>
      </c>
      <c r="W130" s="8">
        <v>0.00724525</v>
      </c>
      <c r="X130" s="4"/>
      <c r="Y130" s="4"/>
    </row>
    <row r="131" ht="15.75" customHeight="1">
      <c r="A131" s="13">
        <v>43559.0</v>
      </c>
      <c r="B131" s="13">
        <v>43560.0</v>
      </c>
      <c r="C131" s="2" t="s">
        <v>24</v>
      </c>
      <c r="D131" s="3" t="s">
        <v>35</v>
      </c>
      <c r="E131" s="8">
        <v>5.0</v>
      </c>
      <c r="F131" s="6">
        <v>3.0</v>
      </c>
      <c r="G131" s="3" t="s">
        <v>115</v>
      </c>
      <c r="H131" s="7"/>
      <c r="I131" s="3">
        <v>19.867</v>
      </c>
      <c r="J131" s="3">
        <v>144.62</v>
      </c>
      <c r="K131" s="8">
        <v>0.0</v>
      </c>
      <c r="L131" s="4"/>
      <c r="M131" s="10"/>
      <c r="N131" s="8">
        <v>289.2611</v>
      </c>
      <c r="O131" s="8">
        <v>1.0022988</v>
      </c>
      <c r="P131" s="8">
        <v>0.0</v>
      </c>
      <c r="Q131" s="4"/>
      <c r="R131" s="8">
        <v>575.583804</v>
      </c>
      <c r="S131" s="8">
        <v>5.7558E-4</v>
      </c>
      <c r="T131" s="8">
        <v>5.7691E-4</v>
      </c>
      <c r="U131" s="8">
        <v>3.2202E-4</v>
      </c>
      <c r="V131" s="8">
        <v>0.01417178</v>
      </c>
      <c r="W131" s="8">
        <v>0.00271079</v>
      </c>
      <c r="X131" s="4"/>
      <c r="Y131" s="4"/>
    </row>
    <row r="132" ht="15.75" customHeight="1">
      <c r="A132" s="13">
        <v>43559.0</v>
      </c>
      <c r="B132" s="13">
        <v>43560.0</v>
      </c>
      <c r="C132" s="2" t="s">
        <v>24</v>
      </c>
      <c r="D132" s="3" t="s">
        <v>35</v>
      </c>
      <c r="E132" s="8">
        <v>5.0</v>
      </c>
      <c r="F132" s="6">
        <v>3.0</v>
      </c>
      <c r="G132" s="8">
        <v>3100.0</v>
      </c>
      <c r="H132" s="4"/>
      <c r="I132" s="8">
        <v>38.25</v>
      </c>
      <c r="J132" s="8">
        <v>275.5</v>
      </c>
      <c r="K132" s="8">
        <v>60.0</v>
      </c>
      <c r="L132" s="4"/>
      <c r="M132" s="4"/>
      <c r="N132" s="8">
        <v>289.2611</v>
      </c>
      <c r="O132" s="8">
        <v>1.0022988</v>
      </c>
      <c r="P132" s="8">
        <v>60.0</v>
      </c>
      <c r="Q132" s="4"/>
      <c r="R132" s="8">
        <v>1191.77966</v>
      </c>
      <c r="S132" s="8">
        <v>0.00119178</v>
      </c>
      <c r="T132" s="8">
        <v>0.00119452</v>
      </c>
      <c r="U132" s="8">
        <v>6.6675E-4</v>
      </c>
      <c r="V132" s="8">
        <v>0.0293435</v>
      </c>
      <c r="W132" s="8">
        <v>0.00561284</v>
      </c>
      <c r="X132" s="4"/>
      <c r="Y132" s="4"/>
    </row>
    <row r="133" ht="15.75" customHeight="1">
      <c r="A133" s="13">
        <v>43559.0</v>
      </c>
      <c r="B133" s="13">
        <v>43560.0</v>
      </c>
      <c r="C133" s="2" t="s">
        <v>24</v>
      </c>
      <c r="D133" s="3" t="s">
        <v>35</v>
      </c>
      <c r="E133" s="8">
        <v>5.0</v>
      </c>
      <c r="F133" s="6">
        <v>3.0</v>
      </c>
      <c r="G133" s="3">
        <v>1100.0</v>
      </c>
      <c r="H133" s="7"/>
      <c r="I133" s="3">
        <v>42.97</v>
      </c>
      <c r="J133" s="3">
        <v>308.62</v>
      </c>
      <c r="K133" s="8">
        <v>120.0</v>
      </c>
      <c r="L133" s="4"/>
      <c r="M133" s="10"/>
      <c r="N133" s="8">
        <v>289.2611</v>
      </c>
      <c r="O133" s="8">
        <v>1.0022988</v>
      </c>
      <c r="P133" s="8">
        <v>120.0</v>
      </c>
      <c r="Q133" s="4"/>
      <c r="R133" s="8">
        <v>1347.71186</v>
      </c>
      <c r="S133" s="8">
        <v>0.00134771</v>
      </c>
      <c r="T133" s="8">
        <v>0.00135081</v>
      </c>
      <c r="U133" s="8">
        <v>7.5399E-4</v>
      </c>
      <c r="V133" s="8">
        <v>0.0331828</v>
      </c>
      <c r="W133" s="8">
        <v>0.00634722</v>
      </c>
      <c r="X133" s="4"/>
      <c r="Y133" s="4"/>
    </row>
    <row r="134" ht="15.75" customHeight="1">
      <c r="A134" s="13">
        <v>43559.0</v>
      </c>
      <c r="B134" s="13">
        <v>43560.0</v>
      </c>
      <c r="C134" s="2" t="s">
        <v>24</v>
      </c>
      <c r="D134" s="3" t="s">
        <v>35</v>
      </c>
      <c r="E134" s="8">
        <v>5.0</v>
      </c>
      <c r="F134" s="6">
        <v>4.0</v>
      </c>
      <c r="G134" s="3">
        <v>3900.0</v>
      </c>
      <c r="H134" s="7"/>
      <c r="I134" s="3">
        <v>20.199</v>
      </c>
      <c r="J134" s="3">
        <v>147.0</v>
      </c>
      <c r="K134" s="8">
        <v>0.0</v>
      </c>
      <c r="L134" s="4"/>
      <c r="M134" s="10"/>
      <c r="N134" s="8">
        <v>289.2611</v>
      </c>
      <c r="O134" s="8">
        <v>1.0022988</v>
      </c>
      <c r="P134" s="8">
        <v>0.0</v>
      </c>
      <c r="Q134" s="4"/>
      <c r="R134" s="8">
        <v>586.789077</v>
      </c>
      <c r="S134" s="8">
        <v>5.8679E-4</v>
      </c>
      <c r="T134" s="8">
        <v>5.8814E-4</v>
      </c>
      <c r="U134" s="8">
        <v>3.2829E-4</v>
      </c>
      <c r="V134" s="8">
        <v>0.01444768</v>
      </c>
      <c r="W134" s="8">
        <v>0.00276356</v>
      </c>
      <c r="X134" s="4"/>
      <c r="Y134" s="4"/>
    </row>
    <row r="135" ht="15.75" customHeight="1">
      <c r="A135" s="13">
        <v>43559.0</v>
      </c>
      <c r="B135" s="13">
        <v>43560.0</v>
      </c>
      <c r="C135" s="2" t="s">
        <v>24</v>
      </c>
      <c r="D135" s="3" t="s">
        <v>35</v>
      </c>
      <c r="E135" s="8">
        <v>5.0</v>
      </c>
      <c r="F135" s="6">
        <v>4.0</v>
      </c>
      <c r="G135" s="3" t="s">
        <v>118</v>
      </c>
      <c r="H135" s="7"/>
      <c r="I135" s="3">
        <v>39.08</v>
      </c>
      <c r="J135" s="3">
        <v>281.37</v>
      </c>
      <c r="K135" s="8">
        <v>60.0</v>
      </c>
      <c r="L135" s="4"/>
      <c r="M135" s="10"/>
      <c r="N135" s="8">
        <v>289.2611</v>
      </c>
      <c r="O135" s="8">
        <v>1.0022988</v>
      </c>
      <c r="P135" s="8">
        <v>60.0</v>
      </c>
      <c r="Q135" s="4"/>
      <c r="R135" s="8">
        <v>1219.4162</v>
      </c>
      <c r="S135" s="8">
        <v>0.00121942</v>
      </c>
      <c r="T135" s="8">
        <v>0.00122222</v>
      </c>
      <c r="U135" s="8">
        <v>6.8222E-4</v>
      </c>
      <c r="V135" s="8">
        <v>0.03002396</v>
      </c>
      <c r="W135" s="8">
        <v>0.005743</v>
      </c>
      <c r="X135" s="4"/>
      <c r="Y135" s="4"/>
    </row>
    <row r="136" ht="15.75" customHeight="1">
      <c r="A136" s="13">
        <v>43559.0</v>
      </c>
      <c r="B136" s="13">
        <v>43560.0</v>
      </c>
      <c r="C136" s="2" t="s">
        <v>24</v>
      </c>
      <c r="D136" s="3" t="s">
        <v>35</v>
      </c>
      <c r="E136" s="8">
        <v>5.0</v>
      </c>
      <c r="F136" s="6">
        <v>4.0</v>
      </c>
      <c r="G136" s="2" t="s">
        <v>119</v>
      </c>
      <c r="H136" s="4"/>
      <c r="I136" s="8">
        <v>45.893</v>
      </c>
      <c r="J136" s="8">
        <v>329.0</v>
      </c>
      <c r="K136" s="8">
        <v>120.0</v>
      </c>
      <c r="L136" s="4"/>
      <c r="M136" s="4"/>
      <c r="N136" s="8">
        <v>289.2611</v>
      </c>
      <c r="O136" s="8">
        <v>1.0022988</v>
      </c>
      <c r="P136" s="8">
        <v>120.0</v>
      </c>
      <c r="Q136" s="4"/>
      <c r="R136" s="8">
        <v>1443.6629</v>
      </c>
      <c r="S136" s="8">
        <v>0.00144366</v>
      </c>
      <c r="T136" s="8">
        <v>0.00144698</v>
      </c>
      <c r="U136" s="8">
        <v>8.0767E-4</v>
      </c>
      <c r="V136" s="8">
        <v>0.03554527</v>
      </c>
      <c r="W136" s="8">
        <v>0.00679912</v>
      </c>
      <c r="X136" s="4"/>
      <c r="Y136" s="4"/>
    </row>
    <row r="137" ht="15.75" customHeight="1">
      <c r="A137" s="13">
        <v>43559.0</v>
      </c>
      <c r="B137" s="13">
        <v>43560.0</v>
      </c>
      <c r="C137" s="2" t="s">
        <v>24</v>
      </c>
      <c r="D137" s="3" t="s">
        <v>25</v>
      </c>
      <c r="E137" s="8">
        <v>5.0</v>
      </c>
      <c r="F137" s="6">
        <v>1.0</v>
      </c>
      <c r="G137" s="8">
        <v>400.0</v>
      </c>
      <c r="H137" s="4"/>
      <c r="I137" s="3">
        <v>19.798</v>
      </c>
      <c r="J137" s="3">
        <v>144.12</v>
      </c>
      <c r="K137" s="8">
        <v>0.0</v>
      </c>
      <c r="L137" s="4"/>
      <c r="M137" s="15"/>
      <c r="N137" s="8">
        <v>289.2611</v>
      </c>
      <c r="O137" s="8">
        <v>1.0022988</v>
      </c>
      <c r="P137" s="8">
        <v>0.0</v>
      </c>
      <c r="Q137" s="4"/>
      <c r="R137" s="8">
        <v>573.229755</v>
      </c>
      <c r="S137" s="8">
        <v>5.7323E-4</v>
      </c>
      <c r="T137" s="8">
        <v>5.7455E-4</v>
      </c>
      <c r="U137" s="8">
        <v>3.207E-4</v>
      </c>
      <c r="V137" s="8">
        <v>0.01411382</v>
      </c>
      <c r="W137" s="8">
        <v>0.0026997</v>
      </c>
      <c r="X137" s="4"/>
      <c r="Y137" s="4"/>
    </row>
    <row r="138" ht="15.75" customHeight="1">
      <c r="A138" s="13">
        <v>43559.0</v>
      </c>
      <c r="B138" s="13">
        <v>43560.0</v>
      </c>
      <c r="C138" s="2" t="s">
        <v>24</v>
      </c>
      <c r="D138" s="3" t="s">
        <v>25</v>
      </c>
      <c r="E138" s="8">
        <v>5.0</v>
      </c>
      <c r="F138" s="6">
        <v>1.0</v>
      </c>
      <c r="G138" s="24"/>
      <c r="H138" s="23"/>
      <c r="I138" s="31"/>
      <c r="J138" s="31"/>
      <c r="K138" s="8">
        <v>64.0</v>
      </c>
      <c r="L138" s="4"/>
      <c r="M138" s="24"/>
      <c r="N138" s="8">
        <v>289.2611</v>
      </c>
      <c r="O138" s="8">
        <v>1.0022988</v>
      </c>
      <c r="P138" s="8">
        <v>64.0</v>
      </c>
      <c r="Q138" s="4"/>
      <c r="R138" s="4"/>
      <c r="S138" s="4"/>
      <c r="T138" s="4"/>
      <c r="U138" s="8">
        <v>0.0</v>
      </c>
      <c r="V138" s="8">
        <v>0.0</v>
      </c>
      <c r="W138" s="8">
        <v>0.0</v>
      </c>
      <c r="X138" s="4"/>
      <c r="Y138" s="4"/>
    </row>
    <row r="139" ht="15.75" customHeight="1">
      <c r="A139" s="13">
        <v>43559.0</v>
      </c>
      <c r="B139" s="13">
        <v>43560.0</v>
      </c>
      <c r="C139" s="2" t="s">
        <v>24</v>
      </c>
      <c r="D139" s="3" t="s">
        <v>25</v>
      </c>
      <c r="E139" s="8">
        <v>5.0</v>
      </c>
      <c r="F139" s="6">
        <v>1.0</v>
      </c>
      <c r="G139" s="2" t="s">
        <v>121</v>
      </c>
      <c r="H139" s="4"/>
      <c r="I139" s="3">
        <v>42.932</v>
      </c>
      <c r="J139" s="3">
        <v>308.37</v>
      </c>
      <c r="K139" s="8">
        <v>122.0</v>
      </c>
      <c r="L139" s="4"/>
      <c r="M139" s="15"/>
      <c r="N139" s="8">
        <v>289.2611</v>
      </c>
      <c r="O139" s="8">
        <v>1.0022988</v>
      </c>
      <c r="P139" s="8">
        <v>122.0</v>
      </c>
      <c r="Q139" s="4"/>
      <c r="R139" s="8">
        <v>1346.53484</v>
      </c>
      <c r="S139" s="8">
        <v>0.00134653</v>
      </c>
      <c r="T139" s="8">
        <v>0.00134963</v>
      </c>
      <c r="U139" s="8">
        <v>7.5333E-4</v>
      </c>
      <c r="V139" s="8">
        <v>0.03315382</v>
      </c>
      <c r="W139" s="8">
        <v>0.00634168</v>
      </c>
      <c r="X139" s="4"/>
      <c r="Y139" s="4"/>
    </row>
    <row r="140" ht="15.75" customHeight="1">
      <c r="A140" s="13">
        <v>43559.0</v>
      </c>
      <c r="B140" s="13">
        <v>43560.0</v>
      </c>
      <c r="C140" s="2" t="s">
        <v>24</v>
      </c>
      <c r="D140" s="3" t="s">
        <v>25</v>
      </c>
      <c r="E140" s="8">
        <v>5.0</v>
      </c>
      <c r="F140" s="6">
        <v>8.0</v>
      </c>
      <c r="G140" s="8">
        <v>200.0</v>
      </c>
      <c r="H140" s="4"/>
      <c r="I140" s="3">
        <v>19.193</v>
      </c>
      <c r="J140" s="3">
        <v>139.75</v>
      </c>
      <c r="K140" s="8">
        <v>0.0</v>
      </c>
      <c r="L140" s="4"/>
      <c r="M140" s="15"/>
      <c r="N140" s="8">
        <v>289.2611</v>
      </c>
      <c r="O140" s="8">
        <v>1.0022988</v>
      </c>
      <c r="P140" s="8">
        <v>0.0</v>
      </c>
      <c r="Q140" s="4"/>
      <c r="R140" s="8">
        <v>552.655367</v>
      </c>
      <c r="S140" s="8">
        <v>5.5266E-4</v>
      </c>
      <c r="T140" s="8">
        <v>5.5393E-4</v>
      </c>
      <c r="U140" s="8">
        <v>3.0919E-4</v>
      </c>
      <c r="V140" s="8">
        <v>0.01360725</v>
      </c>
      <c r="W140" s="8">
        <v>0.0026028</v>
      </c>
      <c r="X140" s="4"/>
      <c r="Y140" s="4"/>
    </row>
    <row r="141" ht="15.75" customHeight="1">
      <c r="A141" s="13">
        <v>43559.0</v>
      </c>
      <c r="B141" s="13">
        <v>43560.0</v>
      </c>
      <c r="C141" s="2" t="s">
        <v>24</v>
      </c>
      <c r="D141" s="3" t="s">
        <v>25</v>
      </c>
      <c r="E141" s="8">
        <v>5.0</v>
      </c>
      <c r="F141" s="6">
        <v>8.0</v>
      </c>
      <c r="G141" s="2" t="s">
        <v>122</v>
      </c>
      <c r="H141" s="4"/>
      <c r="I141" s="3">
        <v>44.548</v>
      </c>
      <c r="J141" s="3">
        <v>319.62</v>
      </c>
      <c r="K141" s="8">
        <v>55.0</v>
      </c>
      <c r="L141" s="4"/>
      <c r="M141" s="15"/>
      <c r="N141" s="8">
        <v>289.2611</v>
      </c>
      <c r="O141" s="8">
        <v>1.0022988</v>
      </c>
      <c r="P141" s="8">
        <v>55.0</v>
      </c>
      <c r="Q141" s="4"/>
      <c r="R141" s="8">
        <v>1399.50094</v>
      </c>
      <c r="S141" s="8">
        <v>0.0013995</v>
      </c>
      <c r="T141" s="8">
        <v>0.00140272</v>
      </c>
      <c r="U141" s="8">
        <v>7.8297E-4</v>
      </c>
      <c r="V141" s="8">
        <v>0.03445793</v>
      </c>
      <c r="W141" s="8">
        <v>0.00659113</v>
      </c>
      <c r="X141" s="4"/>
      <c r="Y141" s="4"/>
    </row>
    <row r="142" ht="15.75" customHeight="1">
      <c r="A142" s="13">
        <v>43559.0</v>
      </c>
      <c r="B142" s="13">
        <v>43560.0</v>
      </c>
      <c r="C142" s="2" t="s">
        <v>24</v>
      </c>
      <c r="D142" s="3" t="s">
        <v>25</v>
      </c>
      <c r="E142" s="8">
        <v>5.0</v>
      </c>
      <c r="F142" s="6">
        <v>8.0</v>
      </c>
      <c r="G142" s="8">
        <v>260.0</v>
      </c>
      <c r="H142" s="4"/>
      <c r="I142" s="3">
        <v>48.139</v>
      </c>
      <c r="J142" s="3">
        <v>344.62</v>
      </c>
      <c r="K142" s="8">
        <v>111.0</v>
      </c>
      <c r="L142" s="4"/>
      <c r="M142" s="15"/>
      <c r="N142" s="8">
        <v>289.2611</v>
      </c>
      <c r="O142" s="8">
        <v>1.0022988</v>
      </c>
      <c r="P142" s="8">
        <v>111.0</v>
      </c>
      <c r="Q142" s="4"/>
      <c r="R142" s="8">
        <v>1517.20339</v>
      </c>
      <c r="S142" s="8">
        <v>0.0015172</v>
      </c>
      <c r="T142" s="8">
        <v>0.00152069</v>
      </c>
      <c r="U142" s="8">
        <v>8.4882E-4</v>
      </c>
      <c r="V142" s="8">
        <v>0.03735595</v>
      </c>
      <c r="W142" s="8">
        <v>0.00714547</v>
      </c>
      <c r="X142" s="4"/>
      <c r="Y142" s="4"/>
    </row>
    <row r="143" ht="15.75" customHeight="1">
      <c r="A143" s="13">
        <v>43559.0</v>
      </c>
      <c r="B143" s="13">
        <v>43560.0</v>
      </c>
      <c r="C143" s="2" t="s">
        <v>24</v>
      </c>
      <c r="D143" s="3" t="s">
        <v>25</v>
      </c>
      <c r="E143" s="8">
        <v>5.0</v>
      </c>
      <c r="F143" s="6">
        <v>6.0</v>
      </c>
      <c r="G143" s="2" t="s">
        <v>123</v>
      </c>
      <c r="H143" s="4"/>
      <c r="I143" s="3">
        <v>20.648</v>
      </c>
      <c r="J143" s="3">
        <v>150.25</v>
      </c>
      <c r="K143" s="8">
        <v>0.0</v>
      </c>
      <c r="L143" s="4"/>
      <c r="M143" s="15"/>
      <c r="N143" s="8">
        <v>289.2611</v>
      </c>
      <c r="O143" s="8">
        <v>1.0022988</v>
      </c>
      <c r="P143" s="8">
        <v>0.0</v>
      </c>
      <c r="Q143" s="4"/>
      <c r="R143" s="8">
        <v>602.090395</v>
      </c>
      <c r="S143" s="8">
        <v>6.0209E-4</v>
      </c>
      <c r="T143" s="8">
        <v>6.0347E-4</v>
      </c>
      <c r="U143" s="8">
        <v>3.3685E-4</v>
      </c>
      <c r="V143" s="8">
        <v>0.01482442</v>
      </c>
      <c r="W143" s="8">
        <v>0.00283562</v>
      </c>
      <c r="X143" s="4"/>
      <c r="Y143" s="4"/>
    </row>
    <row r="144" ht="15.75" customHeight="1">
      <c r="A144" s="13">
        <v>43559.0</v>
      </c>
      <c r="B144" s="13">
        <v>43560.0</v>
      </c>
      <c r="C144" s="2" t="s">
        <v>24</v>
      </c>
      <c r="D144" s="3" t="s">
        <v>25</v>
      </c>
      <c r="E144" s="8">
        <v>5.0</v>
      </c>
      <c r="F144" s="6">
        <v>6.0</v>
      </c>
      <c r="G144" s="24"/>
      <c r="H144" s="23"/>
      <c r="I144" s="31"/>
      <c r="J144" s="31"/>
      <c r="K144" s="8">
        <v>56.0</v>
      </c>
      <c r="L144" s="4"/>
      <c r="M144" s="24"/>
      <c r="N144" s="8">
        <v>289.2611</v>
      </c>
      <c r="O144" s="8">
        <v>1.0022988</v>
      </c>
      <c r="P144" s="8">
        <v>56.0</v>
      </c>
      <c r="Q144" s="4"/>
      <c r="R144" s="4"/>
      <c r="S144" s="8">
        <v>0.0</v>
      </c>
      <c r="T144" s="8">
        <v>0.0</v>
      </c>
      <c r="U144" s="8">
        <v>0.0</v>
      </c>
      <c r="V144" s="8">
        <v>0.0</v>
      </c>
      <c r="W144" s="8">
        <v>0.0</v>
      </c>
      <c r="X144" s="4"/>
      <c r="Y144" s="4"/>
    </row>
    <row r="145" ht="15.75" customHeight="1">
      <c r="A145" s="13">
        <v>43559.0</v>
      </c>
      <c r="B145" s="13">
        <v>43560.0</v>
      </c>
      <c r="C145" s="2" t="s">
        <v>24</v>
      </c>
      <c r="D145" s="3" t="s">
        <v>25</v>
      </c>
      <c r="E145" s="8">
        <v>5.0</v>
      </c>
      <c r="F145" s="6">
        <v>6.0</v>
      </c>
      <c r="G145" s="8">
        <v>3700.0</v>
      </c>
      <c r="H145" s="4"/>
      <c r="I145" s="3">
        <v>30.243</v>
      </c>
      <c r="J145" s="3">
        <v>218.87</v>
      </c>
      <c r="K145" s="8">
        <v>111.0</v>
      </c>
      <c r="L145" s="4"/>
      <c r="M145" s="15"/>
      <c r="N145" s="8">
        <v>289.2611</v>
      </c>
      <c r="O145" s="8">
        <v>1.0022988</v>
      </c>
      <c r="P145" s="8">
        <v>111.0</v>
      </c>
      <c r="Q145" s="4"/>
      <c r="R145" s="8">
        <v>925.160075</v>
      </c>
      <c r="S145" s="8">
        <v>9.2516E-4</v>
      </c>
      <c r="T145" s="8">
        <v>9.2729E-4</v>
      </c>
      <c r="U145" s="8">
        <v>5.1759E-4</v>
      </c>
      <c r="V145" s="8">
        <v>0.02277891</v>
      </c>
      <c r="W145" s="8">
        <v>0.00435716</v>
      </c>
      <c r="X145" s="4"/>
      <c r="Y145" s="4"/>
    </row>
    <row r="146" ht="15.75" customHeight="1">
      <c r="A146" s="13">
        <v>43559.0</v>
      </c>
      <c r="B146" s="13">
        <v>43560.0</v>
      </c>
      <c r="C146" s="2" t="s">
        <v>24</v>
      </c>
      <c r="D146" s="3" t="s">
        <v>25</v>
      </c>
      <c r="E146" s="8">
        <v>5.0</v>
      </c>
      <c r="F146" s="6">
        <v>9.0</v>
      </c>
      <c r="G146" s="2" t="s">
        <v>125</v>
      </c>
      <c r="H146" s="4"/>
      <c r="I146" s="3">
        <v>18.307</v>
      </c>
      <c r="J146" s="3">
        <v>133.37</v>
      </c>
      <c r="K146" s="8">
        <v>0.0</v>
      </c>
      <c r="L146" s="4"/>
      <c r="M146" s="15"/>
      <c r="N146" s="8">
        <v>289.2611</v>
      </c>
      <c r="O146" s="8">
        <v>1.0022988</v>
      </c>
      <c r="P146" s="8">
        <v>0.0</v>
      </c>
      <c r="Q146" s="4"/>
      <c r="R146" s="8">
        <v>522.617702</v>
      </c>
      <c r="S146" s="8">
        <v>5.2262E-4</v>
      </c>
      <c r="T146" s="8">
        <v>5.2382E-4</v>
      </c>
      <c r="U146" s="8">
        <v>2.9238E-4</v>
      </c>
      <c r="V146" s="8">
        <v>0.01286768</v>
      </c>
      <c r="W146" s="8">
        <v>0.00246134</v>
      </c>
      <c r="X146" s="4"/>
      <c r="Y146" s="4"/>
    </row>
    <row r="147" ht="15.75" customHeight="1">
      <c r="A147" s="13">
        <v>43559.0</v>
      </c>
      <c r="B147" s="13">
        <v>43560.0</v>
      </c>
      <c r="C147" s="2" t="s">
        <v>24</v>
      </c>
      <c r="D147" s="3" t="s">
        <v>25</v>
      </c>
      <c r="E147" s="8">
        <v>5.0</v>
      </c>
      <c r="F147" s="6">
        <v>9.0</v>
      </c>
      <c r="G147" s="2" t="s">
        <v>127</v>
      </c>
      <c r="H147" s="4"/>
      <c r="I147" s="3">
        <v>26.682</v>
      </c>
      <c r="J147" s="3">
        <v>193.5</v>
      </c>
      <c r="K147" s="8">
        <v>54.0</v>
      </c>
      <c r="L147" s="4"/>
      <c r="M147" s="15"/>
      <c r="N147" s="8">
        <v>289.2611</v>
      </c>
      <c r="O147" s="8">
        <v>1.0022988</v>
      </c>
      <c r="P147" s="8">
        <v>54.0</v>
      </c>
      <c r="Q147" s="4"/>
      <c r="R147" s="8">
        <v>805.715631</v>
      </c>
      <c r="S147" s="8">
        <v>8.0572E-4</v>
      </c>
      <c r="T147" s="8">
        <v>8.0757E-4</v>
      </c>
      <c r="U147" s="8">
        <v>4.5077E-4</v>
      </c>
      <c r="V147" s="8">
        <v>0.019838</v>
      </c>
      <c r="W147" s="8">
        <v>0.00379462</v>
      </c>
      <c r="X147" s="4"/>
      <c r="Y147" s="4"/>
    </row>
    <row r="148" ht="15.75" customHeight="1">
      <c r="A148" s="13">
        <v>43559.0</v>
      </c>
      <c r="B148" s="13">
        <v>43560.0</v>
      </c>
      <c r="C148" s="2" t="s">
        <v>24</v>
      </c>
      <c r="D148" s="3" t="s">
        <v>25</v>
      </c>
      <c r="E148" s="8">
        <v>5.0</v>
      </c>
      <c r="F148" s="6">
        <v>9.0</v>
      </c>
      <c r="G148" s="2" t="s">
        <v>128</v>
      </c>
      <c r="H148" s="4"/>
      <c r="I148" s="3">
        <v>33.397</v>
      </c>
      <c r="J148" s="3">
        <v>241.25</v>
      </c>
      <c r="K148" s="8">
        <v>110.0</v>
      </c>
      <c r="L148" s="4"/>
      <c r="M148" s="15"/>
      <c r="N148" s="8">
        <v>289.2611</v>
      </c>
      <c r="O148" s="8">
        <v>1.0022988</v>
      </c>
      <c r="P148" s="8">
        <v>110.0</v>
      </c>
      <c r="Q148" s="4"/>
      <c r="R148" s="8">
        <v>1030.52731</v>
      </c>
      <c r="S148" s="8">
        <v>0.00103053</v>
      </c>
      <c r="T148" s="8">
        <v>0.0010329</v>
      </c>
      <c r="U148" s="8">
        <v>5.7654E-4</v>
      </c>
      <c r="V148" s="8">
        <v>0.02537321</v>
      </c>
      <c r="W148" s="8">
        <v>0.0048534</v>
      </c>
      <c r="X148" s="4"/>
      <c r="Y148" s="4"/>
    </row>
    <row r="149" ht="15.75" customHeight="1">
      <c r="A149" s="13">
        <v>43559.0</v>
      </c>
      <c r="B149" s="13">
        <v>43560.0</v>
      </c>
      <c r="C149" s="2" t="s">
        <v>24</v>
      </c>
      <c r="D149" s="3" t="s">
        <v>25</v>
      </c>
      <c r="E149" s="8">
        <v>4.0</v>
      </c>
      <c r="F149" s="6">
        <v>2.0</v>
      </c>
      <c r="G149" s="2" t="s">
        <v>120</v>
      </c>
      <c r="H149" s="4"/>
      <c r="I149" s="3">
        <v>20.215</v>
      </c>
      <c r="J149" s="3">
        <v>147.12</v>
      </c>
      <c r="K149" s="8">
        <v>0.0</v>
      </c>
      <c r="L149" s="4"/>
      <c r="M149" s="15"/>
      <c r="N149" s="8">
        <v>289.2611</v>
      </c>
      <c r="O149" s="8">
        <v>1.0022988</v>
      </c>
      <c r="P149" s="8">
        <v>0.0</v>
      </c>
      <c r="Q149" s="4"/>
      <c r="R149" s="8">
        <v>587.354049</v>
      </c>
      <c r="S149" s="8">
        <v>5.8735E-4</v>
      </c>
      <c r="T149" s="8">
        <v>5.887E-4</v>
      </c>
      <c r="U149" s="8">
        <v>3.286E-4</v>
      </c>
      <c r="V149" s="8">
        <v>0.01446159</v>
      </c>
      <c r="W149" s="8">
        <v>0.00276622</v>
      </c>
      <c r="X149" s="4"/>
      <c r="Y149" s="4"/>
    </row>
    <row r="150" ht="15.75" customHeight="1">
      <c r="A150" s="13">
        <v>43559.0</v>
      </c>
      <c r="B150" s="13">
        <v>43560.0</v>
      </c>
      <c r="C150" s="2" t="s">
        <v>24</v>
      </c>
      <c r="D150" s="3" t="s">
        <v>25</v>
      </c>
      <c r="E150" s="8">
        <v>4.0</v>
      </c>
      <c r="F150" s="6">
        <v>2.0</v>
      </c>
      <c r="G150" s="8">
        <v>3500.0</v>
      </c>
      <c r="H150" s="4"/>
      <c r="I150" s="3">
        <v>32.953</v>
      </c>
      <c r="J150" s="3">
        <v>238.12</v>
      </c>
      <c r="K150" s="8">
        <v>61.0</v>
      </c>
      <c r="L150" s="4"/>
      <c r="M150" s="15"/>
      <c r="N150" s="8">
        <v>289.2611</v>
      </c>
      <c r="O150" s="8">
        <v>1.0022988</v>
      </c>
      <c r="P150" s="8">
        <v>61.0</v>
      </c>
      <c r="Q150" s="4"/>
      <c r="R150" s="8">
        <v>1015.79096</v>
      </c>
      <c r="S150" s="8">
        <v>0.00101579</v>
      </c>
      <c r="T150" s="8">
        <v>0.00101813</v>
      </c>
      <c r="U150" s="8">
        <v>5.683E-4</v>
      </c>
      <c r="V150" s="8">
        <v>0.02501038</v>
      </c>
      <c r="W150" s="8">
        <v>0.004784</v>
      </c>
      <c r="X150" s="4"/>
      <c r="Y150" s="4"/>
    </row>
    <row r="151" ht="15.75" customHeight="1">
      <c r="A151" s="13">
        <v>43559.0</v>
      </c>
      <c r="B151" s="13">
        <v>43560.0</v>
      </c>
      <c r="C151" s="2" t="s">
        <v>24</v>
      </c>
      <c r="D151" s="3" t="s">
        <v>25</v>
      </c>
      <c r="E151" s="8">
        <v>4.0</v>
      </c>
      <c r="F151" s="6">
        <v>2.0</v>
      </c>
      <c r="G151" s="8">
        <v>3200.0</v>
      </c>
      <c r="H151" s="4"/>
      <c r="I151" s="3">
        <v>40.26</v>
      </c>
      <c r="J151" s="3">
        <v>289.62</v>
      </c>
      <c r="K151" s="8">
        <v>120.0</v>
      </c>
      <c r="L151" s="4"/>
      <c r="M151" s="15"/>
      <c r="N151" s="8">
        <v>289.2611</v>
      </c>
      <c r="O151" s="8">
        <v>1.0022988</v>
      </c>
      <c r="P151" s="8">
        <v>120.0</v>
      </c>
      <c r="Q151" s="4"/>
      <c r="R151" s="8">
        <v>1258.258</v>
      </c>
      <c r="S151" s="8">
        <v>0.00125826</v>
      </c>
      <c r="T151" s="8">
        <v>0.00126115</v>
      </c>
      <c r="U151" s="8">
        <v>7.0395E-4</v>
      </c>
      <c r="V151" s="8">
        <v>0.03098031</v>
      </c>
      <c r="W151" s="8">
        <v>0.00592593</v>
      </c>
      <c r="X151" s="4"/>
      <c r="Y151" s="4"/>
    </row>
    <row r="152" ht="15.75" customHeight="1">
      <c r="A152" s="13">
        <v>43559.0</v>
      </c>
      <c r="B152" s="13">
        <v>43560.0</v>
      </c>
      <c r="C152" s="2" t="s">
        <v>24</v>
      </c>
      <c r="D152" s="3" t="s">
        <v>25</v>
      </c>
      <c r="E152" s="8">
        <v>4.0</v>
      </c>
      <c r="F152" s="6">
        <v>7.0</v>
      </c>
      <c r="G152" s="8">
        <v>1700.0</v>
      </c>
      <c r="H152" s="4"/>
      <c r="I152" s="3">
        <v>22.564</v>
      </c>
      <c r="J152" s="3">
        <v>164.0</v>
      </c>
      <c r="K152" s="8">
        <v>0.0</v>
      </c>
      <c r="L152" s="4"/>
      <c r="M152" s="15"/>
      <c r="N152" s="8">
        <v>289.2611</v>
      </c>
      <c r="O152" s="8">
        <v>1.0022988</v>
      </c>
      <c r="P152" s="8">
        <v>0.0</v>
      </c>
      <c r="Q152" s="4"/>
      <c r="R152" s="8">
        <v>666.826742</v>
      </c>
      <c r="S152" s="8">
        <v>6.6683E-4</v>
      </c>
      <c r="T152" s="8">
        <v>6.6836E-4</v>
      </c>
      <c r="U152" s="8">
        <v>5.3295E-4</v>
      </c>
      <c r="V152" s="8">
        <v>0.02345488</v>
      </c>
      <c r="W152" s="8">
        <v>0.00448646</v>
      </c>
      <c r="X152" s="4"/>
      <c r="Y152" s="4"/>
    </row>
    <row r="153" ht="15.75" customHeight="1">
      <c r="A153" s="13">
        <v>43559.0</v>
      </c>
      <c r="B153" s="13">
        <v>43560.0</v>
      </c>
      <c r="C153" s="2" t="s">
        <v>24</v>
      </c>
      <c r="D153" s="3" t="s">
        <v>25</v>
      </c>
      <c r="E153" s="8">
        <v>4.0</v>
      </c>
      <c r="F153" s="6">
        <v>7.0</v>
      </c>
      <c r="G153" s="8">
        <v>5000.0</v>
      </c>
      <c r="H153" s="4"/>
      <c r="I153" s="3">
        <v>44.206</v>
      </c>
      <c r="J153" s="3">
        <v>317.25</v>
      </c>
      <c r="K153" s="8">
        <v>50.0</v>
      </c>
      <c r="L153" s="4"/>
      <c r="M153" s="15"/>
      <c r="N153" s="8">
        <v>289.2611</v>
      </c>
      <c r="O153" s="8">
        <v>1.0022988</v>
      </c>
      <c r="P153" s="8">
        <v>50.0</v>
      </c>
      <c r="Q153" s="4"/>
      <c r="R153" s="8">
        <v>1388.34275</v>
      </c>
      <c r="S153" s="8">
        <v>0.00138834</v>
      </c>
      <c r="T153" s="8">
        <v>0.00139153</v>
      </c>
      <c r="U153" s="8">
        <v>0.00110961</v>
      </c>
      <c r="V153" s="8">
        <v>0.0488334</v>
      </c>
      <c r="W153" s="8">
        <v>0.00934088</v>
      </c>
      <c r="X153" s="4"/>
      <c r="Y153" s="4"/>
    </row>
    <row r="154" ht="15.75" customHeight="1">
      <c r="A154" s="13">
        <v>43559.0</v>
      </c>
      <c r="B154" s="13">
        <v>43560.0</v>
      </c>
      <c r="C154" s="2" t="s">
        <v>24</v>
      </c>
      <c r="D154" s="3" t="s">
        <v>25</v>
      </c>
      <c r="E154" s="8">
        <v>4.0</v>
      </c>
      <c r="F154" s="6">
        <v>7.0</v>
      </c>
      <c r="G154" s="24"/>
      <c r="H154" s="23"/>
      <c r="I154" s="31"/>
      <c r="J154" s="31"/>
      <c r="K154" s="8">
        <v>113.0</v>
      </c>
      <c r="L154" s="4"/>
      <c r="M154" s="24"/>
      <c r="N154" s="8">
        <v>289.2611</v>
      </c>
      <c r="O154" s="8">
        <v>1.0022988</v>
      </c>
      <c r="P154" s="8">
        <v>113.0</v>
      </c>
      <c r="Q154" s="4"/>
      <c r="R154" s="4"/>
      <c r="S154" s="8">
        <v>0.0</v>
      </c>
      <c r="T154" s="8">
        <v>0.0</v>
      </c>
      <c r="U154" s="8">
        <v>0.0</v>
      </c>
      <c r="V154" s="8">
        <v>0.0</v>
      </c>
      <c r="W154" s="8">
        <v>0.0</v>
      </c>
      <c r="X154" s="4"/>
      <c r="Y154" s="4"/>
    </row>
    <row r="155" ht="15.75" customHeight="1">
      <c r="A155" s="13">
        <v>43559.0</v>
      </c>
      <c r="B155" s="13">
        <v>43560.0</v>
      </c>
      <c r="C155" s="2" t="s">
        <v>24</v>
      </c>
      <c r="D155" s="3" t="s">
        <v>25</v>
      </c>
      <c r="E155" s="8">
        <v>4.0</v>
      </c>
      <c r="F155" s="6">
        <v>3.0</v>
      </c>
      <c r="G155" s="8">
        <v>4000.0</v>
      </c>
      <c r="H155" s="4"/>
      <c r="I155" s="3">
        <v>18.687</v>
      </c>
      <c r="J155" s="3">
        <v>136.12</v>
      </c>
      <c r="K155" s="8">
        <v>0.0</v>
      </c>
      <c r="L155" s="4"/>
      <c r="M155" s="15"/>
      <c r="N155" s="8">
        <v>289.2611</v>
      </c>
      <c r="O155" s="8">
        <v>1.0022988</v>
      </c>
      <c r="P155" s="8">
        <v>0.0</v>
      </c>
      <c r="Q155" s="4"/>
      <c r="R155" s="8">
        <v>535.564972</v>
      </c>
      <c r="S155" s="8">
        <v>5.3556E-4</v>
      </c>
      <c r="T155" s="8">
        <v>5.368E-4</v>
      </c>
      <c r="U155" s="8">
        <v>4.2804E-4</v>
      </c>
      <c r="V155" s="8">
        <v>0.0188379</v>
      </c>
      <c r="W155" s="8">
        <v>0.00360332</v>
      </c>
      <c r="X155" s="4"/>
      <c r="Y155" s="4"/>
    </row>
    <row r="156" ht="15.75" customHeight="1">
      <c r="A156" s="13">
        <v>43559.0</v>
      </c>
      <c r="B156" s="13">
        <v>43560.0</v>
      </c>
      <c r="C156" s="2" t="s">
        <v>24</v>
      </c>
      <c r="D156" s="3" t="s">
        <v>25</v>
      </c>
      <c r="E156" s="8">
        <v>4.0</v>
      </c>
      <c r="F156" s="6">
        <v>3.0</v>
      </c>
      <c r="G156" s="8">
        <v>1200.0</v>
      </c>
      <c r="H156" s="4"/>
      <c r="I156" s="3">
        <v>47.026</v>
      </c>
      <c r="J156" s="3">
        <v>336.87</v>
      </c>
      <c r="K156" s="8">
        <v>58.0</v>
      </c>
      <c r="L156" s="4"/>
      <c r="M156" s="15"/>
      <c r="N156" s="8">
        <v>289.2611</v>
      </c>
      <c r="O156" s="8">
        <v>1.0022988</v>
      </c>
      <c r="P156" s="8">
        <v>58.0</v>
      </c>
      <c r="Q156" s="4"/>
      <c r="R156" s="8">
        <v>1480.71563</v>
      </c>
      <c r="S156" s="8">
        <v>0.00148072</v>
      </c>
      <c r="T156" s="8">
        <v>0.00148412</v>
      </c>
      <c r="U156" s="8">
        <v>0.00118344</v>
      </c>
      <c r="V156" s="8">
        <v>0.05208251</v>
      </c>
      <c r="W156" s="8">
        <v>0.00996237</v>
      </c>
      <c r="X156" s="4"/>
      <c r="Y156" s="4"/>
    </row>
    <row r="157" ht="15.75" customHeight="1">
      <c r="A157" s="13">
        <v>43559.0</v>
      </c>
      <c r="B157" s="13">
        <v>43560.0</v>
      </c>
      <c r="C157" s="2" t="s">
        <v>24</v>
      </c>
      <c r="D157" s="3" t="s">
        <v>25</v>
      </c>
      <c r="E157" s="8">
        <v>4.0</v>
      </c>
      <c r="F157" s="6">
        <v>3.0</v>
      </c>
      <c r="G157" s="3" t="s">
        <v>131</v>
      </c>
      <c r="H157" s="7"/>
      <c r="I157" s="3">
        <v>64.611</v>
      </c>
      <c r="J157" s="3">
        <v>457.5</v>
      </c>
      <c r="K157" s="8">
        <v>118.0</v>
      </c>
      <c r="L157" s="4"/>
      <c r="M157" s="10"/>
      <c r="N157" s="8">
        <v>289.2611</v>
      </c>
      <c r="O157" s="8">
        <v>1.0022988</v>
      </c>
      <c r="P157" s="8">
        <v>118.0</v>
      </c>
      <c r="Q157" s="4"/>
      <c r="R157" s="8">
        <v>2048.65348</v>
      </c>
      <c r="S157" s="8">
        <v>0.00204865</v>
      </c>
      <c r="T157" s="8">
        <v>0.00205336</v>
      </c>
      <c r="U157" s="8">
        <v>0.00163735</v>
      </c>
      <c r="V157" s="8">
        <v>0.07205909</v>
      </c>
      <c r="W157" s="8">
        <v>0.0137835</v>
      </c>
      <c r="X157" s="4"/>
      <c r="Y157" s="4"/>
    </row>
    <row r="158" ht="15.75" customHeight="1">
      <c r="A158" s="13">
        <v>43559.0</v>
      </c>
      <c r="B158" s="13">
        <v>43560.0</v>
      </c>
      <c r="C158" s="2" t="s">
        <v>24</v>
      </c>
      <c r="D158" s="3" t="s">
        <v>25</v>
      </c>
      <c r="E158" s="8">
        <v>4.0</v>
      </c>
      <c r="F158" s="6">
        <v>4.0</v>
      </c>
      <c r="G158" s="8">
        <v>101000.0</v>
      </c>
      <c r="H158" s="4"/>
      <c r="I158" s="3">
        <v>18.671</v>
      </c>
      <c r="J158" s="3">
        <v>136.0</v>
      </c>
      <c r="K158" s="8">
        <v>0.0</v>
      </c>
      <c r="L158" s="4"/>
      <c r="M158" s="15"/>
      <c r="N158" s="8">
        <v>289.2611</v>
      </c>
      <c r="O158" s="8">
        <v>1.0022988</v>
      </c>
      <c r="P158" s="8">
        <v>0.0</v>
      </c>
      <c r="Q158" s="4"/>
      <c r="R158" s="8">
        <v>535.0</v>
      </c>
      <c r="S158" s="8">
        <v>5.35E-4</v>
      </c>
      <c r="T158" s="8">
        <v>5.3623E-4</v>
      </c>
      <c r="U158" s="8">
        <v>2.9931E-4</v>
      </c>
      <c r="V158" s="8">
        <v>0.01317255</v>
      </c>
      <c r="W158" s="8">
        <v>0.00251965</v>
      </c>
      <c r="X158" s="4"/>
      <c r="Y158" s="4"/>
    </row>
    <row r="159" ht="15.75" customHeight="1">
      <c r="A159" s="13">
        <v>43559.0</v>
      </c>
      <c r="B159" s="13">
        <v>43560.0</v>
      </c>
      <c r="C159" s="2" t="s">
        <v>24</v>
      </c>
      <c r="D159" s="3" t="s">
        <v>25</v>
      </c>
      <c r="E159" s="8">
        <v>4.0</v>
      </c>
      <c r="F159" s="6">
        <v>4.0</v>
      </c>
      <c r="G159" s="2" t="s">
        <v>133</v>
      </c>
      <c r="H159" s="4"/>
      <c r="I159" s="3">
        <v>34.683</v>
      </c>
      <c r="J159" s="3">
        <v>250.37</v>
      </c>
      <c r="K159" s="8">
        <v>58.0</v>
      </c>
      <c r="L159" s="4"/>
      <c r="M159" s="15"/>
      <c r="N159" s="8">
        <v>289.2611</v>
      </c>
      <c r="O159" s="8">
        <v>1.0022988</v>
      </c>
      <c r="P159" s="8">
        <v>58.0</v>
      </c>
      <c r="Q159" s="4"/>
      <c r="R159" s="8">
        <v>1073.46516</v>
      </c>
      <c r="S159" s="8">
        <v>0.00107347</v>
      </c>
      <c r="T159" s="8">
        <v>0.00107593</v>
      </c>
      <c r="U159" s="8">
        <v>6.0056E-4</v>
      </c>
      <c r="V159" s="8">
        <v>0.02643041</v>
      </c>
      <c r="W159" s="8">
        <v>0.00505562</v>
      </c>
      <c r="X159" s="4"/>
      <c r="Y159" s="4"/>
    </row>
    <row r="160" ht="15.75" customHeight="1">
      <c r="A160" s="13">
        <v>43559.0</v>
      </c>
      <c r="B160" s="13">
        <v>43560.0</v>
      </c>
      <c r="C160" s="2" t="s">
        <v>24</v>
      </c>
      <c r="D160" s="3" t="s">
        <v>25</v>
      </c>
      <c r="E160" s="8">
        <v>4.0</v>
      </c>
      <c r="F160" s="6">
        <v>4.0</v>
      </c>
      <c r="G160" s="8">
        <v>100.0</v>
      </c>
      <c r="H160" s="4"/>
      <c r="I160" s="3">
        <v>42.705</v>
      </c>
      <c r="J160" s="3">
        <v>306.75</v>
      </c>
      <c r="K160" s="8">
        <v>118.0</v>
      </c>
      <c r="L160" s="4"/>
      <c r="M160" s="15"/>
      <c r="N160" s="8">
        <v>289.2611</v>
      </c>
      <c r="O160" s="8">
        <v>1.0022988</v>
      </c>
      <c r="P160" s="8">
        <v>118.0</v>
      </c>
      <c r="Q160" s="4"/>
      <c r="R160" s="8">
        <v>1338.90772</v>
      </c>
      <c r="S160" s="8">
        <v>0.00133891</v>
      </c>
      <c r="T160" s="8">
        <v>0.00134199</v>
      </c>
      <c r="U160" s="8">
        <v>7.4907E-4</v>
      </c>
      <c r="V160" s="8">
        <v>0.03296603</v>
      </c>
      <c r="W160" s="8">
        <v>0.00630576</v>
      </c>
      <c r="X160" s="4"/>
      <c r="Y160" s="4"/>
    </row>
    <row r="161" ht="15.75" customHeight="1">
      <c r="A161" s="13">
        <v>43559.0</v>
      </c>
      <c r="B161" s="13">
        <v>43560.0</v>
      </c>
      <c r="C161" s="2" t="s">
        <v>24</v>
      </c>
      <c r="D161" s="3" t="s">
        <v>35</v>
      </c>
      <c r="E161" s="8">
        <v>4.0</v>
      </c>
      <c r="F161" s="4"/>
      <c r="G161" s="34" t="s">
        <v>137</v>
      </c>
      <c r="H161" s="35"/>
      <c r="I161" s="34">
        <v>126.75</v>
      </c>
      <c r="J161" s="34">
        <v>856.62</v>
      </c>
      <c r="K161" s="4"/>
      <c r="L161" s="4"/>
      <c r="M161" s="36"/>
      <c r="N161" s="8">
        <v>289.2611</v>
      </c>
      <c r="O161" s="8">
        <v>1.0022988</v>
      </c>
      <c r="P161" s="4"/>
      <c r="Q161" s="4"/>
      <c r="R161" s="8">
        <v>3927.74953</v>
      </c>
      <c r="S161" s="8">
        <v>0.00392775</v>
      </c>
      <c r="T161" s="8">
        <v>0.00393678</v>
      </c>
      <c r="U161" s="8">
        <v>0.00219742</v>
      </c>
      <c r="V161" s="8">
        <v>0.09670741</v>
      </c>
      <c r="W161" s="8">
        <v>0.01849824</v>
      </c>
      <c r="X161" s="4"/>
      <c r="Y161" s="4"/>
    </row>
    <row r="162" ht="15.75" customHeight="1">
      <c r="A162" s="13">
        <v>43559.0</v>
      </c>
      <c r="B162" s="13">
        <v>43560.0</v>
      </c>
      <c r="C162" s="2" t="s">
        <v>24</v>
      </c>
      <c r="D162" s="3" t="s">
        <v>35</v>
      </c>
      <c r="E162" s="8">
        <v>4.0</v>
      </c>
      <c r="F162" s="4"/>
      <c r="G162" s="34" t="s">
        <v>138</v>
      </c>
      <c r="H162" s="35"/>
      <c r="I162" s="34">
        <v>129.75</v>
      </c>
      <c r="J162" s="34">
        <v>873.75</v>
      </c>
      <c r="K162" s="4"/>
      <c r="L162" s="4"/>
      <c r="M162" s="36"/>
      <c r="N162" s="8">
        <v>289.2611</v>
      </c>
      <c r="O162" s="8">
        <v>1.0022988</v>
      </c>
      <c r="P162" s="4"/>
      <c r="Q162" s="4"/>
      <c r="R162" s="8">
        <v>4008.39925</v>
      </c>
      <c r="S162" s="8">
        <v>0.0040084</v>
      </c>
      <c r="T162" s="8">
        <v>0.00401761</v>
      </c>
      <c r="U162" s="8">
        <v>0.00224254</v>
      </c>
      <c r="V162" s="8">
        <v>0.09869314</v>
      </c>
      <c r="W162" s="8">
        <v>0.01887807</v>
      </c>
      <c r="X162" s="4"/>
      <c r="Y162" s="4"/>
    </row>
    <row r="163" ht="15.75" customHeight="1">
      <c r="A163" s="13">
        <v>43559.0</v>
      </c>
      <c r="B163" s="13">
        <v>43560.0</v>
      </c>
      <c r="C163" s="2" t="s">
        <v>24</v>
      </c>
      <c r="D163" s="3" t="s">
        <v>35</v>
      </c>
      <c r="E163" s="8">
        <v>4.0</v>
      </c>
      <c r="F163" s="4"/>
      <c r="G163" s="34" t="s">
        <v>139</v>
      </c>
      <c r="H163" s="35"/>
      <c r="I163" s="34">
        <v>127.46</v>
      </c>
      <c r="J163" s="34">
        <v>861.0</v>
      </c>
      <c r="K163" s="4"/>
      <c r="L163" s="4"/>
      <c r="M163" s="36"/>
      <c r="N163" s="8">
        <v>289.2611</v>
      </c>
      <c r="O163" s="8">
        <v>1.0022988</v>
      </c>
      <c r="P163" s="4"/>
      <c r="Q163" s="4"/>
      <c r="R163" s="8">
        <v>3948.371</v>
      </c>
      <c r="S163" s="8">
        <v>0.00394837</v>
      </c>
      <c r="T163" s="8">
        <v>0.00395745</v>
      </c>
      <c r="U163" s="8">
        <v>0.00220896</v>
      </c>
      <c r="V163" s="8">
        <v>0.09721515</v>
      </c>
      <c r="W163" s="8">
        <v>0.01859536</v>
      </c>
      <c r="X163" s="4"/>
      <c r="Y163" s="4"/>
    </row>
    <row r="164" ht="15.75" customHeight="1">
      <c r="A164" s="13">
        <v>43559.0</v>
      </c>
      <c r="B164" s="13">
        <v>43560.0</v>
      </c>
      <c r="C164" s="2" t="s">
        <v>24</v>
      </c>
      <c r="D164" s="3" t="s">
        <v>35</v>
      </c>
      <c r="E164" s="8">
        <v>4.0</v>
      </c>
      <c r="F164" s="8">
        <v>1.0</v>
      </c>
      <c r="G164" s="3" t="s">
        <v>141</v>
      </c>
      <c r="H164" s="7"/>
      <c r="I164" s="3">
        <v>20.001</v>
      </c>
      <c r="J164" s="3">
        <v>145.62</v>
      </c>
      <c r="K164" s="8">
        <v>0.0</v>
      </c>
      <c r="L164" s="4"/>
      <c r="M164" s="10"/>
      <c r="N164" s="8">
        <v>289.2611</v>
      </c>
      <c r="O164" s="8">
        <v>1.0022988</v>
      </c>
      <c r="P164" s="8">
        <v>0.0</v>
      </c>
      <c r="Q164" s="4"/>
      <c r="R164" s="8">
        <v>580.291902</v>
      </c>
      <c r="S164" s="8">
        <v>5.8029E-4</v>
      </c>
      <c r="T164" s="8">
        <v>5.8163E-4</v>
      </c>
      <c r="U164" s="8">
        <v>3.2465E-4</v>
      </c>
      <c r="V164" s="8">
        <v>0.01428771</v>
      </c>
      <c r="W164" s="8">
        <v>0.00273296</v>
      </c>
      <c r="X164" s="4"/>
      <c r="Y164" s="4"/>
    </row>
    <row r="165" ht="15.75" customHeight="1">
      <c r="A165" s="13">
        <v>43559.0</v>
      </c>
      <c r="B165" s="13">
        <v>43560.0</v>
      </c>
      <c r="C165" s="2" t="s">
        <v>24</v>
      </c>
      <c r="D165" s="3" t="s">
        <v>35</v>
      </c>
      <c r="E165" s="8">
        <v>4.0</v>
      </c>
      <c r="F165" s="4"/>
      <c r="G165" s="24"/>
      <c r="H165" s="23"/>
      <c r="I165" s="31"/>
      <c r="J165" s="31"/>
      <c r="K165" s="8">
        <v>65.0</v>
      </c>
      <c r="L165" s="4"/>
      <c r="M165" s="24"/>
      <c r="N165" s="8">
        <v>289.2611</v>
      </c>
      <c r="O165" s="8">
        <v>1.0022988</v>
      </c>
      <c r="P165" s="8">
        <v>65.0</v>
      </c>
      <c r="Q165" s="4"/>
      <c r="R165" s="4"/>
      <c r="S165" s="8">
        <v>0.0</v>
      </c>
      <c r="T165" s="8">
        <v>0.0</v>
      </c>
      <c r="U165" s="8">
        <v>0.0</v>
      </c>
      <c r="V165" s="8">
        <v>0.0</v>
      </c>
      <c r="W165" s="8">
        <v>0.0</v>
      </c>
      <c r="X165" s="4"/>
      <c r="Y165" s="4"/>
    </row>
    <row r="166" ht="15.75" customHeight="1">
      <c r="A166" s="13">
        <v>43559.0</v>
      </c>
      <c r="B166" s="13">
        <v>43560.0</v>
      </c>
      <c r="C166" s="2" t="s">
        <v>24</v>
      </c>
      <c r="D166" s="3" t="s">
        <v>35</v>
      </c>
      <c r="E166" s="8">
        <v>4.0</v>
      </c>
      <c r="F166" s="8">
        <v>1.0</v>
      </c>
      <c r="G166" s="3">
        <v>1400.0</v>
      </c>
      <c r="H166" s="7"/>
      <c r="I166" s="3">
        <v>35.88</v>
      </c>
      <c r="J166" s="3">
        <v>258.87</v>
      </c>
      <c r="K166" s="8">
        <v>119.0</v>
      </c>
      <c r="L166" s="4"/>
      <c r="M166" s="10"/>
      <c r="N166" s="8">
        <v>289.2611</v>
      </c>
      <c r="O166" s="8">
        <v>1.0022988</v>
      </c>
      <c r="P166" s="8">
        <v>119.0</v>
      </c>
      <c r="Q166" s="4"/>
      <c r="R166" s="8">
        <v>1113.48399</v>
      </c>
      <c r="S166" s="8">
        <v>0.00111348</v>
      </c>
      <c r="T166" s="8">
        <v>0.00111604</v>
      </c>
      <c r="U166" s="8">
        <v>6.2295E-4</v>
      </c>
      <c r="V166" s="8">
        <v>0.02741574</v>
      </c>
      <c r="W166" s="8">
        <v>0.0052441</v>
      </c>
      <c r="X166" s="4"/>
      <c r="Y166" s="4"/>
    </row>
    <row r="167" ht="15.75" customHeight="1">
      <c r="A167" s="13">
        <v>43559.0</v>
      </c>
      <c r="B167" s="13">
        <v>43560.0</v>
      </c>
      <c r="C167" s="2" t="s">
        <v>24</v>
      </c>
      <c r="D167" s="3" t="s">
        <v>35</v>
      </c>
      <c r="E167" s="8">
        <v>4.0</v>
      </c>
      <c r="F167" s="8">
        <v>8.0</v>
      </c>
      <c r="G167" s="8">
        <v>2900.0</v>
      </c>
      <c r="H167" s="4"/>
      <c r="I167" s="3">
        <v>19.498</v>
      </c>
      <c r="J167" s="3">
        <v>132.0</v>
      </c>
      <c r="K167" s="8">
        <v>0.0</v>
      </c>
      <c r="L167" s="4"/>
      <c r="M167" s="15"/>
      <c r="N167" s="8">
        <v>289.2611</v>
      </c>
      <c r="O167" s="8">
        <v>1.0022988</v>
      </c>
      <c r="P167" s="8">
        <v>0.0</v>
      </c>
      <c r="Q167" s="4"/>
      <c r="R167" s="8">
        <v>516.167608</v>
      </c>
      <c r="S167" s="8">
        <v>5.1617E-4</v>
      </c>
      <c r="T167" s="8">
        <v>5.1735E-4</v>
      </c>
      <c r="U167" s="8">
        <v>2.8878E-4</v>
      </c>
      <c r="V167" s="8">
        <v>0.01270886</v>
      </c>
      <c r="W167" s="8">
        <v>0.00243096</v>
      </c>
      <c r="X167" s="4"/>
      <c r="Y167" s="4"/>
    </row>
    <row r="168" ht="15.75" customHeight="1">
      <c r="A168" s="13">
        <v>43559.0</v>
      </c>
      <c r="B168" s="13">
        <v>43560.0</v>
      </c>
      <c r="C168" s="2" t="s">
        <v>24</v>
      </c>
      <c r="D168" s="3" t="s">
        <v>35</v>
      </c>
      <c r="E168" s="8">
        <v>4.0</v>
      </c>
      <c r="F168" s="8">
        <v>8.0</v>
      </c>
      <c r="G168" s="3">
        <v>2500.0</v>
      </c>
      <c r="H168" s="7"/>
      <c r="I168" s="3">
        <v>42.174</v>
      </c>
      <c r="J168" s="3">
        <v>303.12</v>
      </c>
      <c r="K168" s="8">
        <v>57.0</v>
      </c>
      <c r="L168" s="4"/>
      <c r="M168" s="10"/>
      <c r="N168" s="8">
        <v>289.2611</v>
      </c>
      <c r="O168" s="8">
        <v>1.0022988</v>
      </c>
      <c r="P168" s="8">
        <v>57.0</v>
      </c>
      <c r="Q168" s="4"/>
      <c r="R168" s="8">
        <v>1321.81733</v>
      </c>
      <c r="S168" s="8">
        <v>0.00132182</v>
      </c>
      <c r="T168" s="8">
        <v>0.00132486</v>
      </c>
      <c r="U168" s="8">
        <v>7.395E-4</v>
      </c>
      <c r="V168" s="8">
        <v>0.03254524</v>
      </c>
      <c r="W168" s="8">
        <v>0.00622527</v>
      </c>
      <c r="X168" s="4"/>
      <c r="Y168" s="4"/>
    </row>
    <row r="169" ht="15.75" customHeight="1">
      <c r="A169" s="13">
        <v>43559.0</v>
      </c>
      <c r="B169" s="13">
        <v>43560.0</v>
      </c>
      <c r="C169" s="2" t="s">
        <v>24</v>
      </c>
      <c r="D169" s="3" t="s">
        <v>35</v>
      </c>
      <c r="E169" s="8">
        <v>4.0</v>
      </c>
      <c r="F169" s="8">
        <v>8.0</v>
      </c>
      <c r="G169" s="3">
        <v>3400.0</v>
      </c>
      <c r="H169" s="7"/>
      <c r="I169" s="3">
        <v>56.708</v>
      </c>
      <c r="J169" s="3">
        <v>403.75</v>
      </c>
      <c r="K169" s="8">
        <v>61.0</v>
      </c>
      <c r="L169" s="4"/>
      <c r="M169" s="10"/>
      <c r="N169" s="8">
        <v>289.2611</v>
      </c>
      <c r="O169" s="8">
        <v>1.0022988</v>
      </c>
      <c r="P169" s="8">
        <v>61.0</v>
      </c>
      <c r="Q169" s="4"/>
      <c r="R169" s="8">
        <v>1795.59322</v>
      </c>
      <c r="S169" s="8">
        <v>0.00179559</v>
      </c>
      <c r="T169" s="8">
        <v>0.00179972</v>
      </c>
      <c r="U169" s="8">
        <v>0.00100456</v>
      </c>
      <c r="V169" s="8">
        <v>0.04421035</v>
      </c>
      <c r="W169" s="8">
        <v>0.00845658</v>
      </c>
      <c r="X169" s="4"/>
      <c r="Y169" s="4"/>
    </row>
    <row r="170" ht="15.75" customHeight="1">
      <c r="A170" s="13">
        <v>43559.0</v>
      </c>
      <c r="B170" s="13">
        <v>43560.0</v>
      </c>
      <c r="C170" s="2" t="s">
        <v>24</v>
      </c>
      <c r="D170" s="3" t="s">
        <v>35</v>
      </c>
      <c r="E170" s="8">
        <v>4.0</v>
      </c>
      <c r="F170" s="8">
        <v>6.0</v>
      </c>
      <c r="G170" s="3" t="s">
        <v>143</v>
      </c>
      <c r="H170" s="7"/>
      <c r="I170" s="3">
        <v>18.735</v>
      </c>
      <c r="J170" s="3">
        <v>136.5</v>
      </c>
      <c r="K170" s="8">
        <v>0.0</v>
      </c>
      <c r="L170" s="4"/>
      <c r="M170" s="10"/>
      <c r="N170" s="8">
        <v>289.2611</v>
      </c>
      <c r="O170" s="8">
        <v>1.0022988</v>
      </c>
      <c r="P170" s="8">
        <v>0.0</v>
      </c>
      <c r="Q170" s="4"/>
      <c r="R170" s="8">
        <v>537.354049</v>
      </c>
      <c r="S170" s="8">
        <v>5.3735E-4</v>
      </c>
      <c r="T170" s="8">
        <v>5.3859E-4</v>
      </c>
      <c r="U170" s="8">
        <v>3.0063E-4</v>
      </c>
      <c r="V170" s="8">
        <v>0.01323051</v>
      </c>
      <c r="W170" s="8">
        <v>0.00253074</v>
      </c>
      <c r="X170" s="4"/>
      <c r="Y170" s="4"/>
    </row>
    <row r="171" ht="15.75" customHeight="1">
      <c r="A171" s="13">
        <v>43559.0</v>
      </c>
      <c r="B171" s="13">
        <v>43560.0</v>
      </c>
      <c r="C171" s="2" t="s">
        <v>24</v>
      </c>
      <c r="D171" s="3" t="s">
        <v>35</v>
      </c>
      <c r="E171" s="8">
        <v>4.0</v>
      </c>
      <c r="F171" s="8">
        <v>6.0</v>
      </c>
      <c r="G171" s="3">
        <v>2100.0</v>
      </c>
      <c r="H171" s="7"/>
      <c r="I171" s="3">
        <v>37.99</v>
      </c>
      <c r="J171" s="3">
        <v>273.75</v>
      </c>
      <c r="K171" s="8">
        <v>60.0</v>
      </c>
      <c r="L171" s="4"/>
      <c r="M171" s="10"/>
      <c r="N171" s="8">
        <v>289.2611</v>
      </c>
      <c r="O171" s="8">
        <v>1.0022988</v>
      </c>
      <c r="P171" s="8">
        <v>60.0</v>
      </c>
      <c r="Q171" s="4"/>
      <c r="R171" s="8">
        <v>1183.54049</v>
      </c>
      <c r="S171" s="8">
        <v>0.00118354</v>
      </c>
      <c r="T171" s="8">
        <v>0.00118626</v>
      </c>
      <c r="U171" s="8">
        <v>6.6214E-4</v>
      </c>
      <c r="V171" s="8">
        <v>0.02914064</v>
      </c>
      <c r="W171" s="8">
        <v>0.00557404</v>
      </c>
      <c r="X171" s="4"/>
      <c r="Y171" s="4"/>
    </row>
    <row r="172" ht="15.75" customHeight="1">
      <c r="A172" s="13">
        <v>43559.0</v>
      </c>
      <c r="B172" s="13">
        <v>43560.0</v>
      </c>
      <c r="C172" s="2" t="s">
        <v>24</v>
      </c>
      <c r="D172" s="3" t="s">
        <v>35</v>
      </c>
      <c r="E172" s="8">
        <v>4.0</v>
      </c>
      <c r="F172" s="8">
        <v>6.0</v>
      </c>
      <c r="G172" s="3" t="s">
        <v>132</v>
      </c>
      <c r="H172" s="7"/>
      <c r="I172" s="3">
        <v>45.754</v>
      </c>
      <c r="J172" s="3">
        <v>328.12</v>
      </c>
      <c r="K172" s="8">
        <v>118.0</v>
      </c>
      <c r="L172" s="4"/>
      <c r="M172" s="10"/>
      <c r="N172" s="8">
        <v>289.2611</v>
      </c>
      <c r="O172" s="8">
        <v>1.0022988</v>
      </c>
      <c r="P172" s="8">
        <v>118.0</v>
      </c>
      <c r="Q172" s="4"/>
      <c r="R172" s="8">
        <v>1439.51977</v>
      </c>
      <c r="S172" s="8">
        <v>0.00143952</v>
      </c>
      <c r="T172" s="8">
        <v>0.00144283</v>
      </c>
      <c r="U172" s="8">
        <v>8.0535E-4</v>
      </c>
      <c r="V172" s="8">
        <v>0.03544326</v>
      </c>
      <c r="W172" s="8">
        <v>0.0067796</v>
      </c>
      <c r="X172" s="4"/>
      <c r="Y172" s="4"/>
    </row>
    <row r="173" ht="15.75" customHeight="1">
      <c r="A173" s="13">
        <v>43559.0</v>
      </c>
      <c r="B173" s="13">
        <v>43560.0</v>
      </c>
      <c r="C173" s="2" t="s">
        <v>24</v>
      </c>
      <c r="D173" s="3" t="s">
        <v>35</v>
      </c>
      <c r="E173" s="8">
        <v>4.0</v>
      </c>
      <c r="F173" s="8">
        <v>9.0</v>
      </c>
      <c r="G173" s="3" t="s">
        <v>134</v>
      </c>
      <c r="H173" s="7"/>
      <c r="I173" s="3">
        <v>19.481</v>
      </c>
      <c r="J173" s="3">
        <v>141.87</v>
      </c>
      <c r="K173" s="8">
        <v>0.0</v>
      </c>
      <c r="L173" s="4"/>
      <c r="M173" s="10"/>
      <c r="N173" s="8">
        <v>289.2611</v>
      </c>
      <c r="O173" s="8">
        <v>1.0022988</v>
      </c>
      <c r="P173" s="8">
        <v>0.0</v>
      </c>
      <c r="Q173" s="4"/>
      <c r="R173" s="8">
        <v>562.636535</v>
      </c>
      <c r="S173" s="8">
        <v>5.6264E-4</v>
      </c>
      <c r="T173" s="8">
        <v>5.6393E-4</v>
      </c>
      <c r="U173" s="8">
        <v>3.1477E-4</v>
      </c>
      <c r="V173" s="8">
        <v>0.013853</v>
      </c>
      <c r="W173" s="8">
        <v>0.00264981</v>
      </c>
      <c r="X173" s="4"/>
      <c r="Y173" s="4"/>
    </row>
    <row r="174" ht="15.75" customHeight="1">
      <c r="A174" s="13">
        <v>43559.0</v>
      </c>
      <c r="B174" s="13">
        <v>43560.0</v>
      </c>
      <c r="C174" s="2" t="s">
        <v>24</v>
      </c>
      <c r="D174" s="3" t="s">
        <v>35</v>
      </c>
      <c r="E174" s="8">
        <v>4.0</v>
      </c>
      <c r="F174" s="8">
        <v>9.0</v>
      </c>
      <c r="G174" s="3" t="s">
        <v>135</v>
      </c>
      <c r="H174" s="7"/>
      <c r="I174" s="3">
        <v>35.224</v>
      </c>
      <c r="J174" s="3">
        <v>254.25</v>
      </c>
      <c r="K174" s="8">
        <v>60.0</v>
      </c>
      <c r="L174" s="4"/>
      <c r="M174" s="10"/>
      <c r="N174" s="8">
        <v>289.2611</v>
      </c>
      <c r="O174" s="8">
        <v>1.0022988</v>
      </c>
      <c r="P174" s="8">
        <v>60.0</v>
      </c>
      <c r="Q174" s="4"/>
      <c r="R174" s="8">
        <v>1091.73258</v>
      </c>
      <c r="S174" s="8">
        <v>0.00109173</v>
      </c>
      <c r="T174" s="8">
        <v>0.00109424</v>
      </c>
      <c r="U174" s="8">
        <v>6.1078E-4</v>
      </c>
      <c r="V174" s="8">
        <v>0.02688019</v>
      </c>
      <c r="W174" s="8">
        <v>0.00514166</v>
      </c>
      <c r="X174" s="4"/>
      <c r="Y174" s="4"/>
    </row>
    <row r="175" ht="15.75" customHeight="1">
      <c r="A175" s="13">
        <v>43559.0</v>
      </c>
      <c r="B175" s="13">
        <v>43560.0</v>
      </c>
      <c r="C175" s="2" t="s">
        <v>24</v>
      </c>
      <c r="D175" s="3" t="s">
        <v>35</v>
      </c>
      <c r="E175" s="8">
        <v>4.0</v>
      </c>
      <c r="F175" s="8">
        <v>9.0</v>
      </c>
      <c r="G175" s="3" t="s">
        <v>136</v>
      </c>
      <c r="H175" s="7"/>
      <c r="I175" s="3">
        <v>44.841</v>
      </c>
      <c r="J175" s="3">
        <v>321.75</v>
      </c>
      <c r="K175" s="8">
        <v>118.0</v>
      </c>
      <c r="L175" s="4"/>
      <c r="M175" s="10"/>
      <c r="N175" s="8">
        <v>289.2611</v>
      </c>
      <c r="O175" s="8">
        <v>1.0022988</v>
      </c>
      <c r="P175" s="8">
        <v>118.0</v>
      </c>
      <c r="Q175" s="4"/>
      <c r="R175" s="8">
        <v>1409.52919</v>
      </c>
      <c r="S175" s="8">
        <v>0.00140953</v>
      </c>
      <c r="T175" s="8">
        <v>0.00141277</v>
      </c>
      <c r="U175" s="8">
        <v>7.8858E-4</v>
      </c>
      <c r="V175" s="8">
        <v>0.03470484</v>
      </c>
      <c r="W175" s="8">
        <v>0.00663836</v>
      </c>
      <c r="X175" s="4"/>
      <c r="Y175" s="4"/>
    </row>
    <row r="176" ht="15.75" customHeight="1">
      <c r="A176" s="13">
        <v>43573.0</v>
      </c>
      <c r="B176" s="13">
        <v>43574.0</v>
      </c>
      <c r="C176" s="2" t="s">
        <v>24</v>
      </c>
      <c r="D176" s="3" t="s">
        <v>25</v>
      </c>
      <c r="E176" s="8">
        <v>6.0</v>
      </c>
      <c r="F176" s="8">
        <v>8.0</v>
      </c>
      <c r="G176" s="3">
        <v>24000.0</v>
      </c>
      <c r="H176" s="7"/>
      <c r="I176" s="3">
        <v>22.03</v>
      </c>
      <c r="J176" s="3">
        <v>159.75</v>
      </c>
      <c r="K176" s="8">
        <v>0.0</v>
      </c>
      <c r="L176" s="4"/>
      <c r="M176" s="10"/>
      <c r="N176" s="8">
        <v>302.038889</v>
      </c>
      <c r="O176" s="8">
        <v>1.00296721</v>
      </c>
      <c r="P176" s="8">
        <v>0.0</v>
      </c>
      <c r="Q176" s="4"/>
      <c r="R176" s="8">
        <v>645.43128</v>
      </c>
      <c r="S176" s="8">
        <v>6.4543E-4</v>
      </c>
      <c r="T176" s="8">
        <v>6.4735E-4</v>
      </c>
      <c r="U176" s="8">
        <v>3.4605E-4</v>
      </c>
      <c r="V176" s="8">
        <v>0.0152294</v>
      </c>
      <c r="W176" s="8">
        <v>0.00291309</v>
      </c>
      <c r="X176" s="4"/>
      <c r="Y176" s="4"/>
    </row>
    <row r="177" ht="15.75" customHeight="1">
      <c r="A177" s="13">
        <v>43573.0</v>
      </c>
      <c r="B177" s="13">
        <v>43574.0</v>
      </c>
      <c r="C177" s="2" t="s">
        <v>24</v>
      </c>
      <c r="D177" s="3" t="s">
        <v>25</v>
      </c>
      <c r="E177" s="8">
        <v>6.0</v>
      </c>
      <c r="F177" s="8">
        <v>8.0</v>
      </c>
      <c r="G177" s="8">
        <v>1001000.0</v>
      </c>
      <c r="H177" s="4"/>
      <c r="I177" s="8">
        <v>34.725</v>
      </c>
      <c r="J177" s="8">
        <v>250.0</v>
      </c>
      <c r="K177" s="8">
        <v>61.0</v>
      </c>
      <c r="L177" s="4"/>
      <c r="M177" s="4"/>
      <c r="N177" s="8">
        <v>302.038889</v>
      </c>
      <c r="O177" s="8">
        <v>1.00296721</v>
      </c>
      <c r="P177" s="8">
        <v>61.0</v>
      </c>
      <c r="Q177" s="4"/>
      <c r="R177" s="8">
        <v>1073.1564</v>
      </c>
      <c r="S177" s="8">
        <v>0.00107316</v>
      </c>
      <c r="T177" s="8">
        <v>0.00107634</v>
      </c>
      <c r="U177" s="8">
        <v>5.7537E-4</v>
      </c>
      <c r="V177" s="8">
        <v>0.02532187</v>
      </c>
      <c r="W177" s="8">
        <v>0.00484358</v>
      </c>
      <c r="X177" s="4"/>
      <c r="Y177" s="4"/>
    </row>
    <row r="178" ht="15.75" customHeight="1">
      <c r="A178" s="13">
        <v>43573.0</v>
      </c>
      <c r="B178" s="13">
        <v>43574.0</v>
      </c>
      <c r="C178" s="2" t="s">
        <v>24</v>
      </c>
      <c r="D178" s="3" t="s">
        <v>25</v>
      </c>
      <c r="E178" s="8">
        <v>6.0</v>
      </c>
      <c r="F178" s="8">
        <v>8.0</v>
      </c>
      <c r="G178" s="8">
        <v>33000.0</v>
      </c>
      <c r="H178" s="4"/>
      <c r="I178" s="8">
        <v>34.69</v>
      </c>
      <c r="J178" s="8">
        <v>249.75</v>
      </c>
      <c r="K178" s="8">
        <v>128.0</v>
      </c>
      <c r="L178" s="4"/>
      <c r="M178" s="4"/>
      <c r="N178" s="8">
        <v>302.038889</v>
      </c>
      <c r="O178" s="8">
        <v>1.00296721</v>
      </c>
      <c r="P178" s="8">
        <v>128.0</v>
      </c>
      <c r="Q178" s="4"/>
      <c r="R178" s="8">
        <v>1071.97156</v>
      </c>
      <c r="S178" s="8">
        <v>0.00107197</v>
      </c>
      <c r="T178" s="8">
        <v>0.00107515</v>
      </c>
      <c r="U178" s="8">
        <v>5.7474E-4</v>
      </c>
      <c r="V178" s="8">
        <v>0.02529391</v>
      </c>
      <c r="W178" s="8">
        <v>0.00483823</v>
      </c>
      <c r="X178" s="4"/>
      <c r="Y178" s="4"/>
    </row>
    <row r="179" ht="15.75" customHeight="1">
      <c r="A179" s="13">
        <v>43573.0</v>
      </c>
      <c r="B179" s="13">
        <v>43574.0</v>
      </c>
      <c r="C179" s="2" t="s">
        <v>24</v>
      </c>
      <c r="D179" s="3" t="s">
        <v>25</v>
      </c>
      <c r="E179" s="8">
        <v>6.0</v>
      </c>
      <c r="F179" s="8">
        <v>6.0</v>
      </c>
      <c r="G179" s="3">
        <v>39000.0</v>
      </c>
      <c r="H179" s="7"/>
      <c r="I179" s="3">
        <v>24.722</v>
      </c>
      <c r="J179" s="3">
        <v>179.0</v>
      </c>
      <c r="K179" s="8">
        <v>0.0</v>
      </c>
      <c r="L179" s="4"/>
      <c r="M179" s="10"/>
      <c r="N179" s="8">
        <v>302.038889</v>
      </c>
      <c r="O179" s="8">
        <v>1.00296721</v>
      </c>
      <c r="P179" s="8">
        <v>0.0</v>
      </c>
      <c r="Q179" s="4"/>
      <c r="R179" s="8">
        <v>736.663507</v>
      </c>
      <c r="S179" s="8">
        <v>7.3666E-4</v>
      </c>
      <c r="T179" s="8">
        <v>7.3885E-4</v>
      </c>
      <c r="U179" s="8">
        <v>3.9496E-4</v>
      </c>
      <c r="V179" s="8">
        <v>0.01738208</v>
      </c>
      <c r="W179" s="8">
        <v>0.00332485</v>
      </c>
      <c r="X179" s="4"/>
      <c r="Y179" s="4"/>
    </row>
    <row r="180" ht="15.75" customHeight="1">
      <c r="A180" s="13">
        <v>43573.0</v>
      </c>
      <c r="B180" s="13">
        <v>43574.0</v>
      </c>
      <c r="C180" s="2" t="s">
        <v>24</v>
      </c>
      <c r="D180" s="3" t="s">
        <v>25</v>
      </c>
      <c r="E180" s="8">
        <v>6.0</v>
      </c>
      <c r="F180" s="8">
        <v>6.0</v>
      </c>
      <c r="G180" s="8">
        <v>1500.0</v>
      </c>
      <c r="H180" s="4"/>
      <c r="I180" s="8">
        <v>38.102</v>
      </c>
      <c r="J180" s="8">
        <v>273.75</v>
      </c>
      <c r="K180" s="8">
        <v>57.0</v>
      </c>
      <c r="L180" s="4"/>
      <c r="M180" s="4"/>
      <c r="N180" s="8">
        <v>302.038889</v>
      </c>
      <c r="O180" s="8">
        <v>1.00296721</v>
      </c>
      <c r="P180" s="8">
        <v>57.0</v>
      </c>
      <c r="Q180" s="4"/>
      <c r="R180" s="8">
        <v>1185.71564</v>
      </c>
      <c r="S180" s="8">
        <v>0.00118572</v>
      </c>
      <c r="T180" s="8">
        <v>0.00118923</v>
      </c>
      <c r="U180" s="8">
        <v>6.3572E-4</v>
      </c>
      <c r="V180" s="8">
        <v>0.02797778</v>
      </c>
      <c r="W180" s="8">
        <v>0.0053516</v>
      </c>
      <c r="X180" s="4"/>
      <c r="Y180" s="4"/>
    </row>
    <row r="181" ht="15.75" customHeight="1">
      <c r="A181" s="13">
        <v>43573.0</v>
      </c>
      <c r="B181" s="13">
        <v>43574.0</v>
      </c>
      <c r="C181" s="2" t="s">
        <v>24</v>
      </c>
      <c r="D181" s="3" t="s">
        <v>25</v>
      </c>
      <c r="E181" s="8">
        <v>6.0</v>
      </c>
      <c r="F181" s="8">
        <v>6.0</v>
      </c>
      <c r="G181" s="2" t="s">
        <v>146</v>
      </c>
      <c r="H181" s="4"/>
      <c r="I181" s="8">
        <v>43.859</v>
      </c>
      <c r="J181" s="8">
        <v>314.0</v>
      </c>
      <c r="K181" s="8">
        <v>120.0</v>
      </c>
      <c r="L181" s="4"/>
      <c r="M181" s="4"/>
      <c r="N181" s="8">
        <v>302.038889</v>
      </c>
      <c r="O181" s="8">
        <v>1.00296721</v>
      </c>
      <c r="P181" s="8">
        <v>120.0</v>
      </c>
      <c r="Q181" s="4"/>
      <c r="R181" s="8">
        <v>1376.47393</v>
      </c>
      <c r="S181" s="8">
        <v>0.00137647</v>
      </c>
      <c r="T181" s="8">
        <v>0.00138056</v>
      </c>
      <c r="U181" s="8">
        <v>0.00105429</v>
      </c>
      <c r="V181" s="8">
        <v>0.04639861</v>
      </c>
      <c r="W181" s="8">
        <v>0.00887515</v>
      </c>
      <c r="X181" s="4"/>
      <c r="Y181" s="4"/>
    </row>
    <row r="182" ht="15.75" customHeight="1">
      <c r="A182" s="13">
        <v>43573.0</v>
      </c>
      <c r="B182" s="13">
        <v>43574.0</v>
      </c>
      <c r="C182" s="2" t="s">
        <v>24</v>
      </c>
      <c r="D182" s="3" t="s">
        <v>25</v>
      </c>
      <c r="E182" s="8">
        <v>6.0</v>
      </c>
      <c r="F182" s="8">
        <v>7.0</v>
      </c>
      <c r="G182" s="8">
        <v>11000.0</v>
      </c>
      <c r="H182" s="4"/>
      <c r="I182" s="8">
        <v>18.547</v>
      </c>
      <c r="J182" s="8">
        <v>134.75</v>
      </c>
      <c r="K182" s="8">
        <v>0.0</v>
      </c>
      <c r="L182" s="4"/>
      <c r="M182" s="4"/>
      <c r="N182" s="8">
        <v>302.038889</v>
      </c>
      <c r="O182" s="8">
        <v>1.00296721</v>
      </c>
      <c r="P182" s="8">
        <v>0.0</v>
      </c>
      <c r="Q182" s="4"/>
      <c r="R182" s="8">
        <v>526.947867</v>
      </c>
      <c r="S182" s="8">
        <v>5.2695E-4</v>
      </c>
      <c r="T182" s="8">
        <v>5.2851E-4</v>
      </c>
      <c r="U182" s="8">
        <v>2.8252E-4</v>
      </c>
      <c r="V182" s="8">
        <v>0.0124337</v>
      </c>
      <c r="W182" s="8">
        <v>0.00237832</v>
      </c>
      <c r="X182" s="4"/>
      <c r="Y182" s="4"/>
    </row>
    <row r="183" ht="15.75" customHeight="1">
      <c r="A183" s="13">
        <v>43573.0</v>
      </c>
      <c r="B183" s="13">
        <v>43574.0</v>
      </c>
      <c r="C183" s="2" t="s">
        <v>24</v>
      </c>
      <c r="D183" s="3" t="s">
        <v>25</v>
      </c>
      <c r="E183" s="8">
        <v>6.0</v>
      </c>
      <c r="F183" s="8">
        <v>7.0</v>
      </c>
      <c r="G183" s="8">
        <v>13000.0</v>
      </c>
      <c r="H183" s="4"/>
      <c r="I183" s="8">
        <v>38.885</v>
      </c>
      <c r="J183" s="8">
        <v>279.25</v>
      </c>
      <c r="K183" s="8">
        <v>57.0</v>
      </c>
      <c r="L183" s="4"/>
      <c r="M183" s="4"/>
      <c r="N183" s="8">
        <v>302.038889</v>
      </c>
      <c r="O183" s="8">
        <v>1.00296721</v>
      </c>
      <c r="P183" s="8">
        <v>57.0</v>
      </c>
      <c r="Q183" s="4"/>
      <c r="R183" s="8">
        <v>1211.78199</v>
      </c>
      <c r="S183" s="8">
        <v>0.00121178</v>
      </c>
      <c r="T183" s="8">
        <v>0.00121538</v>
      </c>
      <c r="U183" s="8">
        <v>6.497E-4</v>
      </c>
      <c r="V183" s="8">
        <v>0.02859283</v>
      </c>
      <c r="W183" s="8">
        <v>0.00546925</v>
      </c>
      <c r="X183" s="4"/>
      <c r="Y183" s="4"/>
    </row>
    <row r="184" ht="15.75" customHeight="1">
      <c r="A184" s="13">
        <v>43573.0</v>
      </c>
      <c r="B184" s="13">
        <v>43574.0</v>
      </c>
      <c r="C184" s="2" t="s">
        <v>24</v>
      </c>
      <c r="D184" s="3" t="s">
        <v>25</v>
      </c>
      <c r="E184" s="8">
        <v>6.0</v>
      </c>
      <c r="F184" s="8">
        <v>7.0</v>
      </c>
      <c r="G184" s="3">
        <v>45000.0</v>
      </c>
      <c r="H184" s="7"/>
      <c r="I184" s="3">
        <v>43.356</v>
      </c>
      <c r="J184" s="3">
        <v>310.5</v>
      </c>
      <c r="K184" s="8">
        <v>122.0</v>
      </c>
      <c r="L184" s="4"/>
      <c r="M184" s="10"/>
      <c r="N184" s="8">
        <v>302.038889</v>
      </c>
      <c r="O184" s="8">
        <v>1.00296721</v>
      </c>
      <c r="P184" s="8">
        <v>122.0</v>
      </c>
      <c r="Q184" s="4"/>
      <c r="R184" s="8">
        <v>1359.88626</v>
      </c>
      <c r="S184" s="8">
        <v>0.00135989</v>
      </c>
      <c r="T184" s="8">
        <v>0.00136392</v>
      </c>
      <c r="U184" s="8">
        <v>7.291E-4</v>
      </c>
      <c r="V184" s="8">
        <v>0.03208746</v>
      </c>
      <c r="W184" s="8">
        <v>0.0061377</v>
      </c>
      <c r="X184" s="4"/>
      <c r="Y184" s="4"/>
    </row>
    <row r="185" ht="15.75" customHeight="1">
      <c r="A185" s="13">
        <v>43573.0</v>
      </c>
      <c r="B185" s="13">
        <v>43574.0</v>
      </c>
      <c r="C185" s="2" t="s">
        <v>24</v>
      </c>
      <c r="D185" s="3" t="s">
        <v>25</v>
      </c>
      <c r="E185" s="8">
        <v>6.0</v>
      </c>
      <c r="F185" s="8">
        <v>1.0</v>
      </c>
      <c r="G185" s="3" t="s">
        <v>147</v>
      </c>
      <c r="H185" s="7"/>
      <c r="I185" s="3">
        <v>21.14</v>
      </c>
      <c r="J185" s="3">
        <v>153.37</v>
      </c>
      <c r="K185" s="8">
        <v>0.0</v>
      </c>
      <c r="L185" s="4"/>
      <c r="M185" s="10"/>
      <c r="N185" s="8">
        <v>302.038889</v>
      </c>
      <c r="O185" s="8">
        <v>1.00296721</v>
      </c>
      <c r="P185" s="8">
        <v>0.0</v>
      </c>
      <c r="Q185" s="4"/>
      <c r="R185" s="8">
        <v>615.194313</v>
      </c>
      <c r="S185" s="8">
        <v>6.1519E-4</v>
      </c>
      <c r="T185" s="8">
        <v>6.1702E-4</v>
      </c>
      <c r="U185" s="8">
        <v>3.2984E-4</v>
      </c>
      <c r="V185" s="8">
        <v>0.01451594</v>
      </c>
      <c r="W185" s="8">
        <v>0.00277662</v>
      </c>
      <c r="X185" s="4"/>
      <c r="Y185" s="4"/>
    </row>
    <row r="186" ht="15.75" customHeight="1">
      <c r="A186" s="13">
        <v>43573.0</v>
      </c>
      <c r="B186" s="13">
        <v>43574.0</v>
      </c>
      <c r="C186" s="2" t="s">
        <v>24</v>
      </c>
      <c r="D186" s="3" t="s">
        <v>25</v>
      </c>
      <c r="E186" s="8">
        <v>6.0</v>
      </c>
      <c r="F186" s="8">
        <v>1.0</v>
      </c>
      <c r="G186" s="3" t="s">
        <v>148</v>
      </c>
      <c r="H186" s="7"/>
      <c r="I186" s="3">
        <v>53.205</v>
      </c>
      <c r="J186" s="3">
        <v>378.62</v>
      </c>
      <c r="K186" s="8">
        <v>65.0</v>
      </c>
      <c r="L186" s="4"/>
      <c r="M186" s="10"/>
      <c r="N186" s="8">
        <v>302.038889</v>
      </c>
      <c r="O186" s="8">
        <v>1.00296721</v>
      </c>
      <c r="P186" s="8">
        <v>65.0</v>
      </c>
      <c r="Q186" s="4"/>
      <c r="R186" s="8">
        <v>1682.72986</v>
      </c>
      <c r="S186" s="8">
        <v>0.00168273</v>
      </c>
      <c r="T186" s="8">
        <v>0.00168772</v>
      </c>
      <c r="U186" s="8">
        <v>9.022E-4</v>
      </c>
      <c r="V186" s="8">
        <v>0.03970517</v>
      </c>
      <c r="W186" s="8">
        <v>0.00759483</v>
      </c>
      <c r="X186" s="4"/>
      <c r="Y186" s="4"/>
    </row>
    <row r="187" ht="15.75" customHeight="1">
      <c r="A187" s="13">
        <v>43573.0</v>
      </c>
      <c r="B187" s="13">
        <v>43574.0</v>
      </c>
      <c r="C187" s="2" t="s">
        <v>24</v>
      </c>
      <c r="D187" s="3" t="s">
        <v>25</v>
      </c>
      <c r="E187" s="8">
        <v>6.0</v>
      </c>
      <c r="F187" s="8">
        <v>1.0</v>
      </c>
      <c r="G187" s="3" t="s">
        <v>118</v>
      </c>
      <c r="H187" s="7"/>
      <c r="I187" s="3">
        <v>71.067</v>
      </c>
      <c r="J187" s="3">
        <v>499.62</v>
      </c>
      <c r="K187" s="8">
        <v>128.0</v>
      </c>
      <c r="L187" s="4"/>
      <c r="M187" s="10"/>
      <c r="N187" s="8">
        <v>302.038889</v>
      </c>
      <c r="O187" s="8">
        <v>1.00296721</v>
      </c>
      <c r="P187" s="8">
        <v>128.0</v>
      </c>
      <c r="Q187" s="4"/>
      <c r="R187" s="8">
        <v>2256.18957</v>
      </c>
      <c r="S187" s="8">
        <v>0.00225619</v>
      </c>
      <c r="T187" s="8">
        <v>0.00226288</v>
      </c>
      <c r="U187" s="8">
        <v>0.00120966</v>
      </c>
      <c r="V187" s="8">
        <v>0.05323635</v>
      </c>
      <c r="W187" s="8">
        <v>0.01018308</v>
      </c>
      <c r="X187" s="4"/>
      <c r="Y187" s="4"/>
    </row>
    <row r="188" ht="15.75" customHeight="1">
      <c r="A188" s="13">
        <v>43573.0</v>
      </c>
      <c r="B188" s="13">
        <v>43574.0</v>
      </c>
      <c r="C188" s="2" t="s">
        <v>24</v>
      </c>
      <c r="D188" s="3" t="s">
        <v>25</v>
      </c>
      <c r="E188" s="8">
        <v>6.0</v>
      </c>
      <c r="F188" s="8">
        <v>4.0</v>
      </c>
      <c r="G188" s="3" t="s">
        <v>149</v>
      </c>
      <c r="H188" s="7"/>
      <c r="I188" s="3">
        <v>22.396</v>
      </c>
      <c r="J188" s="3">
        <v>162.37</v>
      </c>
      <c r="K188" s="8">
        <v>0.0</v>
      </c>
      <c r="L188" s="4"/>
      <c r="M188" s="10"/>
      <c r="N188" s="8">
        <v>302.038889</v>
      </c>
      <c r="O188" s="8">
        <v>1.00296721</v>
      </c>
      <c r="P188" s="8">
        <v>0.0</v>
      </c>
      <c r="Q188" s="4"/>
      <c r="R188" s="8">
        <v>657.848341</v>
      </c>
      <c r="S188" s="8">
        <v>6.5785E-4</v>
      </c>
      <c r="T188" s="8">
        <v>6.598E-4</v>
      </c>
      <c r="U188" s="8">
        <v>3.5271E-4</v>
      </c>
      <c r="V188" s="8">
        <v>0.01552239</v>
      </c>
      <c r="W188" s="8">
        <v>0.00296913</v>
      </c>
      <c r="X188" s="4"/>
      <c r="Y188" s="4"/>
    </row>
    <row r="189" ht="15.75" customHeight="1">
      <c r="A189" s="13">
        <v>43573.0</v>
      </c>
      <c r="B189" s="13">
        <v>43574.0</v>
      </c>
      <c r="C189" s="2" t="s">
        <v>24</v>
      </c>
      <c r="D189" s="3" t="s">
        <v>25</v>
      </c>
      <c r="E189" s="8">
        <v>6.0</v>
      </c>
      <c r="F189" s="8">
        <v>4.0</v>
      </c>
      <c r="G189" s="3">
        <v>10090.0</v>
      </c>
      <c r="H189" s="7"/>
      <c r="I189" s="3">
        <v>39.686</v>
      </c>
      <c r="J189" s="3">
        <v>284.87</v>
      </c>
      <c r="K189" s="8">
        <v>55.0</v>
      </c>
      <c r="L189" s="4"/>
      <c r="M189" s="10"/>
      <c r="N189" s="8">
        <v>302.038889</v>
      </c>
      <c r="O189" s="8">
        <v>1.00296721</v>
      </c>
      <c r="P189" s="8">
        <v>55.0</v>
      </c>
      <c r="Q189" s="4"/>
      <c r="R189" s="8">
        <v>1238.41706</v>
      </c>
      <c r="S189" s="8">
        <v>0.00123842</v>
      </c>
      <c r="T189" s="8">
        <v>0.00124209</v>
      </c>
      <c r="U189" s="8">
        <v>6.6398E-4</v>
      </c>
      <c r="V189" s="8">
        <v>0.02922131</v>
      </c>
      <c r="W189" s="8">
        <v>0.00558947</v>
      </c>
      <c r="X189" s="4"/>
      <c r="Y189" s="4"/>
    </row>
    <row r="190" ht="15.75" customHeight="1">
      <c r="A190" s="13">
        <v>43573.0</v>
      </c>
      <c r="B190" s="13">
        <v>43574.0</v>
      </c>
      <c r="C190" s="2" t="s">
        <v>24</v>
      </c>
      <c r="D190" s="3" t="s">
        <v>25</v>
      </c>
      <c r="E190" s="8">
        <v>6.0</v>
      </c>
      <c r="F190" s="8">
        <v>4.0</v>
      </c>
      <c r="G190" s="3">
        <v>22000.0</v>
      </c>
      <c r="H190" s="7"/>
      <c r="I190" s="3">
        <v>43.121</v>
      </c>
      <c r="J190" s="3">
        <v>308.87</v>
      </c>
      <c r="K190" s="8">
        <v>115.0</v>
      </c>
      <c r="L190" s="4"/>
      <c r="M190" s="10"/>
      <c r="N190" s="8">
        <v>302.038889</v>
      </c>
      <c r="O190" s="8">
        <v>1.00296721</v>
      </c>
      <c r="P190" s="8">
        <v>115.0</v>
      </c>
      <c r="Q190" s="4"/>
      <c r="R190" s="8">
        <v>1352.16114</v>
      </c>
      <c r="S190" s="8">
        <v>0.00135216</v>
      </c>
      <c r="T190" s="8">
        <v>0.00135617</v>
      </c>
      <c r="U190" s="8">
        <v>7.2496E-4</v>
      </c>
      <c r="V190" s="8">
        <v>0.03190518</v>
      </c>
      <c r="W190" s="8">
        <v>0.00610284</v>
      </c>
      <c r="X190" s="4"/>
      <c r="Y190" s="4"/>
    </row>
    <row r="191" ht="15.75" customHeight="1">
      <c r="A191" s="13">
        <v>43573.0</v>
      </c>
      <c r="B191" s="13">
        <v>43574.0</v>
      </c>
      <c r="C191" s="2" t="s">
        <v>24</v>
      </c>
      <c r="D191" s="3" t="s">
        <v>35</v>
      </c>
      <c r="E191" s="8">
        <v>3.0</v>
      </c>
      <c r="F191" s="8">
        <v>1.0</v>
      </c>
      <c r="G191" s="3" t="s">
        <v>151</v>
      </c>
      <c r="H191" s="7"/>
      <c r="I191" s="3">
        <v>18.528</v>
      </c>
      <c r="J191" s="3">
        <v>134.62</v>
      </c>
      <c r="K191" s="8">
        <v>0.0</v>
      </c>
      <c r="L191" s="4"/>
      <c r="M191" s="10"/>
      <c r="N191" s="8">
        <v>302.038889</v>
      </c>
      <c r="O191" s="8">
        <v>1.00296721</v>
      </c>
      <c r="P191" s="8">
        <v>0.0</v>
      </c>
      <c r="Q191" s="4"/>
      <c r="R191" s="8">
        <v>526.331754</v>
      </c>
      <c r="S191" s="8">
        <v>5.2633E-4</v>
      </c>
      <c r="T191" s="8">
        <v>5.2789E-4</v>
      </c>
      <c r="U191" s="8">
        <v>2.8219E-4</v>
      </c>
      <c r="V191" s="8">
        <v>0.01241916</v>
      </c>
      <c r="W191" s="8">
        <v>0.00237554</v>
      </c>
      <c r="X191" s="4"/>
      <c r="Y191" s="4"/>
    </row>
    <row r="192" ht="15.75" customHeight="1">
      <c r="A192" s="13">
        <v>43573.0</v>
      </c>
      <c r="B192" s="13">
        <v>43574.0</v>
      </c>
      <c r="C192" s="2" t="s">
        <v>24</v>
      </c>
      <c r="D192" s="3" t="s">
        <v>35</v>
      </c>
      <c r="E192" s="8">
        <v>3.0</v>
      </c>
      <c r="F192" s="8">
        <v>1.0</v>
      </c>
      <c r="G192" s="3" t="s">
        <v>152</v>
      </c>
      <c r="H192" s="7"/>
      <c r="I192" s="3">
        <v>23.3</v>
      </c>
      <c r="J192" s="3">
        <v>168.87</v>
      </c>
      <c r="K192" s="8">
        <v>64.0</v>
      </c>
      <c r="L192" s="4"/>
      <c r="M192" s="10"/>
      <c r="N192" s="8">
        <v>302.038889</v>
      </c>
      <c r="O192" s="8">
        <v>1.00296721</v>
      </c>
      <c r="P192" s="8">
        <v>64.0</v>
      </c>
      <c r="Q192" s="4"/>
      <c r="R192" s="8">
        <v>688.654028</v>
      </c>
      <c r="S192" s="8">
        <v>6.8865E-4</v>
      </c>
      <c r="T192" s="8">
        <v>6.907E-4</v>
      </c>
      <c r="U192" s="8">
        <v>3.6922E-4</v>
      </c>
      <c r="V192" s="8">
        <v>0.01624927</v>
      </c>
      <c r="W192" s="8">
        <v>0.00310817</v>
      </c>
      <c r="X192" s="4"/>
      <c r="Y192" s="4"/>
    </row>
    <row r="193" ht="15.75" customHeight="1">
      <c r="A193" s="13">
        <v>43573.0</v>
      </c>
      <c r="B193" s="13">
        <v>43574.0</v>
      </c>
      <c r="C193" s="2" t="s">
        <v>24</v>
      </c>
      <c r="D193" s="3" t="s">
        <v>35</v>
      </c>
      <c r="E193" s="8">
        <v>3.0</v>
      </c>
      <c r="F193" s="8">
        <v>1.0</v>
      </c>
      <c r="G193" s="3" t="s">
        <v>153</v>
      </c>
      <c r="H193" s="7"/>
      <c r="I193" s="3">
        <v>22.795</v>
      </c>
      <c r="J193" s="3">
        <v>165.25</v>
      </c>
      <c r="K193" s="8">
        <v>125.0</v>
      </c>
      <c r="L193" s="4"/>
      <c r="M193" s="10"/>
      <c r="N193" s="8">
        <v>302.038889</v>
      </c>
      <c r="O193" s="8">
        <v>1.00296721</v>
      </c>
      <c r="P193" s="8">
        <v>125.0</v>
      </c>
      <c r="Q193" s="4"/>
      <c r="R193" s="8">
        <v>671.49763</v>
      </c>
      <c r="S193" s="8">
        <v>6.715E-4</v>
      </c>
      <c r="T193" s="8">
        <v>6.7349E-4</v>
      </c>
      <c r="U193" s="8">
        <v>3.6002E-4</v>
      </c>
      <c r="V193" s="8">
        <v>0.01584445</v>
      </c>
      <c r="W193" s="8">
        <v>0.00303073</v>
      </c>
      <c r="X193" s="4"/>
      <c r="Y193" s="4"/>
    </row>
    <row r="194" ht="15.75" customHeight="1">
      <c r="A194" s="13">
        <v>43573.0</v>
      </c>
      <c r="B194" s="13">
        <v>43574.0</v>
      </c>
      <c r="C194" s="2" t="s">
        <v>24</v>
      </c>
      <c r="D194" s="3" t="s">
        <v>35</v>
      </c>
      <c r="E194" s="8">
        <v>3.0</v>
      </c>
      <c r="F194" s="8">
        <v>4.0</v>
      </c>
      <c r="G194" s="3" t="s">
        <v>155</v>
      </c>
      <c r="H194" s="7"/>
      <c r="I194" s="3">
        <v>18.405</v>
      </c>
      <c r="J194" s="3">
        <v>133.75</v>
      </c>
      <c r="K194" s="8">
        <v>0.0</v>
      </c>
      <c r="L194" s="4"/>
      <c r="M194" s="10"/>
      <c r="N194" s="8">
        <v>302.038889</v>
      </c>
      <c r="O194" s="8">
        <v>1.00296721</v>
      </c>
      <c r="P194" s="8">
        <v>0.0</v>
      </c>
      <c r="Q194" s="4"/>
      <c r="R194" s="8">
        <v>522.208531</v>
      </c>
      <c r="S194" s="8">
        <v>5.2221E-4</v>
      </c>
      <c r="T194" s="8">
        <v>5.2376E-4</v>
      </c>
      <c r="U194" s="8">
        <v>2.7998E-4</v>
      </c>
      <c r="V194" s="8">
        <v>0.01232187</v>
      </c>
      <c r="W194" s="8">
        <v>0.00235693</v>
      </c>
      <c r="X194" s="4"/>
      <c r="Y194" s="4"/>
    </row>
    <row r="195" ht="15.75" customHeight="1">
      <c r="A195" s="13">
        <v>43573.0</v>
      </c>
      <c r="B195" s="13">
        <v>43574.0</v>
      </c>
      <c r="C195" s="2" t="s">
        <v>24</v>
      </c>
      <c r="D195" s="3" t="s">
        <v>35</v>
      </c>
      <c r="E195" s="8">
        <v>3.0</v>
      </c>
      <c r="F195" s="8">
        <v>4.0</v>
      </c>
      <c r="G195" s="3" t="s">
        <v>156</v>
      </c>
      <c r="H195" s="7"/>
      <c r="I195" s="3">
        <v>21.834</v>
      </c>
      <c r="J195" s="3">
        <v>158.37</v>
      </c>
      <c r="K195" s="8">
        <v>62.0</v>
      </c>
      <c r="L195" s="4"/>
      <c r="M195" s="10"/>
      <c r="N195" s="8">
        <v>302.038889</v>
      </c>
      <c r="O195" s="8">
        <v>1.00296721</v>
      </c>
      <c r="P195" s="8">
        <v>62.0</v>
      </c>
      <c r="Q195" s="4"/>
      <c r="R195" s="8">
        <v>638.890995</v>
      </c>
      <c r="S195" s="8">
        <v>6.3889E-4</v>
      </c>
      <c r="T195" s="8">
        <v>6.4079E-4</v>
      </c>
      <c r="U195" s="8">
        <v>3.4254E-4</v>
      </c>
      <c r="V195" s="8">
        <v>0.01507507</v>
      </c>
      <c r="W195" s="8">
        <v>0.00288357</v>
      </c>
      <c r="X195" s="4"/>
      <c r="Y195" s="4"/>
    </row>
    <row r="196" ht="15.75" customHeight="1">
      <c r="A196" s="13">
        <v>43573.0</v>
      </c>
      <c r="B196" s="13">
        <v>43574.0</v>
      </c>
      <c r="C196" s="2" t="s">
        <v>24</v>
      </c>
      <c r="D196" s="3" t="s">
        <v>35</v>
      </c>
      <c r="E196" s="8">
        <v>3.0</v>
      </c>
      <c r="F196" s="8">
        <v>4.0</v>
      </c>
      <c r="G196" s="3" t="s">
        <v>162</v>
      </c>
      <c r="H196" s="7"/>
      <c r="I196" s="3">
        <v>19.274</v>
      </c>
      <c r="J196" s="3">
        <v>140.0</v>
      </c>
      <c r="K196" s="8">
        <v>122.0</v>
      </c>
      <c r="L196" s="4"/>
      <c r="M196" s="10"/>
      <c r="N196" s="8">
        <v>302.038889</v>
      </c>
      <c r="O196" s="8">
        <v>1.00296721</v>
      </c>
      <c r="P196" s="8">
        <v>122.0</v>
      </c>
      <c r="Q196" s="4"/>
      <c r="R196" s="8">
        <v>551.829384</v>
      </c>
      <c r="S196" s="8">
        <v>5.5183E-4</v>
      </c>
      <c r="T196" s="8">
        <v>5.5347E-4</v>
      </c>
      <c r="U196" s="8">
        <v>2.9586E-4</v>
      </c>
      <c r="V196" s="8">
        <v>0.0130208</v>
      </c>
      <c r="W196" s="8">
        <v>0.00249062</v>
      </c>
      <c r="X196" s="4"/>
      <c r="Y196" s="4"/>
    </row>
    <row r="197" ht="15.75" customHeight="1">
      <c r="A197" s="13">
        <v>43573.0</v>
      </c>
      <c r="B197" s="13">
        <v>43574.0</v>
      </c>
      <c r="C197" s="2" t="s">
        <v>24</v>
      </c>
      <c r="D197" s="3" t="s">
        <v>35</v>
      </c>
      <c r="E197" s="8">
        <v>3.0</v>
      </c>
      <c r="F197" s="8">
        <v>8.0</v>
      </c>
      <c r="G197" s="8">
        <v>47000.0</v>
      </c>
      <c r="H197" s="4"/>
      <c r="I197" s="3">
        <v>17.276</v>
      </c>
      <c r="J197" s="3">
        <v>125.62</v>
      </c>
      <c r="K197" s="8">
        <v>0.0</v>
      </c>
      <c r="L197" s="4"/>
      <c r="M197" s="15"/>
      <c r="N197" s="8">
        <v>302.038889</v>
      </c>
      <c r="O197" s="8">
        <v>1.00296721</v>
      </c>
      <c r="P197" s="8">
        <v>0.0</v>
      </c>
      <c r="Q197" s="4"/>
      <c r="R197" s="8">
        <v>483.677725</v>
      </c>
      <c r="S197" s="8">
        <v>4.8368E-4</v>
      </c>
      <c r="T197" s="8">
        <v>4.8511E-4</v>
      </c>
      <c r="U197" s="8">
        <v>2.5932E-4</v>
      </c>
      <c r="V197" s="8">
        <v>0.01141271</v>
      </c>
      <c r="W197" s="8">
        <v>0.00218303</v>
      </c>
      <c r="X197" s="4"/>
      <c r="Y197" s="4"/>
    </row>
    <row r="198" ht="15.75" customHeight="1">
      <c r="A198" s="13">
        <v>43573.0</v>
      </c>
      <c r="B198" s="13">
        <v>43574.0</v>
      </c>
      <c r="C198" s="2" t="s">
        <v>24</v>
      </c>
      <c r="D198" s="3" t="s">
        <v>35</v>
      </c>
      <c r="E198" s="8">
        <v>3.0</v>
      </c>
      <c r="F198" s="8">
        <v>8.0</v>
      </c>
      <c r="G198" s="3" t="s">
        <v>164</v>
      </c>
      <c r="H198" s="7"/>
      <c r="I198" s="3">
        <v>17.38</v>
      </c>
      <c r="J198" s="3">
        <v>126.37</v>
      </c>
      <c r="K198" s="8">
        <v>57.0</v>
      </c>
      <c r="L198" s="4"/>
      <c r="M198" s="10"/>
      <c r="N198" s="8">
        <v>302.038889</v>
      </c>
      <c r="O198" s="8">
        <v>1.00296721</v>
      </c>
      <c r="P198" s="8">
        <v>57.0</v>
      </c>
      <c r="Q198" s="4"/>
      <c r="R198" s="8">
        <v>487.232227</v>
      </c>
      <c r="S198" s="8">
        <v>4.8723E-4</v>
      </c>
      <c r="T198" s="8">
        <v>4.8868E-4</v>
      </c>
      <c r="U198" s="8">
        <v>2.6123E-4</v>
      </c>
      <c r="V198" s="8">
        <v>0.01149658</v>
      </c>
      <c r="W198" s="8">
        <v>0.00219907</v>
      </c>
      <c r="X198" s="4"/>
      <c r="Y198" s="4"/>
    </row>
    <row r="199" ht="15.75" customHeight="1">
      <c r="A199" s="13">
        <v>43573.0</v>
      </c>
      <c r="B199" s="13">
        <v>43574.0</v>
      </c>
      <c r="C199" s="2" t="s">
        <v>24</v>
      </c>
      <c r="D199" s="3" t="s">
        <v>35</v>
      </c>
      <c r="E199" s="8">
        <v>3.0</v>
      </c>
      <c r="F199" s="8">
        <v>8.0</v>
      </c>
      <c r="G199" s="3" t="s">
        <v>168</v>
      </c>
      <c r="H199" s="7"/>
      <c r="I199" s="3">
        <v>16.357</v>
      </c>
      <c r="J199" s="3">
        <v>119.0</v>
      </c>
      <c r="K199" s="8">
        <v>120.0</v>
      </c>
      <c r="L199" s="4"/>
      <c r="M199" s="10"/>
      <c r="N199" s="8">
        <v>302.038889</v>
      </c>
      <c r="O199" s="8">
        <v>1.00296721</v>
      </c>
      <c r="P199" s="8">
        <v>120.0</v>
      </c>
      <c r="Q199" s="4"/>
      <c r="R199" s="8">
        <v>452.303318</v>
      </c>
      <c r="S199" s="8">
        <v>4.523E-4</v>
      </c>
      <c r="T199" s="8">
        <v>4.5365E-4</v>
      </c>
      <c r="U199" s="8">
        <v>2.425E-4</v>
      </c>
      <c r="V199" s="8">
        <v>0.01067241</v>
      </c>
      <c r="W199" s="8">
        <v>0.00204142</v>
      </c>
      <c r="X199" s="4"/>
      <c r="Y199" s="4"/>
    </row>
    <row r="200" ht="15.75" customHeight="1">
      <c r="A200" s="13">
        <v>43573.0</v>
      </c>
      <c r="B200" s="13">
        <v>43574.0</v>
      </c>
      <c r="C200" s="2" t="s">
        <v>24</v>
      </c>
      <c r="D200" s="3" t="s">
        <v>35</v>
      </c>
      <c r="E200" s="8">
        <v>3.0</v>
      </c>
      <c r="F200" s="8">
        <v>6.0</v>
      </c>
      <c r="G200" s="3" t="s">
        <v>172</v>
      </c>
      <c r="H200" s="7"/>
      <c r="I200" s="3">
        <v>18.595</v>
      </c>
      <c r="J200" s="3">
        <v>135.12</v>
      </c>
      <c r="K200" s="8">
        <v>0.0</v>
      </c>
      <c r="L200" s="4"/>
      <c r="M200" s="10"/>
      <c r="N200" s="8">
        <v>302.038889</v>
      </c>
      <c r="O200" s="8">
        <v>1.00296721</v>
      </c>
      <c r="P200" s="8">
        <v>0.0</v>
      </c>
      <c r="Q200" s="4"/>
      <c r="R200" s="8">
        <v>528.701422</v>
      </c>
      <c r="S200" s="8">
        <v>5.287E-4</v>
      </c>
      <c r="T200" s="8">
        <v>5.3027E-4</v>
      </c>
      <c r="U200" s="8">
        <v>2.8346E-4</v>
      </c>
      <c r="V200" s="8">
        <v>0.01247508</v>
      </c>
      <c r="W200" s="8">
        <v>0.00238624</v>
      </c>
      <c r="X200" s="4"/>
      <c r="Y200" s="4"/>
    </row>
    <row r="201" ht="15.75" customHeight="1">
      <c r="A201" s="13">
        <v>43573.0</v>
      </c>
      <c r="B201" s="13">
        <v>43574.0</v>
      </c>
      <c r="C201" s="2" t="s">
        <v>24</v>
      </c>
      <c r="D201" s="3" t="s">
        <v>35</v>
      </c>
      <c r="E201" s="8">
        <v>3.0</v>
      </c>
      <c r="F201" s="8">
        <v>6.0</v>
      </c>
      <c r="G201" s="3" t="s">
        <v>174</v>
      </c>
      <c r="H201" s="7"/>
      <c r="I201" s="3">
        <v>18.716</v>
      </c>
      <c r="J201" s="3">
        <v>136.0</v>
      </c>
      <c r="K201" s="8">
        <v>58.0</v>
      </c>
      <c r="L201" s="4"/>
      <c r="M201" s="10"/>
      <c r="N201" s="8">
        <v>302.038889</v>
      </c>
      <c r="O201" s="8">
        <v>1.00296721</v>
      </c>
      <c r="P201" s="8">
        <v>58.0</v>
      </c>
      <c r="Q201" s="4"/>
      <c r="R201" s="8">
        <v>532.872038</v>
      </c>
      <c r="S201" s="8">
        <v>5.3287E-4</v>
      </c>
      <c r="T201" s="8">
        <v>5.3445E-4</v>
      </c>
      <c r="U201" s="8">
        <v>2.857E-4</v>
      </c>
      <c r="V201" s="8">
        <v>0.01257348</v>
      </c>
      <c r="W201" s="8">
        <v>0.00240506</v>
      </c>
      <c r="X201" s="4"/>
      <c r="Y201" s="4"/>
    </row>
    <row r="202" ht="15.75" customHeight="1">
      <c r="A202" s="13">
        <v>43573.0</v>
      </c>
      <c r="B202" s="13">
        <v>43574.0</v>
      </c>
      <c r="C202" s="2" t="s">
        <v>24</v>
      </c>
      <c r="D202" s="3" t="s">
        <v>35</v>
      </c>
      <c r="E202" s="8">
        <v>3.0</v>
      </c>
      <c r="F202" s="8">
        <v>6.0</v>
      </c>
      <c r="G202" s="8">
        <v>400001.0</v>
      </c>
      <c r="H202" s="4"/>
      <c r="I202" s="3">
        <v>19.673</v>
      </c>
      <c r="J202" s="3">
        <v>142.87</v>
      </c>
      <c r="K202" s="8">
        <v>118.0</v>
      </c>
      <c r="L202" s="4"/>
      <c r="M202" s="15"/>
      <c r="N202" s="8">
        <v>302.038889</v>
      </c>
      <c r="O202" s="8">
        <v>1.00296721</v>
      </c>
      <c r="P202" s="8">
        <v>118.0</v>
      </c>
      <c r="Q202" s="4"/>
      <c r="R202" s="8">
        <v>565.43128</v>
      </c>
      <c r="S202" s="8">
        <v>5.6543E-4</v>
      </c>
      <c r="T202" s="8">
        <v>5.6711E-4</v>
      </c>
      <c r="U202" s="8">
        <v>3.0316E-4</v>
      </c>
      <c r="V202" s="8">
        <v>0.01334174</v>
      </c>
      <c r="W202" s="8">
        <v>0.00255202</v>
      </c>
      <c r="X202" s="4"/>
      <c r="Y202" s="4"/>
    </row>
    <row r="203" ht="15.75" customHeight="1">
      <c r="A203" s="13">
        <v>43573.0</v>
      </c>
      <c r="B203" s="13">
        <v>43574.0</v>
      </c>
      <c r="C203" s="2" t="s">
        <v>24</v>
      </c>
      <c r="D203" s="3" t="s">
        <v>35</v>
      </c>
      <c r="E203" s="8">
        <v>3.0</v>
      </c>
      <c r="F203" s="8">
        <v>7.0</v>
      </c>
      <c r="G203" s="3" t="s">
        <v>176</v>
      </c>
      <c r="H203" s="7"/>
      <c r="I203" s="3">
        <v>17.519</v>
      </c>
      <c r="J203" s="3">
        <v>127.37</v>
      </c>
      <c r="K203" s="8">
        <v>0.0</v>
      </c>
      <c r="L203" s="4"/>
      <c r="M203" s="10"/>
      <c r="N203" s="8">
        <v>302.038889</v>
      </c>
      <c r="O203" s="8">
        <v>1.00296721</v>
      </c>
      <c r="P203" s="8">
        <v>0.0</v>
      </c>
      <c r="Q203" s="4"/>
      <c r="R203" s="8">
        <v>491.971564</v>
      </c>
      <c r="S203" s="8">
        <v>4.9197E-4</v>
      </c>
      <c r="T203" s="8">
        <v>4.9343E-4</v>
      </c>
      <c r="U203" s="8">
        <v>3.7682E-4</v>
      </c>
      <c r="V203" s="8">
        <v>0.01658353</v>
      </c>
      <c r="W203" s="8">
        <v>0.00317211</v>
      </c>
      <c r="X203" s="4"/>
      <c r="Y203" s="4"/>
    </row>
    <row r="204" ht="15.75" customHeight="1">
      <c r="A204" s="13">
        <v>43573.0</v>
      </c>
      <c r="B204" s="13">
        <v>43574.0</v>
      </c>
      <c r="C204" s="2" t="s">
        <v>24</v>
      </c>
      <c r="D204" s="3" t="s">
        <v>35</v>
      </c>
      <c r="E204" s="8">
        <v>3.0</v>
      </c>
      <c r="F204" s="8">
        <v>7.0</v>
      </c>
      <c r="G204" s="3" t="s">
        <v>178</v>
      </c>
      <c r="H204" s="7"/>
      <c r="I204" s="3">
        <v>18.785</v>
      </c>
      <c r="J204" s="3">
        <v>136.5</v>
      </c>
      <c r="K204" s="8">
        <v>56.0</v>
      </c>
      <c r="L204" s="4"/>
      <c r="M204" s="10"/>
      <c r="N204" s="8">
        <v>302.038889</v>
      </c>
      <c r="O204" s="8">
        <v>1.00296721</v>
      </c>
      <c r="P204" s="8">
        <v>56.0</v>
      </c>
      <c r="Q204" s="4"/>
      <c r="R204" s="8">
        <v>535.241706</v>
      </c>
      <c r="S204" s="8">
        <v>5.3524E-4</v>
      </c>
      <c r="T204" s="8">
        <v>5.3683E-4</v>
      </c>
      <c r="U204" s="8">
        <v>4.0996E-4</v>
      </c>
      <c r="V204" s="8">
        <v>0.01804209</v>
      </c>
      <c r="W204" s="8">
        <v>0.0034511</v>
      </c>
      <c r="X204" s="4"/>
      <c r="Y204" s="4"/>
    </row>
    <row r="205" ht="15.75" customHeight="1">
      <c r="A205" s="13">
        <v>43573.0</v>
      </c>
      <c r="B205" s="13">
        <v>43574.0</v>
      </c>
      <c r="C205" s="2" t="s">
        <v>24</v>
      </c>
      <c r="D205" s="3" t="s">
        <v>35</v>
      </c>
      <c r="E205" s="8">
        <v>3.0</v>
      </c>
      <c r="F205" s="8">
        <v>7.0</v>
      </c>
      <c r="G205" s="3" t="s">
        <v>180</v>
      </c>
      <c r="H205" s="7"/>
      <c r="I205" s="3">
        <v>20.35</v>
      </c>
      <c r="J205" s="3">
        <v>147.75</v>
      </c>
      <c r="K205" s="8">
        <v>117.0</v>
      </c>
      <c r="L205" s="4"/>
      <c r="M205" s="10"/>
      <c r="N205" s="8">
        <v>302.038889</v>
      </c>
      <c r="O205" s="8">
        <v>1.00296721</v>
      </c>
      <c r="P205" s="8">
        <v>117.0</v>
      </c>
      <c r="Q205" s="4"/>
      <c r="R205" s="8">
        <v>588.559242</v>
      </c>
      <c r="S205" s="8">
        <v>5.8856E-4</v>
      </c>
      <c r="T205" s="8">
        <v>5.9031E-4</v>
      </c>
      <c r="U205" s="8">
        <v>4.508E-4</v>
      </c>
      <c r="V205" s="8">
        <v>0.01983934</v>
      </c>
      <c r="W205" s="8">
        <v>0.00379488</v>
      </c>
      <c r="X205" s="4"/>
      <c r="Y205" s="4"/>
    </row>
    <row r="206" ht="15.75" customHeight="1">
      <c r="A206" s="13">
        <v>43573.0</v>
      </c>
      <c r="B206" s="13">
        <v>43574.0</v>
      </c>
      <c r="C206" s="2" t="s">
        <v>24</v>
      </c>
      <c r="D206" s="3" t="s">
        <v>35</v>
      </c>
      <c r="E206" s="8">
        <v>6.0</v>
      </c>
      <c r="F206" s="8">
        <v>10.0</v>
      </c>
      <c r="G206" s="3" t="s">
        <v>181</v>
      </c>
      <c r="H206" s="7"/>
      <c r="I206" s="3">
        <v>20.07</v>
      </c>
      <c r="J206" s="3">
        <v>145.75</v>
      </c>
      <c r="K206" s="8">
        <v>0.0</v>
      </c>
      <c r="L206" s="4"/>
      <c r="M206" s="10"/>
      <c r="N206" s="8">
        <v>302.038889</v>
      </c>
      <c r="O206" s="8">
        <v>1.00296721</v>
      </c>
      <c r="P206" s="8">
        <v>0.0</v>
      </c>
      <c r="Q206" s="4"/>
      <c r="R206" s="8">
        <v>579.080569</v>
      </c>
      <c r="S206" s="8">
        <v>5.7908E-4</v>
      </c>
      <c r="T206" s="8">
        <v>5.808E-4</v>
      </c>
      <c r="U206" s="8">
        <v>3.1047E-4</v>
      </c>
      <c r="V206" s="8">
        <v>0.01366381</v>
      </c>
      <c r="W206" s="8">
        <v>0.00261362</v>
      </c>
      <c r="X206" s="4"/>
      <c r="Y206" s="4"/>
    </row>
    <row r="207" ht="15.75" customHeight="1">
      <c r="A207" s="13">
        <v>43573.0</v>
      </c>
      <c r="B207" s="13">
        <v>43574.0</v>
      </c>
      <c r="C207" s="2" t="s">
        <v>24</v>
      </c>
      <c r="D207" s="3" t="s">
        <v>35</v>
      </c>
      <c r="E207" s="8">
        <v>6.0</v>
      </c>
      <c r="F207" s="8">
        <v>10.0</v>
      </c>
      <c r="G207" s="8">
        <v>17000.0</v>
      </c>
      <c r="H207" s="4"/>
      <c r="I207" s="3">
        <v>34.711</v>
      </c>
      <c r="J207" s="3">
        <v>250.0</v>
      </c>
      <c r="K207" s="8">
        <v>60.0</v>
      </c>
      <c r="L207" s="4"/>
      <c r="M207" s="15"/>
      <c r="N207" s="8">
        <v>302.038889</v>
      </c>
      <c r="O207" s="8">
        <v>1.00296721</v>
      </c>
      <c r="P207" s="8">
        <v>60.0</v>
      </c>
      <c r="Q207" s="4"/>
      <c r="R207" s="8">
        <v>1073.1564</v>
      </c>
      <c r="S207" s="8">
        <v>0.00107316</v>
      </c>
      <c r="T207" s="8">
        <v>0.00107634</v>
      </c>
      <c r="U207" s="8">
        <v>5.7537E-4</v>
      </c>
      <c r="V207" s="8">
        <v>0.02532187</v>
      </c>
      <c r="W207" s="8">
        <v>0.00484358</v>
      </c>
      <c r="X207" s="4"/>
      <c r="Y207" s="4"/>
    </row>
    <row r="208" ht="15.75" customHeight="1">
      <c r="A208" s="13">
        <v>43573.0</v>
      </c>
      <c r="B208" s="13">
        <v>43574.0</v>
      </c>
      <c r="C208" s="2" t="s">
        <v>24</v>
      </c>
      <c r="D208" s="3" t="s">
        <v>35</v>
      </c>
      <c r="E208" s="8">
        <v>6.0</v>
      </c>
      <c r="F208" s="8">
        <v>10.0</v>
      </c>
      <c r="G208" s="3" t="s">
        <v>184</v>
      </c>
      <c r="H208" s="7"/>
      <c r="I208" s="3">
        <v>37.281</v>
      </c>
      <c r="J208" s="3">
        <v>268.12</v>
      </c>
      <c r="K208" s="8">
        <v>118.0</v>
      </c>
      <c r="L208" s="4"/>
      <c r="M208" s="10"/>
      <c r="N208" s="8">
        <v>302.038889</v>
      </c>
      <c r="O208" s="8">
        <v>1.00296721</v>
      </c>
      <c r="P208" s="8">
        <v>118.0</v>
      </c>
      <c r="Q208" s="4"/>
      <c r="R208" s="8">
        <v>1159.03318</v>
      </c>
      <c r="S208" s="8">
        <v>0.00115903</v>
      </c>
      <c r="T208" s="8">
        <v>0.00116247</v>
      </c>
      <c r="U208" s="8">
        <v>6.2142E-4</v>
      </c>
      <c r="V208" s="8">
        <v>0.02734819</v>
      </c>
      <c r="W208" s="8">
        <v>0.00523118</v>
      </c>
      <c r="X208" s="4"/>
      <c r="Y208" s="4"/>
    </row>
    <row r="209" ht="15.75" customHeight="1">
      <c r="A209" s="13">
        <v>43573.0</v>
      </c>
      <c r="B209" s="13">
        <v>43574.0</v>
      </c>
      <c r="C209" s="2" t="s">
        <v>24</v>
      </c>
      <c r="D209" s="3" t="s">
        <v>35</v>
      </c>
      <c r="E209" s="8">
        <v>6.0</v>
      </c>
      <c r="F209" s="8">
        <v>9.0</v>
      </c>
      <c r="G209" s="3" t="s">
        <v>185</v>
      </c>
      <c r="H209" s="7"/>
      <c r="I209" s="3">
        <v>19.529</v>
      </c>
      <c r="J209" s="3">
        <v>141.87</v>
      </c>
      <c r="K209" s="8">
        <v>0.0</v>
      </c>
      <c r="L209" s="4"/>
      <c r="M209" s="10"/>
      <c r="N209" s="8">
        <v>302.038889</v>
      </c>
      <c r="O209" s="8">
        <v>1.00296721</v>
      </c>
      <c r="P209" s="8">
        <v>0.0</v>
      </c>
      <c r="Q209" s="4"/>
      <c r="R209" s="8">
        <v>560.691943</v>
      </c>
      <c r="S209" s="8">
        <v>5.6069E-4</v>
      </c>
      <c r="T209" s="8">
        <v>5.6236E-4</v>
      </c>
      <c r="U209" s="8">
        <v>3.0061E-4</v>
      </c>
      <c r="V209" s="8">
        <v>0.01322991</v>
      </c>
      <c r="W209" s="8">
        <v>0.00253062</v>
      </c>
      <c r="X209" s="4"/>
      <c r="Y209" s="4"/>
    </row>
    <row r="210" ht="15.75" customHeight="1">
      <c r="A210" s="13">
        <v>43573.0</v>
      </c>
      <c r="B210" s="13">
        <v>43574.0</v>
      </c>
      <c r="C210" s="2" t="s">
        <v>24</v>
      </c>
      <c r="D210" s="3" t="s">
        <v>35</v>
      </c>
      <c r="E210" s="8">
        <v>6.0</v>
      </c>
      <c r="F210" s="8">
        <v>9.0</v>
      </c>
      <c r="G210" s="8">
        <v>32000.0</v>
      </c>
      <c r="H210" s="4"/>
      <c r="I210" s="3">
        <v>30.043</v>
      </c>
      <c r="J210" s="3">
        <v>217.0</v>
      </c>
      <c r="K210" s="8">
        <v>60.0</v>
      </c>
      <c r="L210" s="4"/>
      <c r="M210" s="15"/>
      <c r="N210" s="8">
        <v>302.038889</v>
      </c>
      <c r="O210" s="8">
        <v>1.00296721</v>
      </c>
      <c r="P210" s="8">
        <v>60.0</v>
      </c>
      <c r="Q210" s="4"/>
      <c r="R210" s="8">
        <v>916.758294</v>
      </c>
      <c r="S210" s="8">
        <v>9.1676E-4</v>
      </c>
      <c r="T210" s="8">
        <v>9.1948E-4</v>
      </c>
      <c r="U210" s="8">
        <v>4.9152E-4</v>
      </c>
      <c r="V210" s="8">
        <v>0.02163155</v>
      </c>
      <c r="W210" s="8">
        <v>0.00413769</v>
      </c>
      <c r="X210" s="4"/>
      <c r="Y210" s="4"/>
    </row>
    <row r="211" ht="15.75" customHeight="1">
      <c r="A211" s="13">
        <v>43573.0</v>
      </c>
      <c r="B211" s="13">
        <v>43574.0</v>
      </c>
      <c r="C211" s="2" t="s">
        <v>24</v>
      </c>
      <c r="D211" s="3" t="s">
        <v>35</v>
      </c>
      <c r="E211" s="8">
        <v>6.0</v>
      </c>
      <c r="F211" s="8">
        <v>9.0</v>
      </c>
      <c r="G211" s="8">
        <v>35000.0</v>
      </c>
      <c r="H211" s="4"/>
      <c r="I211" s="3">
        <v>32.902</v>
      </c>
      <c r="J211" s="3">
        <v>237.25</v>
      </c>
      <c r="K211" s="8">
        <v>116.0</v>
      </c>
      <c r="L211" s="4"/>
      <c r="M211" s="15"/>
      <c r="N211" s="8">
        <v>302.038889</v>
      </c>
      <c r="O211" s="8">
        <v>1.00296721</v>
      </c>
      <c r="P211" s="8">
        <v>116.0</v>
      </c>
      <c r="Q211" s="4"/>
      <c r="R211" s="8">
        <v>1012.72986</v>
      </c>
      <c r="S211" s="8">
        <v>0.00101273</v>
      </c>
      <c r="T211" s="8">
        <v>0.00101573</v>
      </c>
      <c r="U211" s="8">
        <v>5.4298E-4</v>
      </c>
      <c r="V211" s="8">
        <v>0.02389606</v>
      </c>
      <c r="W211" s="8">
        <v>0.00457085</v>
      </c>
      <c r="X211" s="4"/>
      <c r="Y211" s="4"/>
    </row>
    <row r="212" ht="15.75" customHeight="1">
      <c r="A212" s="13">
        <v>43573.0</v>
      </c>
      <c r="B212" s="13">
        <v>43574.0</v>
      </c>
      <c r="C212" s="2" t="s">
        <v>24</v>
      </c>
      <c r="D212" s="3" t="s">
        <v>35</v>
      </c>
      <c r="E212" s="8">
        <v>6.0</v>
      </c>
      <c r="F212" s="8">
        <v>2.0</v>
      </c>
      <c r="G212" s="8">
        <v>1000.0</v>
      </c>
      <c r="H212" s="4"/>
      <c r="I212" s="3">
        <v>21.234</v>
      </c>
      <c r="J212" s="3">
        <v>154.12</v>
      </c>
      <c r="K212" s="8">
        <v>0.0</v>
      </c>
      <c r="L212" s="4"/>
      <c r="M212" s="15"/>
      <c r="N212" s="8">
        <v>302.038889</v>
      </c>
      <c r="O212" s="8">
        <v>1.00296721</v>
      </c>
      <c r="P212" s="8">
        <v>0.0</v>
      </c>
      <c r="Q212" s="4"/>
      <c r="R212" s="8">
        <v>618.748815</v>
      </c>
      <c r="S212" s="8">
        <v>6.1875E-4</v>
      </c>
      <c r="T212" s="8">
        <v>6.2058E-4</v>
      </c>
      <c r="U212" s="8">
        <v>3.3174E-4</v>
      </c>
      <c r="V212" s="8">
        <v>0.01459981</v>
      </c>
      <c r="W212" s="8">
        <v>0.00279266</v>
      </c>
      <c r="X212" s="4"/>
      <c r="Y212" s="4"/>
    </row>
    <row r="213" ht="15.75" customHeight="1">
      <c r="A213" s="13">
        <v>43573.0</v>
      </c>
      <c r="B213" s="13">
        <v>43574.0</v>
      </c>
      <c r="C213" s="2" t="s">
        <v>24</v>
      </c>
      <c r="D213" s="3" t="s">
        <v>35</v>
      </c>
      <c r="E213" s="8">
        <v>6.0</v>
      </c>
      <c r="F213" s="8">
        <v>2.0</v>
      </c>
      <c r="G213" s="2" t="s">
        <v>190</v>
      </c>
      <c r="H213" s="4"/>
      <c r="I213" s="3">
        <v>48.155</v>
      </c>
      <c r="J213" s="3">
        <v>344.0</v>
      </c>
      <c r="K213" s="8">
        <v>60.0</v>
      </c>
      <c r="L213" s="4"/>
      <c r="M213" s="15"/>
      <c r="N213" s="8">
        <v>302.038889</v>
      </c>
      <c r="O213" s="8">
        <v>1.00296721</v>
      </c>
      <c r="P213" s="8">
        <v>60.0</v>
      </c>
      <c r="Q213" s="4"/>
      <c r="R213" s="8">
        <v>1518.65403</v>
      </c>
      <c r="S213" s="8">
        <v>0.00151865</v>
      </c>
      <c r="T213" s="8">
        <v>0.00152316</v>
      </c>
      <c r="U213" s="8">
        <v>8.1423E-4</v>
      </c>
      <c r="V213" s="8">
        <v>0.03583369</v>
      </c>
      <c r="W213" s="8">
        <v>0.00685429</v>
      </c>
      <c r="X213" s="4"/>
      <c r="Y213" s="4"/>
    </row>
    <row r="214" ht="15.75" customHeight="1">
      <c r="A214" s="13">
        <v>43573.0</v>
      </c>
      <c r="B214" s="13">
        <v>43574.0</v>
      </c>
      <c r="C214" s="2" t="s">
        <v>24</v>
      </c>
      <c r="D214" s="3" t="s">
        <v>35</v>
      </c>
      <c r="E214" s="8">
        <v>6.0</v>
      </c>
      <c r="F214" s="8">
        <v>2.0</v>
      </c>
      <c r="G214" s="2" t="s">
        <v>120</v>
      </c>
      <c r="H214" s="4"/>
      <c r="I214" s="3">
        <v>62.844</v>
      </c>
      <c r="J214" s="3">
        <v>444.5</v>
      </c>
      <c r="K214" s="8">
        <v>114.0</v>
      </c>
      <c r="L214" s="4"/>
      <c r="M214" s="15"/>
      <c r="N214" s="8">
        <v>302.038889</v>
      </c>
      <c r="O214" s="8">
        <v>1.00296721</v>
      </c>
      <c r="P214" s="8">
        <v>114.0</v>
      </c>
      <c r="Q214" s="4"/>
      <c r="R214" s="8">
        <v>1994.95735</v>
      </c>
      <c r="S214" s="8">
        <v>0.00199496</v>
      </c>
      <c r="T214" s="8">
        <v>0.00200088</v>
      </c>
      <c r="U214" s="8">
        <v>0.0010696</v>
      </c>
      <c r="V214" s="8">
        <v>0.0470724</v>
      </c>
      <c r="W214" s="8">
        <v>0.00900403</v>
      </c>
      <c r="X214" s="4"/>
      <c r="Y214" s="4"/>
    </row>
    <row r="215" ht="15.75" customHeight="1">
      <c r="A215" s="13">
        <v>43573.0</v>
      </c>
      <c r="B215" s="13">
        <v>43574.0</v>
      </c>
      <c r="C215" s="2" t="s">
        <v>24</v>
      </c>
      <c r="D215" s="3" t="s">
        <v>35</v>
      </c>
      <c r="E215" s="8">
        <v>6.0</v>
      </c>
      <c r="F215" s="8">
        <v>3.0</v>
      </c>
      <c r="G215" s="8">
        <v>12000.0</v>
      </c>
      <c r="H215" s="4"/>
      <c r="I215" s="3">
        <v>18.419</v>
      </c>
      <c r="J215" s="3">
        <v>133.87</v>
      </c>
      <c r="K215" s="8">
        <v>0.0</v>
      </c>
      <c r="L215" s="4"/>
      <c r="M215" s="15"/>
      <c r="N215" s="8">
        <v>302.038889</v>
      </c>
      <c r="O215" s="8">
        <v>1.00296721</v>
      </c>
      <c r="P215" s="8">
        <v>0.0</v>
      </c>
      <c r="Q215" s="4"/>
      <c r="R215" s="8">
        <v>522.777251</v>
      </c>
      <c r="S215" s="8">
        <v>5.2278E-4</v>
      </c>
      <c r="T215" s="8">
        <v>5.2433E-4</v>
      </c>
      <c r="U215" s="8">
        <v>4.0041E-4</v>
      </c>
      <c r="V215" s="8">
        <v>0.01762194</v>
      </c>
      <c r="W215" s="8">
        <v>0.00337073</v>
      </c>
      <c r="X215" s="4"/>
      <c r="Y215" s="4"/>
    </row>
    <row r="216" ht="15.75" customHeight="1">
      <c r="A216" s="13">
        <v>43573.0</v>
      </c>
      <c r="B216" s="13">
        <v>43574.0</v>
      </c>
      <c r="C216" s="2" t="s">
        <v>24</v>
      </c>
      <c r="D216" s="3" t="s">
        <v>35</v>
      </c>
      <c r="E216" s="8">
        <v>6.0</v>
      </c>
      <c r="F216" s="8">
        <v>3.0</v>
      </c>
      <c r="G216" s="2" t="s">
        <v>124</v>
      </c>
      <c r="H216" s="4"/>
      <c r="I216" s="3">
        <v>29.29</v>
      </c>
      <c r="J216" s="3">
        <v>211.62</v>
      </c>
      <c r="K216" s="8">
        <v>58.0</v>
      </c>
      <c r="L216" s="4"/>
      <c r="M216" s="15"/>
      <c r="N216" s="8">
        <v>302.038889</v>
      </c>
      <c r="O216" s="8">
        <v>1.00296721</v>
      </c>
      <c r="P216" s="8">
        <v>58.0</v>
      </c>
      <c r="Q216" s="4"/>
      <c r="R216" s="8">
        <v>891.260664</v>
      </c>
      <c r="S216" s="8">
        <v>8.9126E-4</v>
      </c>
      <c r="T216" s="8">
        <v>8.9391E-4</v>
      </c>
      <c r="U216" s="8">
        <v>6.8265E-4</v>
      </c>
      <c r="V216" s="8">
        <v>0.03004289</v>
      </c>
      <c r="W216" s="8">
        <v>0.00574662</v>
      </c>
      <c r="X216" s="4"/>
      <c r="Y216" s="4"/>
    </row>
    <row r="217" ht="15.75" customHeight="1">
      <c r="A217" s="13">
        <v>43573.0</v>
      </c>
      <c r="B217" s="13">
        <v>43574.0</v>
      </c>
      <c r="C217" s="2" t="s">
        <v>24</v>
      </c>
      <c r="D217" s="3" t="s">
        <v>35</v>
      </c>
      <c r="E217" s="8">
        <v>6.0</v>
      </c>
      <c r="F217" s="8">
        <v>3.0</v>
      </c>
      <c r="G217" s="8">
        <v>40000.0</v>
      </c>
      <c r="H217" s="4"/>
      <c r="I217" s="3">
        <v>29.744</v>
      </c>
      <c r="J217" s="3">
        <v>214.87</v>
      </c>
      <c r="K217" s="8">
        <v>118.0</v>
      </c>
      <c r="L217" s="4"/>
      <c r="M217" s="15"/>
      <c r="N217" s="8">
        <v>302.038889</v>
      </c>
      <c r="O217" s="8">
        <v>1.00296721</v>
      </c>
      <c r="P217" s="8">
        <v>118.0</v>
      </c>
      <c r="Q217" s="4"/>
      <c r="R217" s="8">
        <v>906.663507</v>
      </c>
      <c r="S217" s="8">
        <v>9.0666E-4</v>
      </c>
      <c r="T217" s="8">
        <v>9.0935E-4</v>
      </c>
      <c r="U217" s="8">
        <v>6.9444E-4</v>
      </c>
      <c r="V217" s="8">
        <v>0.03056209</v>
      </c>
      <c r="W217" s="8">
        <v>0.00584593</v>
      </c>
      <c r="X217" s="4"/>
      <c r="Y217" s="4"/>
    </row>
    <row r="218" ht="15.75" customHeight="1">
      <c r="A218" s="13">
        <v>43573.0</v>
      </c>
      <c r="B218" s="13">
        <v>43574.0</v>
      </c>
      <c r="C218" s="2" t="s">
        <v>24</v>
      </c>
      <c r="D218" s="3" t="s">
        <v>25</v>
      </c>
      <c r="E218" s="8">
        <v>3.0</v>
      </c>
      <c r="F218" s="8">
        <v>10.0</v>
      </c>
      <c r="G218" s="8">
        <v>43000.0</v>
      </c>
      <c r="H218" s="4"/>
      <c r="I218" s="3">
        <v>19.67</v>
      </c>
      <c r="J218" s="3">
        <v>142.87</v>
      </c>
      <c r="K218" s="8">
        <v>0.0</v>
      </c>
      <c r="L218" s="4"/>
      <c r="M218" s="15"/>
      <c r="N218" s="8">
        <v>302.038889</v>
      </c>
      <c r="O218" s="8">
        <v>1.00296721</v>
      </c>
      <c r="P218" s="8">
        <v>0.0</v>
      </c>
      <c r="Q218" s="4"/>
      <c r="R218" s="8">
        <v>565.43128</v>
      </c>
      <c r="S218" s="8">
        <v>5.6543E-4</v>
      </c>
      <c r="T218" s="8">
        <v>5.6711E-4</v>
      </c>
      <c r="U218" s="8">
        <v>3.0316E-4</v>
      </c>
      <c r="V218" s="8">
        <v>0.01334174</v>
      </c>
      <c r="W218" s="8">
        <v>0.00255202</v>
      </c>
      <c r="X218" s="4"/>
      <c r="Y218" s="4"/>
    </row>
    <row r="219" ht="15.75" customHeight="1">
      <c r="A219" s="13">
        <v>43573.0</v>
      </c>
      <c r="B219" s="13">
        <v>43574.0</v>
      </c>
      <c r="C219" s="2" t="s">
        <v>24</v>
      </c>
      <c r="D219" s="3" t="s">
        <v>25</v>
      </c>
      <c r="E219" s="8">
        <v>3.0</v>
      </c>
      <c r="F219" s="8">
        <v>10.0</v>
      </c>
      <c r="G219" s="2" t="s">
        <v>197</v>
      </c>
      <c r="H219" s="4"/>
      <c r="I219" s="3">
        <v>32.393</v>
      </c>
      <c r="J219" s="3">
        <v>233.62</v>
      </c>
      <c r="K219" s="8">
        <v>66.0</v>
      </c>
      <c r="L219" s="4"/>
      <c r="M219" s="15"/>
      <c r="N219" s="8">
        <v>302.038889</v>
      </c>
      <c r="O219" s="8">
        <v>1.00296721</v>
      </c>
      <c r="P219" s="8">
        <v>66.0</v>
      </c>
      <c r="Q219" s="4"/>
      <c r="R219" s="8">
        <v>995.526066</v>
      </c>
      <c r="S219" s="8">
        <v>9.9553E-4</v>
      </c>
      <c r="T219" s="8">
        <v>9.9848E-4</v>
      </c>
      <c r="U219" s="8">
        <v>5.3375E-4</v>
      </c>
      <c r="V219" s="8">
        <v>0.02349013</v>
      </c>
      <c r="W219" s="8">
        <v>0.0044932</v>
      </c>
      <c r="X219" s="4"/>
      <c r="Y219" s="4"/>
    </row>
    <row r="220" ht="15.75" customHeight="1">
      <c r="A220" s="13">
        <v>43573.0</v>
      </c>
      <c r="B220" s="13">
        <v>43574.0</v>
      </c>
      <c r="C220" s="2" t="s">
        <v>24</v>
      </c>
      <c r="D220" s="3" t="s">
        <v>25</v>
      </c>
      <c r="E220" s="8">
        <v>3.0</v>
      </c>
      <c r="F220" s="8">
        <v>10.0</v>
      </c>
      <c r="G220" s="2" t="s">
        <v>199</v>
      </c>
      <c r="H220" s="4"/>
      <c r="I220" s="3">
        <v>31.263</v>
      </c>
      <c r="J220" s="3">
        <v>225.62</v>
      </c>
      <c r="K220" s="8">
        <v>129.0</v>
      </c>
      <c r="L220" s="4"/>
      <c r="M220" s="15"/>
      <c r="N220" s="8">
        <v>302.038889</v>
      </c>
      <c r="O220" s="8">
        <v>1.00296721</v>
      </c>
      <c r="P220" s="8">
        <v>129.0</v>
      </c>
      <c r="Q220" s="4"/>
      <c r="R220" s="8">
        <v>957.611374</v>
      </c>
      <c r="S220" s="8">
        <v>9.5761E-4</v>
      </c>
      <c r="T220" s="8">
        <v>9.6045E-4</v>
      </c>
      <c r="U220" s="8">
        <v>5.1342E-4</v>
      </c>
      <c r="V220" s="8">
        <v>0.0225955</v>
      </c>
      <c r="W220" s="8">
        <v>0.00432208</v>
      </c>
      <c r="X220" s="4"/>
      <c r="Y220" s="4"/>
    </row>
    <row r="221" ht="15.75" customHeight="1">
      <c r="A221" s="13">
        <v>43573.0</v>
      </c>
      <c r="B221" s="13">
        <v>43574.0</v>
      </c>
      <c r="C221" s="2" t="s">
        <v>24</v>
      </c>
      <c r="D221" s="3" t="s">
        <v>25</v>
      </c>
      <c r="E221" s="8">
        <v>3.0</v>
      </c>
      <c r="F221" s="8">
        <v>9.0</v>
      </c>
      <c r="G221" s="8">
        <v>808.0</v>
      </c>
      <c r="H221" s="4"/>
      <c r="I221" s="3">
        <v>19.443</v>
      </c>
      <c r="J221" s="3">
        <v>141.25</v>
      </c>
      <c r="K221" s="8">
        <v>0.0</v>
      </c>
      <c r="L221" s="4"/>
      <c r="M221" s="15"/>
      <c r="N221" s="8">
        <v>302.038889</v>
      </c>
      <c r="O221" s="8">
        <v>1.00296721</v>
      </c>
      <c r="P221" s="8">
        <v>0.0</v>
      </c>
      <c r="Q221" s="4"/>
      <c r="R221" s="8">
        <v>557.753555</v>
      </c>
      <c r="S221" s="8">
        <v>5.5775E-4</v>
      </c>
      <c r="T221" s="8">
        <v>5.5941E-4</v>
      </c>
      <c r="U221" s="8">
        <v>2.9904E-4</v>
      </c>
      <c r="V221" s="8">
        <v>0.01316058</v>
      </c>
      <c r="W221" s="8">
        <v>0.00251736</v>
      </c>
      <c r="X221" s="4"/>
      <c r="Y221" s="4"/>
    </row>
    <row r="222" ht="15.75" customHeight="1">
      <c r="A222" s="13">
        <v>43573.0</v>
      </c>
      <c r="B222" s="13">
        <v>43574.0</v>
      </c>
      <c r="C222" s="2" t="s">
        <v>24</v>
      </c>
      <c r="D222" s="3" t="s">
        <v>25</v>
      </c>
      <c r="E222" s="8">
        <v>3.0</v>
      </c>
      <c r="F222" s="8">
        <v>9.0</v>
      </c>
      <c r="G222" s="8">
        <v>2000.0</v>
      </c>
      <c r="H222" s="4"/>
      <c r="I222" s="3">
        <v>27.356</v>
      </c>
      <c r="J222" s="3">
        <v>197.87</v>
      </c>
      <c r="K222" s="8">
        <v>56.0</v>
      </c>
      <c r="L222" s="4"/>
      <c r="M222" s="15"/>
      <c r="N222" s="8">
        <v>302.038889</v>
      </c>
      <c r="O222" s="8">
        <v>1.00296721</v>
      </c>
      <c r="P222" s="8">
        <v>56.0</v>
      </c>
      <c r="Q222" s="4"/>
      <c r="R222" s="8">
        <v>826.094787</v>
      </c>
      <c r="S222" s="8">
        <v>8.2609E-4</v>
      </c>
      <c r="T222" s="8">
        <v>8.2855E-4</v>
      </c>
      <c r="U222" s="8">
        <v>4.4291E-4</v>
      </c>
      <c r="V222" s="8">
        <v>0.01949228</v>
      </c>
      <c r="W222" s="8">
        <v>0.00372849</v>
      </c>
      <c r="X222" s="4"/>
      <c r="Y222" s="4"/>
    </row>
    <row r="223" ht="15.75" customHeight="1">
      <c r="A223" s="13">
        <v>43573.0</v>
      </c>
      <c r="B223" s="13">
        <v>43574.0</v>
      </c>
      <c r="C223" s="2" t="s">
        <v>24</v>
      </c>
      <c r="D223" s="3" t="s">
        <v>25</v>
      </c>
      <c r="E223" s="8">
        <v>3.0</v>
      </c>
      <c r="F223" s="8">
        <v>9.0</v>
      </c>
      <c r="G223" s="2" t="s">
        <v>202</v>
      </c>
      <c r="H223" s="4"/>
      <c r="I223" s="3">
        <v>34.709</v>
      </c>
      <c r="J223" s="3">
        <v>250.0</v>
      </c>
      <c r="K223" s="8">
        <v>118.0</v>
      </c>
      <c r="L223" s="4"/>
      <c r="M223" s="15"/>
      <c r="N223" s="8">
        <v>302.038889</v>
      </c>
      <c r="O223" s="8">
        <v>1.00296721</v>
      </c>
      <c r="P223" s="8">
        <v>118.0</v>
      </c>
      <c r="Q223" s="4"/>
      <c r="R223" s="8">
        <v>1073.1564</v>
      </c>
      <c r="S223" s="8">
        <v>0.00107316</v>
      </c>
      <c r="T223" s="8">
        <v>0.00107634</v>
      </c>
      <c r="U223" s="8">
        <v>5.7537E-4</v>
      </c>
      <c r="V223" s="8">
        <v>0.02532187</v>
      </c>
      <c r="W223" s="8">
        <v>0.00484358</v>
      </c>
      <c r="X223" s="4"/>
      <c r="Y223" s="4"/>
    </row>
    <row r="224" ht="15.75" customHeight="1">
      <c r="A224" s="13">
        <v>43573.0</v>
      </c>
      <c r="B224" s="13">
        <v>43574.0</v>
      </c>
      <c r="C224" s="2" t="s">
        <v>24</v>
      </c>
      <c r="D224" s="3" t="s">
        <v>25</v>
      </c>
      <c r="E224" s="8">
        <v>3.0</v>
      </c>
      <c r="F224" s="8">
        <v>2.0</v>
      </c>
      <c r="G224" s="2" t="s">
        <v>203</v>
      </c>
      <c r="H224" s="4"/>
      <c r="I224" s="3">
        <v>19.042</v>
      </c>
      <c r="J224" s="3">
        <v>138.37</v>
      </c>
      <c r="K224" s="8">
        <v>0.0</v>
      </c>
      <c r="L224" s="4"/>
      <c r="M224" s="15"/>
      <c r="N224" s="8">
        <v>302.038889</v>
      </c>
      <c r="O224" s="8">
        <v>1.00296721</v>
      </c>
      <c r="P224" s="8">
        <v>0.0</v>
      </c>
      <c r="Q224" s="4"/>
      <c r="R224" s="8">
        <v>544.104265</v>
      </c>
      <c r="S224" s="8">
        <v>5.441E-4</v>
      </c>
      <c r="T224" s="8">
        <v>5.4572E-4</v>
      </c>
      <c r="U224" s="8">
        <v>2.9172E-4</v>
      </c>
      <c r="V224" s="8">
        <v>0.01283852</v>
      </c>
      <c r="W224" s="8">
        <v>0.00245576</v>
      </c>
      <c r="X224" s="4"/>
      <c r="Y224" s="4"/>
    </row>
    <row r="225" ht="15.75" customHeight="1">
      <c r="A225" s="13">
        <v>43573.0</v>
      </c>
      <c r="B225" s="13">
        <v>43574.0</v>
      </c>
      <c r="C225" s="2" t="s">
        <v>24</v>
      </c>
      <c r="D225" s="3" t="s">
        <v>25</v>
      </c>
      <c r="E225" s="8">
        <v>3.0</v>
      </c>
      <c r="F225" s="8">
        <v>2.0</v>
      </c>
      <c r="G225" s="2" t="s">
        <v>173</v>
      </c>
      <c r="H225" s="4"/>
      <c r="I225" s="3">
        <v>21.896</v>
      </c>
      <c r="J225" s="3">
        <v>158.87</v>
      </c>
      <c r="K225" s="8">
        <v>54.0</v>
      </c>
      <c r="L225" s="4"/>
      <c r="M225" s="15"/>
      <c r="N225" s="8">
        <v>302.038889</v>
      </c>
      <c r="O225" s="8">
        <v>1.00296721</v>
      </c>
      <c r="P225" s="8">
        <v>54.0</v>
      </c>
      <c r="Q225" s="4"/>
      <c r="R225" s="8">
        <v>641.260664</v>
      </c>
      <c r="S225" s="8">
        <v>6.4126E-4</v>
      </c>
      <c r="T225" s="8">
        <v>6.4316E-4</v>
      </c>
      <c r="U225" s="8">
        <v>3.4381E-4</v>
      </c>
      <c r="V225" s="8">
        <v>0.01513099</v>
      </c>
      <c r="W225" s="8">
        <v>0.00289426</v>
      </c>
      <c r="X225" s="4"/>
      <c r="Y225" s="4"/>
    </row>
    <row r="226" ht="15.75" customHeight="1">
      <c r="A226" s="13">
        <v>43573.0</v>
      </c>
      <c r="B226" s="13">
        <v>43574.0</v>
      </c>
      <c r="C226" s="2" t="s">
        <v>24</v>
      </c>
      <c r="D226" s="3" t="s">
        <v>25</v>
      </c>
      <c r="E226" s="8">
        <v>3.0</v>
      </c>
      <c r="F226" s="8">
        <v>2.0</v>
      </c>
      <c r="G226" s="3" t="s">
        <v>204</v>
      </c>
      <c r="H226" s="7"/>
      <c r="I226" s="3">
        <v>23.851</v>
      </c>
      <c r="J226" s="3">
        <v>172.87</v>
      </c>
      <c r="K226" s="8">
        <v>114.0</v>
      </c>
      <c r="L226" s="4"/>
      <c r="M226" s="10"/>
      <c r="N226" s="8">
        <v>302.038889</v>
      </c>
      <c r="O226" s="8">
        <v>1.00296721</v>
      </c>
      <c r="P226" s="8">
        <v>114.0</v>
      </c>
      <c r="Q226" s="4"/>
      <c r="R226" s="8">
        <v>707.611374</v>
      </c>
      <c r="S226" s="8">
        <v>7.0761E-4</v>
      </c>
      <c r="T226" s="8">
        <v>7.0971E-4</v>
      </c>
      <c r="U226" s="8">
        <v>3.7939E-4</v>
      </c>
      <c r="V226" s="8">
        <v>0.01669658</v>
      </c>
      <c r="W226" s="8">
        <v>0.00319373</v>
      </c>
      <c r="X226" s="4"/>
      <c r="Y226" s="4"/>
    </row>
    <row r="227" ht="15.75" customHeight="1">
      <c r="A227" s="13">
        <v>43573.0</v>
      </c>
      <c r="B227" s="13">
        <v>43574.0</v>
      </c>
      <c r="C227" s="2" t="s">
        <v>24</v>
      </c>
      <c r="D227" s="3" t="s">
        <v>25</v>
      </c>
      <c r="E227" s="8">
        <v>3.0</v>
      </c>
      <c r="F227" s="8">
        <v>3.0</v>
      </c>
      <c r="G227" s="3" t="s">
        <v>128</v>
      </c>
      <c r="H227" s="7"/>
      <c r="I227" s="3">
        <v>18.241</v>
      </c>
      <c r="J227" s="3">
        <v>132.62</v>
      </c>
      <c r="K227" s="8">
        <v>0.0</v>
      </c>
      <c r="L227" s="4"/>
      <c r="M227" s="10"/>
      <c r="N227" s="8">
        <v>302.038889</v>
      </c>
      <c r="O227" s="8">
        <v>1.00296721</v>
      </c>
      <c r="P227" s="8">
        <v>0.0</v>
      </c>
      <c r="Q227" s="4"/>
      <c r="R227" s="8">
        <v>516.853081</v>
      </c>
      <c r="S227" s="8">
        <v>5.1685E-4</v>
      </c>
      <c r="T227" s="8">
        <v>5.1839E-4</v>
      </c>
      <c r="U227" s="8">
        <v>3.9587E-4</v>
      </c>
      <c r="V227" s="8">
        <v>0.01742224</v>
      </c>
      <c r="W227" s="8">
        <v>0.00333254</v>
      </c>
      <c r="X227" s="4"/>
      <c r="Y227" s="4"/>
    </row>
    <row r="228" ht="15.75" customHeight="1">
      <c r="A228" s="13">
        <v>43573.0</v>
      </c>
      <c r="B228" s="13">
        <v>43574.0</v>
      </c>
      <c r="C228" s="2" t="s">
        <v>24</v>
      </c>
      <c r="D228" s="3" t="s">
        <v>25</v>
      </c>
      <c r="E228" s="8">
        <v>3.0</v>
      </c>
      <c r="F228" s="8">
        <v>3.0</v>
      </c>
      <c r="G228" s="3">
        <v>37000.0</v>
      </c>
      <c r="H228" s="7"/>
      <c r="I228" s="3">
        <v>24.706</v>
      </c>
      <c r="J228" s="3">
        <v>179.0</v>
      </c>
      <c r="K228" s="8">
        <v>56.0</v>
      </c>
      <c r="L228" s="4"/>
      <c r="M228" s="10"/>
      <c r="N228" s="8">
        <v>302.038889</v>
      </c>
      <c r="O228" s="8">
        <v>1.00296721</v>
      </c>
      <c r="P228" s="8">
        <v>56.0</v>
      </c>
      <c r="Q228" s="4"/>
      <c r="R228" s="8">
        <v>736.663507</v>
      </c>
      <c r="S228" s="8">
        <v>7.3666E-4</v>
      </c>
      <c r="T228" s="8">
        <v>7.3885E-4</v>
      </c>
      <c r="U228" s="8">
        <v>5.6423E-4</v>
      </c>
      <c r="V228" s="8">
        <v>0.02483168</v>
      </c>
      <c r="W228" s="8">
        <v>0.00474982</v>
      </c>
      <c r="X228" s="4"/>
      <c r="Y228" s="4"/>
    </row>
    <row r="229" ht="15.75" customHeight="1">
      <c r="A229" s="13">
        <v>43573.0</v>
      </c>
      <c r="B229" s="13">
        <v>43574.0</v>
      </c>
      <c r="C229" s="2" t="s">
        <v>24</v>
      </c>
      <c r="D229" s="3" t="s">
        <v>25</v>
      </c>
      <c r="E229" s="8">
        <v>3.0</v>
      </c>
      <c r="F229" s="8">
        <v>3.0</v>
      </c>
      <c r="G229" s="3" t="s">
        <v>206</v>
      </c>
      <c r="H229" s="7"/>
      <c r="I229" s="3">
        <v>25.964</v>
      </c>
      <c r="J229" s="3">
        <v>188.0</v>
      </c>
      <c r="K229" s="8">
        <v>114.0</v>
      </c>
      <c r="L229" s="4"/>
      <c r="M229" s="10"/>
      <c r="N229" s="8">
        <v>302.038889</v>
      </c>
      <c r="O229" s="8">
        <v>1.00296721</v>
      </c>
      <c r="P229" s="8">
        <v>114.0</v>
      </c>
      <c r="Q229" s="4"/>
      <c r="R229" s="8">
        <v>779.317536</v>
      </c>
      <c r="S229" s="8">
        <v>7.7932E-4</v>
      </c>
      <c r="T229" s="8">
        <v>7.8163E-4</v>
      </c>
      <c r="U229" s="8">
        <v>5.969E-4</v>
      </c>
      <c r="V229" s="8">
        <v>0.02626948</v>
      </c>
      <c r="W229" s="8">
        <v>0.00502484</v>
      </c>
      <c r="X229" s="4"/>
      <c r="Y229" s="4"/>
    </row>
    <row r="230" ht="15.75" customHeight="1">
      <c r="A230" s="13">
        <v>43578.0</v>
      </c>
      <c r="B230" s="2" t="s">
        <v>207</v>
      </c>
      <c r="C230" s="2" t="s">
        <v>24</v>
      </c>
      <c r="D230" s="3" t="s">
        <v>35</v>
      </c>
      <c r="E230" s="8">
        <v>2.0</v>
      </c>
      <c r="F230" s="8">
        <v>6.0</v>
      </c>
      <c r="G230" s="3" t="s">
        <v>208</v>
      </c>
      <c r="H230" s="7"/>
      <c r="I230" s="3">
        <v>19.009</v>
      </c>
      <c r="J230" s="3">
        <v>138.12</v>
      </c>
      <c r="K230" s="8">
        <v>0.0</v>
      </c>
      <c r="L230" s="4"/>
      <c r="M230" s="10"/>
      <c r="N230" s="8">
        <v>304.26111</v>
      </c>
      <c r="O230" s="8">
        <v>0.9996251</v>
      </c>
      <c r="P230" s="8">
        <v>0.0</v>
      </c>
      <c r="Q230" s="4"/>
      <c r="R230" s="8">
        <v>610.375933</v>
      </c>
      <c r="S230" s="8">
        <v>6.1038E-4</v>
      </c>
      <c r="T230" s="8">
        <v>6.1015E-4</v>
      </c>
      <c r="U230" s="8">
        <v>3.2378E-4</v>
      </c>
      <c r="V230" s="8">
        <v>0.01424941</v>
      </c>
      <c r="W230" s="8">
        <v>0.00272563</v>
      </c>
      <c r="X230" s="4"/>
      <c r="Y230" s="4"/>
    </row>
    <row r="231" ht="15.75" customHeight="1">
      <c r="A231" s="13">
        <v>43578.0</v>
      </c>
      <c r="B231" s="2" t="s">
        <v>207</v>
      </c>
      <c r="C231" s="2" t="s">
        <v>24</v>
      </c>
      <c r="D231" s="3" t="s">
        <v>35</v>
      </c>
      <c r="E231" s="8">
        <v>2.0</v>
      </c>
      <c r="F231" s="8">
        <v>6.0</v>
      </c>
      <c r="G231" s="2" t="s">
        <v>210</v>
      </c>
      <c r="H231" s="4"/>
      <c r="I231" s="8">
        <v>29.942</v>
      </c>
      <c r="J231" s="8">
        <v>216.25</v>
      </c>
      <c r="K231" s="8">
        <v>70.0</v>
      </c>
      <c r="L231" s="4"/>
      <c r="M231" s="4"/>
      <c r="N231" s="8">
        <v>304.26111</v>
      </c>
      <c r="O231" s="8">
        <v>0.9996251</v>
      </c>
      <c r="P231" s="8">
        <v>70.0</v>
      </c>
      <c r="Q231" s="4"/>
      <c r="R231" s="8">
        <v>974.788246</v>
      </c>
      <c r="S231" s="8">
        <v>9.7479E-4</v>
      </c>
      <c r="T231" s="8">
        <v>9.7442E-4</v>
      </c>
      <c r="U231" s="8">
        <v>5.1709E-4</v>
      </c>
      <c r="V231" s="8">
        <v>0.02275673</v>
      </c>
      <c r="W231" s="8">
        <v>0.00435292</v>
      </c>
      <c r="X231" s="4"/>
      <c r="Y231" s="4"/>
    </row>
    <row r="232" ht="15.75" customHeight="1">
      <c r="A232" s="13">
        <v>43578.0</v>
      </c>
      <c r="B232" s="2" t="s">
        <v>207</v>
      </c>
      <c r="C232" s="2" t="s">
        <v>24</v>
      </c>
      <c r="D232" s="3" t="s">
        <v>35</v>
      </c>
      <c r="E232" s="8">
        <v>2.0</v>
      </c>
      <c r="F232" s="8">
        <v>6.0</v>
      </c>
      <c r="G232" s="2" t="s">
        <v>211</v>
      </c>
      <c r="H232" s="4"/>
      <c r="I232" s="8">
        <v>33.736</v>
      </c>
      <c r="J232" s="8">
        <v>243.12</v>
      </c>
      <c r="K232" s="8">
        <v>130.0</v>
      </c>
      <c r="L232" s="4"/>
      <c r="M232" s="4"/>
      <c r="N232" s="8">
        <v>304.26111</v>
      </c>
      <c r="O232" s="8">
        <v>0.9996251</v>
      </c>
      <c r="P232" s="8">
        <v>130.0</v>
      </c>
      <c r="Q232" s="4"/>
      <c r="R232" s="8">
        <v>1100.11474</v>
      </c>
      <c r="S232" s="8">
        <v>0.00110011</v>
      </c>
      <c r="T232" s="8">
        <v>0.0010997</v>
      </c>
      <c r="U232" s="8">
        <v>5.8357E-4</v>
      </c>
      <c r="V232" s="8">
        <v>0.02568251</v>
      </c>
      <c r="W232" s="8">
        <v>0.00491256</v>
      </c>
      <c r="X232" s="4"/>
      <c r="Y232" s="4"/>
    </row>
    <row r="233" ht="15.75" customHeight="1">
      <c r="A233" s="13">
        <v>43578.0</v>
      </c>
      <c r="B233" s="2" t="s">
        <v>207</v>
      </c>
      <c r="C233" s="2" t="s">
        <v>24</v>
      </c>
      <c r="D233" s="3" t="s">
        <v>35</v>
      </c>
      <c r="E233" s="8">
        <v>2.0</v>
      </c>
      <c r="F233" s="8">
        <v>7.0</v>
      </c>
      <c r="G233" s="3" t="s">
        <v>212</v>
      </c>
      <c r="H233" s="7"/>
      <c r="I233" s="3">
        <v>19.635</v>
      </c>
      <c r="J233" s="3">
        <v>142.62</v>
      </c>
      <c r="K233" s="8">
        <v>0.0</v>
      </c>
      <c r="L233" s="4"/>
      <c r="M233" s="10"/>
      <c r="N233" s="8">
        <v>304.26111</v>
      </c>
      <c r="O233" s="8">
        <v>0.9996251</v>
      </c>
      <c r="P233" s="8">
        <v>0.0</v>
      </c>
      <c r="Q233" s="4"/>
      <c r="R233" s="8">
        <v>631.364739</v>
      </c>
      <c r="S233" s="8">
        <v>6.3136E-4</v>
      </c>
      <c r="T233" s="8">
        <v>6.3113E-4</v>
      </c>
      <c r="U233" s="8">
        <v>4.7845E-4</v>
      </c>
      <c r="V233" s="8">
        <v>0.0210564</v>
      </c>
      <c r="W233" s="8">
        <v>0.00402768</v>
      </c>
      <c r="X233" s="4"/>
      <c r="Y233" s="4"/>
    </row>
    <row r="234" ht="15.75" customHeight="1">
      <c r="A234" s="13">
        <v>43578.0</v>
      </c>
      <c r="B234" s="2" t="s">
        <v>207</v>
      </c>
      <c r="C234" s="2" t="s">
        <v>24</v>
      </c>
      <c r="D234" s="3" t="s">
        <v>35</v>
      </c>
      <c r="E234" s="8">
        <v>2.0</v>
      </c>
      <c r="F234" s="8">
        <v>7.0</v>
      </c>
      <c r="G234" s="2" t="s">
        <v>213</v>
      </c>
      <c r="H234" s="4"/>
      <c r="I234" s="8">
        <v>34.09</v>
      </c>
      <c r="J234" s="8">
        <v>245.62</v>
      </c>
      <c r="K234" s="8">
        <v>69.0</v>
      </c>
      <c r="L234" s="4"/>
      <c r="M234" s="4"/>
      <c r="N234" s="8">
        <v>304.26111</v>
      </c>
      <c r="O234" s="8">
        <v>0.9996251</v>
      </c>
      <c r="P234" s="8">
        <v>69.0</v>
      </c>
      <c r="Q234" s="2" t="s">
        <v>214</v>
      </c>
      <c r="R234" s="8">
        <v>1111.77519</v>
      </c>
      <c r="S234" s="8">
        <v>0.00111178</v>
      </c>
      <c r="T234" s="8">
        <v>0.00111136</v>
      </c>
      <c r="U234" s="8">
        <v>8.4251E-4</v>
      </c>
      <c r="V234" s="8">
        <v>0.03707838</v>
      </c>
      <c r="W234" s="8">
        <v>0.00709237</v>
      </c>
      <c r="X234" s="4"/>
      <c r="Y234" s="4"/>
    </row>
    <row r="235" ht="15.75" customHeight="1">
      <c r="A235" s="13">
        <v>43578.0</v>
      </c>
      <c r="B235" s="2" t="s">
        <v>207</v>
      </c>
      <c r="C235" s="2" t="s">
        <v>24</v>
      </c>
      <c r="D235" s="3" t="s">
        <v>35</v>
      </c>
      <c r="E235" s="8">
        <v>2.0</v>
      </c>
      <c r="F235" s="8">
        <v>7.0</v>
      </c>
      <c r="G235" s="2" t="s">
        <v>215</v>
      </c>
      <c r="H235" s="4"/>
      <c r="I235" s="8">
        <v>46.23</v>
      </c>
      <c r="J235" s="8">
        <v>330.62</v>
      </c>
      <c r="K235" s="8">
        <v>128.0</v>
      </c>
      <c r="L235" s="4"/>
      <c r="M235" s="4"/>
      <c r="N235" s="8">
        <v>304.26111</v>
      </c>
      <c r="O235" s="8">
        <v>0.9996251</v>
      </c>
      <c r="P235" s="8">
        <v>128.0</v>
      </c>
      <c r="Q235" s="4"/>
      <c r="R235" s="8">
        <v>1508.23041</v>
      </c>
      <c r="S235" s="8">
        <v>0.00150823</v>
      </c>
      <c r="T235" s="8">
        <v>0.00150766</v>
      </c>
      <c r="U235" s="8">
        <v>0.00114294</v>
      </c>
      <c r="V235" s="8">
        <v>0.05030041</v>
      </c>
      <c r="W235" s="8">
        <v>0.00962149</v>
      </c>
      <c r="X235" s="4"/>
      <c r="Y235" s="4"/>
    </row>
    <row r="236" ht="15.75" customHeight="1">
      <c r="A236" s="13">
        <v>43578.0</v>
      </c>
      <c r="B236" s="2" t="s">
        <v>207</v>
      </c>
      <c r="C236" s="2" t="s">
        <v>24</v>
      </c>
      <c r="D236" s="3" t="s">
        <v>35</v>
      </c>
      <c r="E236" s="8">
        <v>2.0</v>
      </c>
      <c r="F236" s="8">
        <v>8.0</v>
      </c>
      <c r="G236" s="2" t="s">
        <v>216</v>
      </c>
      <c r="H236" s="4"/>
      <c r="I236" s="8">
        <v>19.616</v>
      </c>
      <c r="J236" s="8">
        <v>142.5</v>
      </c>
      <c r="K236" s="8">
        <v>0.0</v>
      </c>
      <c r="L236" s="4"/>
      <c r="M236" s="4"/>
      <c r="N236" s="8">
        <v>304.26111</v>
      </c>
      <c r="O236" s="8">
        <v>0.9996251</v>
      </c>
      <c r="P236" s="8">
        <v>0.0</v>
      </c>
      <c r="Q236" s="2" t="s">
        <v>217</v>
      </c>
      <c r="R236" s="8">
        <v>630.805037</v>
      </c>
      <c r="S236" s="8">
        <v>6.3081E-4</v>
      </c>
      <c r="T236" s="8">
        <v>6.3057E-4</v>
      </c>
      <c r="U236" s="8">
        <v>3.3462E-4</v>
      </c>
      <c r="V236" s="8">
        <v>0.01472634</v>
      </c>
      <c r="W236" s="8">
        <v>0.00281686</v>
      </c>
      <c r="X236" s="4"/>
      <c r="Y236" s="4"/>
    </row>
    <row r="237" ht="15.75" customHeight="1">
      <c r="A237" s="13">
        <v>43578.0</v>
      </c>
      <c r="B237" s="2" t="s">
        <v>207</v>
      </c>
      <c r="C237" s="2" t="s">
        <v>24</v>
      </c>
      <c r="D237" s="3" t="s">
        <v>35</v>
      </c>
      <c r="E237" s="8">
        <v>2.0</v>
      </c>
      <c r="F237" s="8">
        <v>8.0</v>
      </c>
      <c r="G237" s="3" t="s">
        <v>219</v>
      </c>
      <c r="H237" s="7"/>
      <c r="I237" s="8">
        <v>28.091</v>
      </c>
      <c r="J237" s="8">
        <v>203.12</v>
      </c>
      <c r="K237" s="8">
        <v>61.0</v>
      </c>
      <c r="L237" s="4"/>
      <c r="M237" s="7"/>
      <c r="N237" s="8">
        <v>304.26111</v>
      </c>
      <c r="O237" s="8">
        <v>0.9996251</v>
      </c>
      <c r="P237" s="8">
        <v>61.0</v>
      </c>
      <c r="Q237" s="4"/>
      <c r="R237" s="8">
        <v>913.547575</v>
      </c>
      <c r="S237" s="8">
        <v>9.1355E-4</v>
      </c>
      <c r="T237" s="8">
        <v>9.1321E-4</v>
      </c>
      <c r="U237" s="8">
        <v>4.846E-4</v>
      </c>
      <c r="V237" s="8">
        <v>0.02132705</v>
      </c>
      <c r="W237" s="8">
        <v>0.00407945</v>
      </c>
      <c r="X237" s="4"/>
      <c r="Y237" s="4"/>
    </row>
    <row r="238" ht="15.75" customHeight="1">
      <c r="A238" s="13">
        <v>43578.0</v>
      </c>
      <c r="B238" s="2" t="s">
        <v>207</v>
      </c>
      <c r="C238" s="2" t="s">
        <v>24</v>
      </c>
      <c r="D238" s="3" t="s">
        <v>35</v>
      </c>
      <c r="E238" s="8">
        <v>2.0</v>
      </c>
      <c r="F238" s="8">
        <v>8.0</v>
      </c>
      <c r="G238" s="2" t="s">
        <v>220</v>
      </c>
      <c r="H238" s="4"/>
      <c r="I238" s="3">
        <v>28.72</v>
      </c>
      <c r="J238" s="3">
        <v>207.62</v>
      </c>
      <c r="K238" s="8">
        <v>121.0</v>
      </c>
      <c r="L238" s="4"/>
      <c r="M238" s="15"/>
      <c r="N238" s="8">
        <v>304.26111</v>
      </c>
      <c r="O238" s="8">
        <v>0.9996251</v>
      </c>
      <c r="P238" s="8">
        <v>121.0</v>
      </c>
      <c r="Q238" s="4"/>
      <c r="R238" s="8">
        <v>934.536381</v>
      </c>
      <c r="S238" s="8">
        <v>9.3454E-4</v>
      </c>
      <c r="T238" s="8">
        <v>9.3419E-4</v>
      </c>
      <c r="U238" s="8">
        <v>4.9573E-4</v>
      </c>
      <c r="V238" s="8">
        <v>0.02181704</v>
      </c>
      <c r="W238" s="8">
        <v>0.00417317</v>
      </c>
      <c r="X238" s="4"/>
      <c r="Y238" s="4"/>
    </row>
    <row r="239" ht="15.75" customHeight="1">
      <c r="A239" s="13">
        <v>43578.0</v>
      </c>
      <c r="B239" s="2" t="s">
        <v>207</v>
      </c>
      <c r="C239" s="2" t="s">
        <v>24</v>
      </c>
      <c r="D239" s="3" t="s">
        <v>35</v>
      </c>
      <c r="E239" s="8">
        <v>2.0</v>
      </c>
      <c r="F239" s="8">
        <v>4.0</v>
      </c>
      <c r="G239" s="3" t="s">
        <v>221</v>
      </c>
      <c r="H239" s="7"/>
      <c r="I239" s="3">
        <v>18.345</v>
      </c>
      <c r="J239" s="3">
        <v>133.37</v>
      </c>
      <c r="K239" s="8">
        <v>0.0</v>
      </c>
      <c r="L239" s="4"/>
      <c r="M239" s="10"/>
      <c r="N239" s="8">
        <v>304.26111</v>
      </c>
      <c r="O239" s="8">
        <v>0.9996251</v>
      </c>
      <c r="P239" s="8">
        <v>0.0</v>
      </c>
      <c r="Q239" s="4"/>
      <c r="R239" s="8">
        <v>588.221082</v>
      </c>
      <c r="S239" s="8">
        <v>5.8822E-4</v>
      </c>
      <c r="T239" s="8">
        <v>5.88E-4</v>
      </c>
      <c r="U239" s="8">
        <v>3.1203E-4</v>
      </c>
      <c r="V239" s="8">
        <v>0.0137322</v>
      </c>
      <c r="W239" s="8">
        <v>0.0026267</v>
      </c>
      <c r="X239" s="4"/>
      <c r="Y239" s="4"/>
    </row>
    <row r="240" ht="15.75" customHeight="1">
      <c r="A240" s="13">
        <v>43578.0</v>
      </c>
      <c r="B240" s="2" t="s">
        <v>207</v>
      </c>
      <c r="C240" s="2" t="s">
        <v>24</v>
      </c>
      <c r="D240" s="3" t="s">
        <v>35</v>
      </c>
      <c r="E240" s="8">
        <v>2.0</v>
      </c>
      <c r="F240" s="8">
        <v>4.0</v>
      </c>
      <c r="G240" s="3" t="s">
        <v>223</v>
      </c>
      <c r="H240" s="7"/>
      <c r="I240" s="3">
        <v>24.984</v>
      </c>
      <c r="J240" s="3">
        <v>141.0</v>
      </c>
      <c r="K240" s="8">
        <v>57.0</v>
      </c>
      <c r="L240" s="4"/>
      <c r="M240" s="10"/>
      <c r="N240" s="8">
        <v>304.26111</v>
      </c>
      <c r="O240" s="8">
        <v>0.9996251</v>
      </c>
      <c r="P240" s="8">
        <v>57.0</v>
      </c>
      <c r="Q240" s="4"/>
      <c r="R240" s="8">
        <v>623.808769</v>
      </c>
      <c r="S240" s="8">
        <v>6.2381E-4</v>
      </c>
      <c r="T240" s="8">
        <v>6.2357E-4</v>
      </c>
      <c r="U240" s="8">
        <v>3.3091E-4</v>
      </c>
      <c r="V240" s="8">
        <v>0.01456301</v>
      </c>
      <c r="W240" s="8">
        <v>0.00278562</v>
      </c>
      <c r="X240" s="4"/>
      <c r="Y240" s="4"/>
    </row>
    <row r="241" ht="15.75" customHeight="1">
      <c r="A241" s="13">
        <v>43578.0</v>
      </c>
      <c r="B241" s="2" t="s">
        <v>207</v>
      </c>
      <c r="C241" s="2" t="s">
        <v>24</v>
      </c>
      <c r="D241" s="3" t="s">
        <v>35</v>
      </c>
      <c r="E241" s="8">
        <v>2.0</v>
      </c>
      <c r="F241" s="8">
        <v>4.0</v>
      </c>
      <c r="G241" s="53"/>
      <c r="H241" s="54"/>
      <c r="I241" s="55"/>
      <c r="J241" s="54"/>
      <c r="K241" s="8">
        <v>118.0</v>
      </c>
      <c r="L241" s="4"/>
      <c r="M241" s="53"/>
      <c r="N241" s="8">
        <v>304.26111</v>
      </c>
      <c r="O241" s="8">
        <v>0.9996251</v>
      </c>
      <c r="P241" s="8">
        <v>118.0</v>
      </c>
      <c r="Q241" s="2" t="s">
        <v>226</v>
      </c>
      <c r="R241" s="4"/>
      <c r="S241" s="4"/>
      <c r="T241" s="4"/>
      <c r="U241" s="8">
        <v>0.0</v>
      </c>
      <c r="V241" s="4"/>
      <c r="W241" s="4"/>
      <c r="X241" s="4"/>
      <c r="Y241" s="4"/>
    </row>
    <row r="242" ht="15.75" customHeight="1">
      <c r="A242" s="13">
        <v>43578.0</v>
      </c>
      <c r="B242" s="2" t="s">
        <v>207</v>
      </c>
      <c r="C242" s="2" t="s">
        <v>24</v>
      </c>
      <c r="D242" s="3" t="s">
        <v>35</v>
      </c>
      <c r="E242" s="8">
        <v>2.0</v>
      </c>
      <c r="F242" s="8">
        <v>1.0</v>
      </c>
      <c r="G242" s="3" t="s">
        <v>227</v>
      </c>
      <c r="H242" s="7"/>
      <c r="I242" s="3">
        <v>18.639</v>
      </c>
      <c r="J242" s="3">
        <v>135.0</v>
      </c>
      <c r="K242" s="8">
        <v>0.0</v>
      </c>
      <c r="L242" s="4"/>
      <c r="M242" s="10"/>
      <c r="N242" s="8">
        <v>304.26111</v>
      </c>
      <c r="O242" s="8">
        <v>0.9996251</v>
      </c>
      <c r="P242" s="8">
        <v>0.0</v>
      </c>
      <c r="Q242" s="4"/>
      <c r="R242" s="8">
        <v>595.823694</v>
      </c>
      <c r="S242" s="8">
        <v>5.9582E-4</v>
      </c>
      <c r="T242" s="8">
        <v>5.956E-4</v>
      </c>
      <c r="U242" s="8">
        <v>3.1606E-4</v>
      </c>
      <c r="V242" s="8">
        <v>0.01390969</v>
      </c>
      <c r="W242" s="8">
        <v>0.00266065</v>
      </c>
      <c r="X242" s="4"/>
      <c r="Y242" s="4"/>
    </row>
    <row r="243" ht="15.75" customHeight="1">
      <c r="A243" s="13">
        <v>43578.0</v>
      </c>
      <c r="B243" s="2" t="s">
        <v>207</v>
      </c>
      <c r="C243" s="2" t="s">
        <v>24</v>
      </c>
      <c r="D243" s="3" t="s">
        <v>35</v>
      </c>
      <c r="E243" s="8">
        <v>2.0</v>
      </c>
      <c r="F243" s="8">
        <v>1.0</v>
      </c>
      <c r="G243" s="3" t="s">
        <v>229</v>
      </c>
      <c r="H243" s="7"/>
      <c r="I243" s="3">
        <v>25.578</v>
      </c>
      <c r="J243" s="3">
        <v>185.125</v>
      </c>
      <c r="K243" s="8">
        <v>59.0</v>
      </c>
      <c r="L243" s="4"/>
      <c r="M243" s="10"/>
      <c r="N243" s="8">
        <v>304.26111</v>
      </c>
      <c r="O243" s="8">
        <v>0.9996251</v>
      </c>
      <c r="P243" s="8">
        <v>59.0</v>
      </c>
      <c r="Q243" s="4"/>
      <c r="R243" s="8">
        <v>829.615672</v>
      </c>
      <c r="S243" s="8">
        <v>8.2962E-4</v>
      </c>
      <c r="T243" s="8">
        <v>8.293E-4</v>
      </c>
      <c r="U243" s="8">
        <v>4.4008E-4</v>
      </c>
      <c r="V243" s="8">
        <v>0.01936763</v>
      </c>
      <c r="W243" s="8">
        <v>0.00370465</v>
      </c>
      <c r="X243" s="4"/>
      <c r="Y243" s="4"/>
    </row>
    <row r="244" ht="15.75" customHeight="1">
      <c r="A244" s="13">
        <v>43578.0</v>
      </c>
      <c r="B244" s="2" t="s">
        <v>207</v>
      </c>
      <c r="C244" s="2" t="s">
        <v>24</v>
      </c>
      <c r="D244" s="3" t="s">
        <v>35</v>
      </c>
      <c r="E244" s="8">
        <v>2.0</v>
      </c>
      <c r="F244" s="8">
        <v>1.0</v>
      </c>
      <c r="G244" s="3" t="s">
        <v>230</v>
      </c>
      <c r="H244" s="7"/>
      <c r="I244" s="3">
        <v>26.979</v>
      </c>
      <c r="J244" s="3">
        <v>195.25</v>
      </c>
      <c r="K244" s="8">
        <v>119.0</v>
      </c>
      <c r="L244" s="4"/>
      <c r="M244" s="10"/>
      <c r="N244" s="8">
        <v>304.26111</v>
      </c>
      <c r="O244" s="8">
        <v>0.9996251</v>
      </c>
      <c r="P244" s="8">
        <v>119.0</v>
      </c>
      <c r="Q244" s="4"/>
      <c r="R244" s="8">
        <v>876.840485</v>
      </c>
      <c r="S244" s="8">
        <v>8.7684E-4</v>
      </c>
      <c r="T244" s="8">
        <v>8.7651E-4</v>
      </c>
      <c r="U244" s="8">
        <v>4.6513E-4</v>
      </c>
      <c r="V244" s="8">
        <v>0.02047011</v>
      </c>
      <c r="W244" s="8">
        <v>0.00391553</v>
      </c>
      <c r="X244" s="4"/>
      <c r="Y244" s="4"/>
    </row>
    <row r="245" ht="15.75" customHeight="1">
      <c r="A245" s="13">
        <v>43578.0</v>
      </c>
      <c r="B245" s="2" t="s">
        <v>207</v>
      </c>
      <c r="C245" s="2" t="s">
        <v>24</v>
      </c>
      <c r="D245" s="3" t="s">
        <v>25</v>
      </c>
      <c r="E245" s="8">
        <v>1.0</v>
      </c>
      <c r="F245" s="8">
        <v>6.0</v>
      </c>
      <c r="G245" s="3" t="s">
        <v>232</v>
      </c>
      <c r="H245" s="7"/>
      <c r="I245" s="3">
        <v>20.237</v>
      </c>
      <c r="J245" s="3">
        <v>147.0</v>
      </c>
      <c r="K245" s="8">
        <v>0.0</v>
      </c>
      <c r="L245" s="4"/>
      <c r="M245" s="10"/>
      <c r="N245" s="8">
        <v>304.26111</v>
      </c>
      <c r="O245" s="8">
        <v>0.9996251</v>
      </c>
      <c r="P245" s="8">
        <v>0.0</v>
      </c>
      <c r="Q245" s="4"/>
      <c r="R245" s="8">
        <v>651.793843</v>
      </c>
      <c r="S245" s="8">
        <v>6.5179E-4</v>
      </c>
      <c r="T245" s="8">
        <v>6.5155E-4</v>
      </c>
      <c r="U245" s="8">
        <v>3.4575E-4</v>
      </c>
      <c r="V245" s="8">
        <v>0.01521633</v>
      </c>
      <c r="W245" s="8">
        <v>0.00291059</v>
      </c>
      <c r="X245" s="4"/>
      <c r="Y245" s="4"/>
    </row>
    <row r="246" ht="15.75" customHeight="1">
      <c r="A246" s="13">
        <v>43578.0</v>
      </c>
      <c r="B246" s="2" t="s">
        <v>207</v>
      </c>
      <c r="C246" s="2" t="s">
        <v>24</v>
      </c>
      <c r="D246" s="3" t="s">
        <v>25</v>
      </c>
      <c r="E246" s="8">
        <v>1.0</v>
      </c>
      <c r="F246" s="8">
        <v>6.0</v>
      </c>
      <c r="G246" s="3" t="s">
        <v>233</v>
      </c>
      <c r="H246" s="7"/>
      <c r="I246" s="3">
        <v>25.785</v>
      </c>
      <c r="J246" s="3">
        <v>186.75</v>
      </c>
      <c r="K246" s="8">
        <v>72.0</v>
      </c>
      <c r="L246" s="4"/>
      <c r="M246" s="10"/>
      <c r="N246" s="8">
        <v>304.26111</v>
      </c>
      <c r="O246" s="8">
        <v>0.9996251</v>
      </c>
      <c r="P246" s="8">
        <v>72.0</v>
      </c>
      <c r="Q246" s="4"/>
      <c r="R246" s="8">
        <v>837.194963</v>
      </c>
      <c r="S246" s="8">
        <v>8.3719E-4</v>
      </c>
      <c r="T246" s="8">
        <v>8.3688E-4</v>
      </c>
      <c r="U246" s="8">
        <v>4.441E-4</v>
      </c>
      <c r="V246" s="8">
        <v>0.01954457</v>
      </c>
      <c r="W246" s="8">
        <v>0.0037385</v>
      </c>
      <c r="X246" s="4"/>
      <c r="Y246" s="4"/>
    </row>
    <row r="247" ht="15.75" customHeight="1">
      <c r="A247" s="13">
        <v>43578.0</v>
      </c>
      <c r="B247" s="2" t="s">
        <v>207</v>
      </c>
      <c r="C247" s="2" t="s">
        <v>24</v>
      </c>
      <c r="D247" s="3" t="s">
        <v>25</v>
      </c>
      <c r="E247" s="8">
        <v>1.0</v>
      </c>
      <c r="F247" s="8">
        <v>6.0</v>
      </c>
      <c r="G247" s="3" t="s">
        <v>234</v>
      </c>
      <c r="H247" s="7"/>
      <c r="I247" s="3">
        <v>27.379</v>
      </c>
      <c r="J247" s="3">
        <v>198.12</v>
      </c>
      <c r="K247" s="8">
        <v>130.0</v>
      </c>
      <c r="L247" s="4"/>
      <c r="M247" s="10"/>
      <c r="N247" s="8">
        <v>304.26111</v>
      </c>
      <c r="O247" s="8">
        <v>0.9996251</v>
      </c>
      <c r="P247" s="8">
        <v>130.0</v>
      </c>
      <c r="Q247" s="4"/>
      <c r="R247" s="8">
        <v>890.226679</v>
      </c>
      <c r="S247" s="8">
        <v>8.9023E-4</v>
      </c>
      <c r="T247" s="8">
        <v>8.8989E-4</v>
      </c>
      <c r="U247" s="8">
        <v>4.7223E-4</v>
      </c>
      <c r="V247" s="8">
        <v>0.02078261</v>
      </c>
      <c r="W247" s="8">
        <v>0.00397531</v>
      </c>
      <c r="X247" s="4"/>
      <c r="Y247" s="4"/>
    </row>
    <row r="248" ht="15.75" customHeight="1">
      <c r="A248" s="13">
        <v>43578.0</v>
      </c>
      <c r="B248" s="2" t="s">
        <v>207</v>
      </c>
      <c r="C248" s="2" t="s">
        <v>24</v>
      </c>
      <c r="D248" s="3" t="s">
        <v>25</v>
      </c>
      <c r="E248" s="8">
        <v>1.0</v>
      </c>
      <c r="F248" s="8">
        <v>7.0</v>
      </c>
      <c r="G248" s="3" t="s">
        <v>235</v>
      </c>
      <c r="H248" s="7"/>
      <c r="I248" s="3">
        <v>18.184</v>
      </c>
      <c r="J248" s="3">
        <v>132.25</v>
      </c>
      <c r="K248" s="8">
        <v>0.0</v>
      </c>
      <c r="L248" s="4"/>
      <c r="M248" s="10"/>
      <c r="N248" s="8">
        <v>304.26111</v>
      </c>
      <c r="O248" s="8">
        <v>0.9996251</v>
      </c>
      <c r="P248" s="8">
        <v>0.0</v>
      </c>
      <c r="Q248" s="2" t="s">
        <v>214</v>
      </c>
      <c r="R248" s="8">
        <v>582.997201</v>
      </c>
      <c r="S248" s="8">
        <v>5.83E-4</v>
      </c>
      <c r="T248" s="8">
        <v>5.8278E-4</v>
      </c>
      <c r="U248" s="8">
        <v>4.418E-4</v>
      </c>
      <c r="V248" s="8">
        <v>0.01944331</v>
      </c>
      <c r="W248" s="8">
        <v>0.00371913</v>
      </c>
      <c r="X248" s="4"/>
      <c r="Y248" s="4"/>
    </row>
    <row r="249" ht="15.75" customHeight="1">
      <c r="A249" s="13">
        <v>43578.0</v>
      </c>
      <c r="B249" s="2" t="s">
        <v>207</v>
      </c>
      <c r="C249" s="2" t="s">
        <v>24</v>
      </c>
      <c r="D249" s="3" t="s">
        <v>25</v>
      </c>
      <c r="E249" s="8">
        <v>1.0</v>
      </c>
      <c r="F249" s="8">
        <v>7.0</v>
      </c>
      <c r="G249" s="3" t="s">
        <v>236</v>
      </c>
      <c r="H249" s="7"/>
      <c r="I249" s="3">
        <v>37.41</v>
      </c>
      <c r="J249" s="3">
        <v>269.12</v>
      </c>
      <c r="K249" s="8">
        <v>65.0</v>
      </c>
      <c r="L249" s="4"/>
      <c r="M249" s="10"/>
      <c r="N249" s="8">
        <v>304.26111</v>
      </c>
      <c r="O249" s="8">
        <v>0.9996251</v>
      </c>
      <c r="P249" s="8">
        <v>65.0</v>
      </c>
      <c r="Q249" s="4"/>
      <c r="R249" s="8">
        <v>1221.3834</v>
      </c>
      <c r="S249" s="8">
        <v>0.00122138</v>
      </c>
      <c r="T249" s="8">
        <v>0.00122093</v>
      </c>
      <c r="U249" s="8">
        <v>9.2557E-4</v>
      </c>
      <c r="V249" s="8">
        <v>0.04073388</v>
      </c>
      <c r="W249" s="8">
        <v>0.0077916</v>
      </c>
      <c r="X249" s="4"/>
      <c r="Y249" s="4"/>
    </row>
    <row r="250" ht="15.75" customHeight="1">
      <c r="A250" s="13">
        <v>43578.0</v>
      </c>
      <c r="B250" s="2" t="s">
        <v>207</v>
      </c>
      <c r="C250" s="2" t="s">
        <v>24</v>
      </c>
      <c r="D250" s="3" t="s">
        <v>25</v>
      </c>
      <c r="E250" s="8">
        <v>1.0</v>
      </c>
      <c r="F250" s="8">
        <v>7.0</v>
      </c>
      <c r="G250" s="3" t="s">
        <v>237</v>
      </c>
      <c r="H250" s="7"/>
      <c r="I250" s="3">
        <v>30.155</v>
      </c>
      <c r="J250" s="3">
        <v>217.87</v>
      </c>
      <c r="K250" s="8">
        <v>123.0</v>
      </c>
      <c r="L250" s="4"/>
      <c r="M250" s="10"/>
      <c r="N250" s="8">
        <v>304.26111</v>
      </c>
      <c r="O250" s="8">
        <v>0.9996251</v>
      </c>
      <c r="P250" s="8">
        <v>123.0</v>
      </c>
      <c r="Q250" s="4"/>
      <c r="R250" s="8">
        <v>982.344216</v>
      </c>
      <c r="S250" s="8">
        <v>9.8234E-4</v>
      </c>
      <c r="T250" s="8">
        <v>9.8198E-4</v>
      </c>
      <c r="U250" s="8">
        <v>7.4443E-4</v>
      </c>
      <c r="V250" s="8">
        <v>0.03276178</v>
      </c>
      <c r="W250" s="8">
        <v>0.00626669</v>
      </c>
      <c r="X250" s="4"/>
      <c r="Y250" s="4"/>
    </row>
    <row r="251" ht="15.75" customHeight="1">
      <c r="A251" s="13">
        <v>43578.0</v>
      </c>
      <c r="B251" s="2" t="s">
        <v>207</v>
      </c>
      <c r="C251" s="2" t="s">
        <v>24</v>
      </c>
      <c r="D251" s="3" t="s">
        <v>25</v>
      </c>
      <c r="E251" s="8">
        <v>1.0</v>
      </c>
      <c r="F251" s="8">
        <v>8.0</v>
      </c>
      <c r="G251" s="3" t="s">
        <v>239</v>
      </c>
      <c r="H251" s="7"/>
      <c r="I251" s="3">
        <v>23.998</v>
      </c>
      <c r="J251" s="3">
        <v>174.0</v>
      </c>
      <c r="K251" s="8">
        <v>0.0</v>
      </c>
      <c r="L251" s="4"/>
      <c r="M251" s="10"/>
      <c r="N251" s="8">
        <v>304.26111</v>
      </c>
      <c r="O251" s="8">
        <v>0.9996251</v>
      </c>
      <c r="P251" s="8">
        <v>0.0</v>
      </c>
      <c r="Q251" s="4"/>
      <c r="R251" s="8">
        <v>777.726679</v>
      </c>
      <c r="S251" s="8">
        <v>7.7773E-4</v>
      </c>
      <c r="T251" s="8">
        <v>7.7744E-4</v>
      </c>
      <c r="U251" s="8">
        <v>4.1255E-4</v>
      </c>
      <c r="V251" s="8">
        <v>0.01815627</v>
      </c>
      <c r="W251" s="8">
        <v>0.00347294</v>
      </c>
      <c r="X251" s="4"/>
      <c r="Y251" s="4"/>
    </row>
    <row r="252" ht="15.75" customHeight="1">
      <c r="A252" s="13">
        <v>43578.0</v>
      </c>
      <c r="B252" s="2" t="s">
        <v>207</v>
      </c>
      <c r="C252" s="2" t="s">
        <v>24</v>
      </c>
      <c r="D252" s="3" t="s">
        <v>25</v>
      </c>
      <c r="E252" s="8">
        <v>1.0</v>
      </c>
      <c r="F252" s="8">
        <v>8.0</v>
      </c>
      <c r="G252" s="3" t="s">
        <v>247</v>
      </c>
      <c r="H252" s="7"/>
      <c r="I252" s="3">
        <v>31.423</v>
      </c>
      <c r="J252" s="3">
        <v>226.87</v>
      </c>
      <c r="K252" s="8">
        <v>60.0</v>
      </c>
      <c r="L252" s="4"/>
      <c r="M252" s="10"/>
      <c r="N252" s="8">
        <v>304.26111</v>
      </c>
      <c r="O252" s="8">
        <v>0.9996251</v>
      </c>
      <c r="P252" s="8">
        <v>60.0</v>
      </c>
      <c r="Q252" s="4"/>
      <c r="R252" s="8">
        <v>1024.32183</v>
      </c>
      <c r="S252" s="8">
        <v>0.00102432</v>
      </c>
      <c r="T252" s="8">
        <v>0.00102394</v>
      </c>
      <c r="U252" s="8">
        <v>5.4336E-4</v>
      </c>
      <c r="V252" s="8">
        <v>0.0239131</v>
      </c>
      <c r="W252" s="8">
        <v>0.00457411</v>
      </c>
      <c r="X252" s="4"/>
      <c r="Y252" s="4"/>
    </row>
    <row r="253" ht="15.75" customHeight="1">
      <c r="A253" s="13">
        <v>43578.0</v>
      </c>
      <c r="B253" s="2" t="s">
        <v>207</v>
      </c>
      <c r="C253" s="2" t="s">
        <v>24</v>
      </c>
      <c r="D253" s="3" t="s">
        <v>25</v>
      </c>
      <c r="E253" s="8">
        <v>1.0</v>
      </c>
      <c r="F253" s="8">
        <v>8.0</v>
      </c>
      <c r="G253" s="3" t="s">
        <v>248</v>
      </c>
      <c r="H253" s="7"/>
      <c r="I253" s="3">
        <v>22.41</v>
      </c>
      <c r="J253" s="3">
        <v>162.62</v>
      </c>
      <c r="K253" s="8">
        <v>120.0</v>
      </c>
      <c r="L253" s="4"/>
      <c r="M253" s="10"/>
      <c r="N253" s="8">
        <v>304.26111</v>
      </c>
      <c r="O253" s="8">
        <v>0.9996251</v>
      </c>
      <c r="P253" s="8">
        <v>120.0</v>
      </c>
      <c r="Q253" s="4"/>
      <c r="R253" s="8">
        <v>724.648321</v>
      </c>
      <c r="S253" s="8">
        <v>7.2465E-4</v>
      </c>
      <c r="T253" s="8">
        <v>7.2438E-4</v>
      </c>
      <c r="U253" s="8">
        <v>3.844E-4</v>
      </c>
      <c r="V253" s="8">
        <v>0.01691714</v>
      </c>
      <c r="W253" s="8">
        <v>0.00323592</v>
      </c>
      <c r="X253" s="4"/>
      <c r="Y253" s="4"/>
    </row>
    <row r="254" ht="15.75" customHeight="1">
      <c r="A254" s="13">
        <v>43578.0</v>
      </c>
      <c r="B254" s="2" t="s">
        <v>207</v>
      </c>
      <c r="C254" s="2" t="s">
        <v>24</v>
      </c>
      <c r="D254" s="3" t="s">
        <v>25</v>
      </c>
      <c r="E254" s="8">
        <v>1.0</v>
      </c>
      <c r="F254" s="8">
        <v>4.0</v>
      </c>
      <c r="G254" s="3" t="s">
        <v>249</v>
      </c>
      <c r="H254" s="7"/>
      <c r="I254" s="3">
        <v>27.184</v>
      </c>
      <c r="J254" s="3">
        <v>196.75</v>
      </c>
      <c r="K254" s="8">
        <v>0.0</v>
      </c>
      <c r="L254" s="4"/>
      <c r="M254" s="10"/>
      <c r="N254" s="8">
        <v>304.26111</v>
      </c>
      <c r="O254" s="8">
        <v>0.9996251</v>
      </c>
      <c r="P254" s="8">
        <v>0.0</v>
      </c>
      <c r="Q254" s="4"/>
      <c r="R254" s="8">
        <v>883.836754</v>
      </c>
      <c r="S254" s="8">
        <v>8.8384E-4</v>
      </c>
      <c r="T254" s="8">
        <v>8.8351E-4</v>
      </c>
      <c r="U254" s="8">
        <v>4.6884E-4</v>
      </c>
      <c r="V254" s="8">
        <v>0.02063344</v>
      </c>
      <c r="W254" s="8">
        <v>0.00394677</v>
      </c>
      <c r="X254" s="4"/>
      <c r="Y254" s="4"/>
    </row>
    <row r="255" ht="15.75" customHeight="1">
      <c r="A255" s="13">
        <v>43578.0</v>
      </c>
      <c r="B255" s="2" t="s">
        <v>207</v>
      </c>
      <c r="C255" s="2" t="s">
        <v>24</v>
      </c>
      <c r="D255" s="3" t="s">
        <v>25</v>
      </c>
      <c r="E255" s="8">
        <v>1.0</v>
      </c>
      <c r="F255" s="8">
        <v>4.0</v>
      </c>
      <c r="G255" s="3" t="s">
        <v>253</v>
      </c>
      <c r="H255" s="7"/>
      <c r="I255" s="3">
        <v>31.353</v>
      </c>
      <c r="J255" s="3">
        <v>226.37</v>
      </c>
      <c r="K255" s="8">
        <v>59.0</v>
      </c>
      <c r="L255" s="4"/>
      <c r="M255" s="10"/>
      <c r="N255" s="8">
        <v>304.26111</v>
      </c>
      <c r="O255" s="8">
        <v>0.9996251</v>
      </c>
      <c r="P255" s="8">
        <v>59.0</v>
      </c>
      <c r="Q255" s="4"/>
      <c r="R255" s="8">
        <v>1021.98974</v>
      </c>
      <c r="S255" s="8">
        <v>0.00102199</v>
      </c>
      <c r="T255" s="8">
        <v>0.00102161</v>
      </c>
      <c r="U255" s="8">
        <v>5.4213E-4</v>
      </c>
      <c r="V255" s="8">
        <v>0.02385866</v>
      </c>
      <c r="W255" s="8">
        <v>0.0045637</v>
      </c>
      <c r="X255" s="4"/>
      <c r="Y255" s="4"/>
    </row>
    <row r="256" ht="15.75" customHeight="1">
      <c r="A256" s="13">
        <v>43578.0</v>
      </c>
      <c r="B256" s="2" t="s">
        <v>207</v>
      </c>
      <c r="C256" s="2" t="s">
        <v>24</v>
      </c>
      <c r="D256" s="3" t="s">
        <v>25</v>
      </c>
      <c r="E256" s="8">
        <v>1.0</v>
      </c>
      <c r="F256" s="8">
        <v>4.0</v>
      </c>
      <c r="G256" s="3" t="s">
        <v>255</v>
      </c>
      <c r="H256" s="7"/>
      <c r="I256" s="3">
        <v>26.746</v>
      </c>
      <c r="J256" s="3">
        <v>193.62</v>
      </c>
      <c r="K256" s="8">
        <v>120.0</v>
      </c>
      <c r="L256" s="4"/>
      <c r="M256" s="10"/>
      <c r="N256" s="8">
        <v>304.26111</v>
      </c>
      <c r="O256" s="8">
        <v>0.9996251</v>
      </c>
      <c r="P256" s="8">
        <v>120.0</v>
      </c>
      <c r="Q256" s="4"/>
      <c r="R256" s="8">
        <v>869.237873</v>
      </c>
      <c r="S256" s="8">
        <v>8.6924E-4</v>
      </c>
      <c r="T256" s="8">
        <v>8.6891E-4</v>
      </c>
      <c r="U256" s="8">
        <v>4.611E-4</v>
      </c>
      <c r="V256" s="8">
        <v>0.02029262</v>
      </c>
      <c r="W256" s="8">
        <v>0.00388158</v>
      </c>
      <c r="X256" s="4"/>
      <c r="Y256" s="4"/>
    </row>
    <row r="257" ht="15.75" customHeight="1">
      <c r="A257" s="13">
        <v>43578.0</v>
      </c>
      <c r="B257" s="2" t="s">
        <v>207</v>
      </c>
      <c r="C257" s="2" t="s">
        <v>24</v>
      </c>
      <c r="D257" s="3" t="s">
        <v>25</v>
      </c>
      <c r="E257" s="8">
        <v>1.0</v>
      </c>
      <c r="F257" s="8">
        <v>1.0</v>
      </c>
      <c r="G257" s="3" t="s">
        <v>257</v>
      </c>
      <c r="H257" s="7"/>
      <c r="I257" s="3">
        <v>17.68</v>
      </c>
      <c r="J257" s="3">
        <v>128.62</v>
      </c>
      <c r="K257" s="8">
        <v>0.0</v>
      </c>
      <c r="L257" s="4"/>
      <c r="M257" s="10"/>
      <c r="N257" s="8">
        <v>304.26111</v>
      </c>
      <c r="O257" s="8">
        <v>0.9996251</v>
      </c>
      <c r="P257" s="8">
        <v>0.0</v>
      </c>
      <c r="Q257" s="2" t="s">
        <v>258</v>
      </c>
      <c r="R257" s="8">
        <v>566.066231</v>
      </c>
      <c r="S257" s="8">
        <v>5.6607E-4</v>
      </c>
      <c r="T257" s="8">
        <v>5.6585E-4</v>
      </c>
      <c r="U257" s="8">
        <v>3.0028E-4</v>
      </c>
      <c r="V257" s="8">
        <v>0.01321499</v>
      </c>
      <c r="W257" s="8">
        <v>0.00252777</v>
      </c>
      <c r="X257" s="4"/>
      <c r="Y257" s="4"/>
    </row>
    <row r="258" ht="15.75" customHeight="1">
      <c r="A258" s="13">
        <v>43578.0</v>
      </c>
      <c r="B258" s="2" t="s">
        <v>207</v>
      </c>
      <c r="C258" s="2" t="s">
        <v>24</v>
      </c>
      <c r="D258" s="3" t="s">
        <v>25</v>
      </c>
      <c r="E258" s="8">
        <v>1.0</v>
      </c>
      <c r="F258" s="8">
        <v>1.0</v>
      </c>
      <c r="G258" s="3" t="s">
        <v>259</v>
      </c>
      <c r="H258" s="7"/>
      <c r="I258" s="3">
        <v>31.846</v>
      </c>
      <c r="J258" s="3">
        <v>229.87</v>
      </c>
      <c r="K258" s="8">
        <v>59.0</v>
      </c>
      <c r="L258" s="4"/>
      <c r="M258" s="10"/>
      <c r="N258" s="8">
        <v>304.26111</v>
      </c>
      <c r="O258" s="8">
        <v>0.9996251</v>
      </c>
      <c r="P258" s="8">
        <v>59.0</v>
      </c>
      <c r="Q258" s="4"/>
      <c r="R258" s="8">
        <v>1038.31437</v>
      </c>
      <c r="S258" s="8">
        <v>0.00103831</v>
      </c>
      <c r="T258" s="8">
        <v>0.00103793</v>
      </c>
      <c r="U258" s="8">
        <v>5.5078E-4</v>
      </c>
      <c r="V258" s="8">
        <v>0.02423976</v>
      </c>
      <c r="W258" s="8">
        <v>0.00463659</v>
      </c>
      <c r="X258" s="4"/>
      <c r="Y258" s="4"/>
    </row>
    <row r="259" ht="15.75" customHeight="1">
      <c r="A259" s="13">
        <v>43578.0</v>
      </c>
      <c r="B259" s="2" t="s">
        <v>207</v>
      </c>
      <c r="C259" s="2" t="s">
        <v>24</v>
      </c>
      <c r="D259" s="3" t="s">
        <v>25</v>
      </c>
      <c r="E259" s="8">
        <v>1.0</v>
      </c>
      <c r="F259" s="8">
        <v>1.0</v>
      </c>
      <c r="G259" s="3">
        <v>21.0</v>
      </c>
      <c r="H259" s="7"/>
      <c r="I259" s="3">
        <v>25.992</v>
      </c>
      <c r="J259" s="3">
        <v>188.25</v>
      </c>
      <c r="K259" s="8">
        <v>120.0</v>
      </c>
      <c r="L259" s="4"/>
      <c r="M259" s="10"/>
      <c r="N259" s="8">
        <v>304.26111</v>
      </c>
      <c r="O259" s="8">
        <v>0.9996251</v>
      </c>
      <c r="P259" s="8">
        <v>120.0</v>
      </c>
      <c r="Q259" s="4"/>
      <c r="R259" s="8">
        <v>844.191231</v>
      </c>
      <c r="S259" s="8">
        <v>8.4419E-4</v>
      </c>
      <c r="T259" s="8">
        <v>8.4387E-4</v>
      </c>
      <c r="U259" s="8">
        <v>4.4781E-4</v>
      </c>
      <c r="V259" s="8">
        <v>0.0197079</v>
      </c>
      <c r="W259" s="8">
        <v>0.00376974</v>
      </c>
      <c r="X259" s="4"/>
      <c r="Y259" s="4"/>
    </row>
    <row r="260" ht="15.75" customHeight="1">
      <c r="A260" s="13">
        <v>43578.0</v>
      </c>
      <c r="B260" s="2" t="s">
        <v>207</v>
      </c>
      <c r="C260" s="2" t="s">
        <v>24</v>
      </c>
      <c r="D260" s="3" t="s">
        <v>25</v>
      </c>
      <c r="E260" s="8">
        <v>2.0</v>
      </c>
      <c r="F260" s="8">
        <v>5.0</v>
      </c>
      <c r="G260" s="3" t="s">
        <v>261</v>
      </c>
      <c r="H260" s="7"/>
      <c r="I260" s="3">
        <v>18.322</v>
      </c>
      <c r="J260" s="3">
        <v>133.25</v>
      </c>
      <c r="K260" s="8">
        <v>0.0</v>
      </c>
      <c r="L260" s="4"/>
      <c r="M260" s="10"/>
      <c r="N260" s="8">
        <v>304.26111</v>
      </c>
      <c r="O260" s="8">
        <v>0.9996251</v>
      </c>
      <c r="P260" s="8">
        <v>0.0</v>
      </c>
      <c r="Q260" s="2" t="s">
        <v>262</v>
      </c>
      <c r="R260" s="8">
        <v>587.661381</v>
      </c>
      <c r="S260" s="8">
        <v>5.8766E-4</v>
      </c>
      <c r="T260" s="8">
        <v>5.8744E-4</v>
      </c>
      <c r="U260" s="8">
        <v>4.4533E-4</v>
      </c>
      <c r="V260" s="8">
        <v>0.01959887</v>
      </c>
      <c r="W260" s="8">
        <v>0.00374888</v>
      </c>
      <c r="X260" s="4"/>
      <c r="Y260" s="4"/>
    </row>
    <row r="261" ht="15.75" customHeight="1">
      <c r="A261" s="13">
        <v>43578.0</v>
      </c>
      <c r="B261" s="2" t="s">
        <v>207</v>
      </c>
      <c r="C261" s="2" t="s">
        <v>24</v>
      </c>
      <c r="D261" s="3" t="s">
        <v>25</v>
      </c>
      <c r="E261" s="8">
        <v>2.0</v>
      </c>
      <c r="F261" s="8">
        <v>5.0</v>
      </c>
      <c r="G261" s="3" t="s">
        <v>263</v>
      </c>
      <c r="H261" s="7"/>
      <c r="I261" s="3">
        <v>45.791</v>
      </c>
      <c r="J261" s="3">
        <v>327.75</v>
      </c>
      <c r="K261" s="8">
        <v>69.0</v>
      </c>
      <c r="L261" s="4"/>
      <c r="M261" s="10"/>
      <c r="N261" s="8">
        <v>304.26111</v>
      </c>
      <c r="O261" s="8">
        <v>0.9996251</v>
      </c>
      <c r="P261" s="8">
        <v>69.0</v>
      </c>
      <c r="Q261" s="4"/>
      <c r="R261" s="8">
        <v>1494.84422</v>
      </c>
      <c r="S261" s="8">
        <v>0.00149484</v>
      </c>
      <c r="T261" s="8">
        <v>0.00149428</v>
      </c>
      <c r="U261" s="8">
        <v>0.0011328</v>
      </c>
      <c r="V261" s="8">
        <v>0.04985397</v>
      </c>
      <c r="W261" s="8">
        <v>0.00953609</v>
      </c>
      <c r="X261" s="4"/>
      <c r="Y261" s="4"/>
    </row>
    <row r="262" ht="15.75" customHeight="1">
      <c r="A262" s="13">
        <v>43578.0</v>
      </c>
      <c r="B262" s="2" t="s">
        <v>207</v>
      </c>
      <c r="C262" s="2" t="s">
        <v>24</v>
      </c>
      <c r="D262" s="3" t="s">
        <v>25</v>
      </c>
      <c r="E262" s="8">
        <v>2.0</v>
      </c>
      <c r="F262" s="8">
        <v>5.0</v>
      </c>
      <c r="G262" s="3" t="s">
        <v>265</v>
      </c>
      <c r="H262" s="7"/>
      <c r="I262" s="3">
        <v>20.631</v>
      </c>
      <c r="J262" s="3">
        <v>149.87</v>
      </c>
      <c r="K262" s="8">
        <v>126.0</v>
      </c>
      <c r="L262" s="4"/>
      <c r="M262" s="10"/>
      <c r="N262" s="8">
        <v>304.26111</v>
      </c>
      <c r="O262" s="8">
        <v>0.9996251</v>
      </c>
      <c r="P262" s="8">
        <v>126.0</v>
      </c>
      <c r="Q262" s="4"/>
      <c r="R262" s="8">
        <v>665.180037</v>
      </c>
      <c r="S262" s="8">
        <v>6.6518E-4</v>
      </c>
      <c r="T262" s="8">
        <v>6.6493E-4</v>
      </c>
      <c r="U262" s="8">
        <v>5.0408E-4</v>
      </c>
      <c r="V262" s="8">
        <v>0.02218416</v>
      </c>
      <c r="W262" s="8">
        <v>0.0042434</v>
      </c>
      <c r="X262" s="4"/>
      <c r="Y262" s="4"/>
    </row>
    <row r="263" ht="15.75" customHeight="1">
      <c r="A263" s="13">
        <v>43578.0</v>
      </c>
      <c r="B263" s="2" t="s">
        <v>207</v>
      </c>
      <c r="C263" s="2" t="s">
        <v>24</v>
      </c>
      <c r="D263" s="3" t="s">
        <v>25</v>
      </c>
      <c r="E263" s="8">
        <v>2.0</v>
      </c>
      <c r="F263" s="8">
        <v>10.0</v>
      </c>
      <c r="G263" s="3" t="s">
        <v>266</v>
      </c>
      <c r="H263" s="7"/>
      <c r="I263" s="3">
        <v>25.78</v>
      </c>
      <c r="J263" s="3">
        <v>186.75</v>
      </c>
      <c r="K263" s="8">
        <v>0.0</v>
      </c>
      <c r="L263" s="4"/>
      <c r="M263" s="10"/>
      <c r="N263" s="8">
        <v>304.26111</v>
      </c>
      <c r="O263" s="8">
        <v>0.9996251</v>
      </c>
      <c r="P263" s="8">
        <v>0.0</v>
      </c>
      <c r="Q263" s="4"/>
      <c r="R263" s="8">
        <v>837.194963</v>
      </c>
      <c r="S263" s="8">
        <v>8.3719E-4</v>
      </c>
      <c r="T263" s="8">
        <v>8.3688E-4</v>
      </c>
      <c r="U263" s="8">
        <v>4.441E-4</v>
      </c>
      <c r="V263" s="8">
        <v>0.01954457</v>
      </c>
      <c r="W263" s="8">
        <v>0.0037385</v>
      </c>
      <c r="X263" s="4"/>
      <c r="Y263" s="4"/>
    </row>
    <row r="264" ht="15.75" customHeight="1">
      <c r="A264" s="13">
        <v>43578.0</v>
      </c>
      <c r="B264" s="2" t="s">
        <v>207</v>
      </c>
      <c r="C264" s="2" t="s">
        <v>24</v>
      </c>
      <c r="D264" s="3" t="s">
        <v>25</v>
      </c>
      <c r="E264" s="8">
        <v>2.0</v>
      </c>
      <c r="F264" s="8">
        <v>10.0</v>
      </c>
      <c r="G264" s="10"/>
      <c r="H264" s="7"/>
      <c r="I264" s="59"/>
      <c r="J264" s="7"/>
      <c r="K264" s="8">
        <v>66.0</v>
      </c>
      <c r="L264" s="4"/>
      <c r="M264" s="10"/>
      <c r="N264" s="8">
        <v>304.26111</v>
      </c>
      <c r="O264" s="8">
        <v>0.9996251</v>
      </c>
      <c r="P264" s="8">
        <v>66.0</v>
      </c>
      <c r="Q264" s="2" t="s">
        <v>226</v>
      </c>
      <c r="R264" s="4"/>
      <c r="S264" s="4"/>
      <c r="T264" s="4"/>
      <c r="U264" s="8">
        <v>0.0</v>
      </c>
      <c r="V264" s="4"/>
      <c r="W264" s="4"/>
      <c r="X264" s="4"/>
      <c r="Y264" s="4"/>
    </row>
    <row r="265" ht="15.75" customHeight="1">
      <c r="A265" s="13">
        <v>43578.0</v>
      </c>
      <c r="B265" s="2" t="s">
        <v>207</v>
      </c>
      <c r="C265" s="2" t="s">
        <v>24</v>
      </c>
      <c r="D265" s="3" t="s">
        <v>25</v>
      </c>
      <c r="E265" s="8">
        <v>2.0</v>
      </c>
      <c r="F265" s="8">
        <v>10.0</v>
      </c>
      <c r="G265" s="3" t="s">
        <v>269</v>
      </c>
      <c r="H265" s="7"/>
      <c r="I265" s="3">
        <v>35.078</v>
      </c>
      <c r="J265" s="3">
        <v>252.75</v>
      </c>
      <c r="K265" s="8">
        <v>123.0</v>
      </c>
      <c r="L265" s="4"/>
      <c r="M265" s="10"/>
      <c r="N265" s="8">
        <v>304.26111</v>
      </c>
      <c r="O265" s="8">
        <v>0.9996251</v>
      </c>
      <c r="P265" s="8">
        <v>123.0</v>
      </c>
      <c r="Q265" s="2" t="s">
        <v>262</v>
      </c>
      <c r="R265" s="8">
        <v>1145.03078</v>
      </c>
      <c r="S265" s="8">
        <v>0.00114503</v>
      </c>
      <c r="T265" s="8">
        <v>0.0011446</v>
      </c>
      <c r="U265" s="8">
        <v>6.0739E-4</v>
      </c>
      <c r="V265" s="8">
        <v>0.02673109</v>
      </c>
      <c r="W265" s="8">
        <v>0.00511314</v>
      </c>
      <c r="X265" s="4"/>
      <c r="Y265" s="4"/>
    </row>
    <row r="266" ht="15.75" customHeight="1">
      <c r="A266" s="13">
        <v>43578.0</v>
      </c>
      <c r="B266" s="2" t="s">
        <v>207</v>
      </c>
      <c r="C266" s="2" t="s">
        <v>24</v>
      </c>
      <c r="D266" s="3" t="s">
        <v>25</v>
      </c>
      <c r="E266" s="8">
        <v>2.0</v>
      </c>
      <c r="F266" s="8">
        <v>9.0</v>
      </c>
      <c r="G266" s="3" t="s">
        <v>271</v>
      </c>
      <c r="H266" s="7"/>
      <c r="I266" s="3">
        <v>34.848</v>
      </c>
      <c r="J266" s="3">
        <v>251.12</v>
      </c>
      <c r="K266" s="8">
        <v>0.0</v>
      </c>
      <c r="L266" s="4"/>
      <c r="M266" s="10"/>
      <c r="N266" s="8">
        <v>304.26111</v>
      </c>
      <c r="O266" s="8">
        <v>0.9996251</v>
      </c>
      <c r="P266" s="8">
        <v>0.0</v>
      </c>
      <c r="Q266" s="4"/>
      <c r="R266" s="8">
        <v>1137.42817</v>
      </c>
      <c r="S266" s="8">
        <v>0.00113743</v>
      </c>
      <c r="T266" s="8">
        <v>0.001137</v>
      </c>
      <c r="U266" s="8">
        <v>6.0336E-4</v>
      </c>
      <c r="V266" s="8">
        <v>0.02655361</v>
      </c>
      <c r="W266" s="8">
        <v>0.00507919</v>
      </c>
      <c r="X266" s="4"/>
      <c r="Y266" s="4"/>
    </row>
    <row r="267" ht="15.75" customHeight="1">
      <c r="A267" s="13">
        <v>43578.0</v>
      </c>
      <c r="B267" s="2" t="s">
        <v>207</v>
      </c>
      <c r="C267" s="2" t="s">
        <v>24</v>
      </c>
      <c r="D267" s="3" t="s">
        <v>25</v>
      </c>
      <c r="E267" s="8">
        <v>2.0</v>
      </c>
      <c r="F267" s="8">
        <v>9.0</v>
      </c>
      <c r="G267" s="3" t="s">
        <v>274</v>
      </c>
      <c r="H267" s="7"/>
      <c r="I267" s="3">
        <v>26.078</v>
      </c>
      <c r="J267" s="3">
        <v>188.87</v>
      </c>
      <c r="K267" s="8">
        <v>64.0</v>
      </c>
      <c r="L267" s="4"/>
      <c r="M267" s="10"/>
      <c r="N267" s="8">
        <v>304.26111</v>
      </c>
      <c r="O267" s="8">
        <v>0.9996251</v>
      </c>
      <c r="P267" s="8">
        <v>64.0</v>
      </c>
      <c r="Q267" s="4"/>
      <c r="R267" s="8">
        <v>847.083022</v>
      </c>
      <c r="S267" s="8">
        <v>8.4708E-4</v>
      </c>
      <c r="T267" s="8">
        <v>8.4677E-4</v>
      </c>
      <c r="U267" s="8">
        <v>4.4934E-4</v>
      </c>
      <c r="V267" s="8">
        <v>0.01977541</v>
      </c>
      <c r="W267" s="8">
        <v>0.00378265</v>
      </c>
      <c r="X267" s="4"/>
      <c r="Y267" s="4"/>
    </row>
    <row r="268" ht="15.75" customHeight="1">
      <c r="A268" s="13">
        <v>43578.0</v>
      </c>
      <c r="B268" s="2" t="s">
        <v>207</v>
      </c>
      <c r="C268" s="2" t="s">
        <v>24</v>
      </c>
      <c r="D268" s="3" t="s">
        <v>25</v>
      </c>
      <c r="E268" s="8">
        <v>2.0</v>
      </c>
      <c r="F268" s="8">
        <v>9.0</v>
      </c>
      <c r="G268" s="3" t="s">
        <v>276</v>
      </c>
      <c r="H268" s="7"/>
      <c r="I268" s="3">
        <v>22.391</v>
      </c>
      <c r="J268" s="3">
        <v>162.5</v>
      </c>
      <c r="K268" s="8">
        <v>122.0</v>
      </c>
      <c r="L268" s="4"/>
      <c r="M268" s="10"/>
      <c r="N268" s="8">
        <v>304.26111</v>
      </c>
      <c r="O268" s="8">
        <v>0.9996251</v>
      </c>
      <c r="P268" s="8">
        <v>122.0</v>
      </c>
      <c r="Q268" s="4"/>
      <c r="R268" s="8">
        <v>724.088619</v>
      </c>
      <c r="S268" s="8">
        <v>7.2409E-4</v>
      </c>
      <c r="T268" s="8">
        <v>7.2382E-4</v>
      </c>
      <c r="U268" s="8">
        <v>3.841E-4</v>
      </c>
      <c r="V268" s="8">
        <v>0.01690407</v>
      </c>
      <c r="W268" s="8">
        <v>0.00323342</v>
      </c>
      <c r="X268" s="4"/>
      <c r="Y268" s="4"/>
    </row>
    <row r="269" ht="15.75" customHeight="1">
      <c r="A269" s="13">
        <v>43578.0</v>
      </c>
      <c r="B269" s="2" t="s">
        <v>207</v>
      </c>
      <c r="C269" s="2" t="s">
        <v>24</v>
      </c>
      <c r="D269" s="3" t="s">
        <v>25</v>
      </c>
      <c r="E269" s="8">
        <v>2.0</v>
      </c>
      <c r="F269" s="8">
        <v>3.0</v>
      </c>
      <c r="G269" s="3" t="s">
        <v>277</v>
      </c>
      <c r="H269" s="7"/>
      <c r="I269" s="3">
        <v>19.294</v>
      </c>
      <c r="J269" s="3">
        <v>140.25</v>
      </c>
      <c r="K269" s="8">
        <v>0.0</v>
      </c>
      <c r="L269" s="4"/>
      <c r="M269" s="10"/>
      <c r="N269" s="8">
        <v>304.26111</v>
      </c>
      <c r="O269" s="8">
        <v>0.9996251</v>
      </c>
      <c r="P269" s="8">
        <v>0.0</v>
      </c>
      <c r="Q269" s="4"/>
      <c r="R269" s="8">
        <v>620.310634</v>
      </c>
      <c r="S269" s="8">
        <v>6.2031E-4</v>
      </c>
      <c r="T269" s="8">
        <v>6.2008E-4</v>
      </c>
      <c r="U269" s="8">
        <v>4.7007E-4</v>
      </c>
      <c r="V269" s="8">
        <v>0.02068774</v>
      </c>
      <c r="W269" s="8">
        <v>0.00395716</v>
      </c>
      <c r="X269" s="4"/>
      <c r="Y269" s="4"/>
    </row>
    <row r="270" ht="15.75" customHeight="1">
      <c r="A270" s="13">
        <v>43578.0</v>
      </c>
      <c r="B270" s="2" t="s">
        <v>207</v>
      </c>
      <c r="C270" s="2" t="s">
        <v>24</v>
      </c>
      <c r="D270" s="3" t="s">
        <v>25</v>
      </c>
      <c r="E270" s="8">
        <v>2.0</v>
      </c>
      <c r="F270" s="8">
        <v>3.0</v>
      </c>
      <c r="G270" s="3" t="s">
        <v>278</v>
      </c>
      <c r="H270" s="7"/>
      <c r="I270" s="3">
        <v>20.979</v>
      </c>
      <c r="J270" s="3">
        <v>152.37</v>
      </c>
      <c r="K270" s="8">
        <v>59.0</v>
      </c>
      <c r="L270" s="4"/>
      <c r="M270" s="10"/>
      <c r="N270" s="8">
        <v>304.26111</v>
      </c>
      <c r="O270" s="8">
        <v>0.9996251</v>
      </c>
      <c r="P270" s="8">
        <v>59.0</v>
      </c>
      <c r="Q270" s="4"/>
      <c r="R270" s="8">
        <v>676.840485</v>
      </c>
      <c r="S270" s="8">
        <v>6.7684E-4</v>
      </c>
      <c r="T270" s="8">
        <v>6.7659E-4</v>
      </c>
      <c r="U270" s="8">
        <v>5.1291E-4</v>
      </c>
      <c r="V270" s="8">
        <v>0.02257304</v>
      </c>
      <c r="W270" s="8">
        <v>0.00431778</v>
      </c>
      <c r="X270" s="4"/>
      <c r="Y270" s="4"/>
    </row>
    <row r="271" ht="15.75" customHeight="1">
      <c r="A271" s="13">
        <v>43578.0</v>
      </c>
      <c r="B271" s="2" t="s">
        <v>207</v>
      </c>
      <c r="C271" s="2" t="s">
        <v>24</v>
      </c>
      <c r="D271" s="3" t="s">
        <v>25</v>
      </c>
      <c r="E271" s="8">
        <v>2.0</v>
      </c>
      <c r="F271" s="8">
        <v>3.0</v>
      </c>
      <c r="G271" s="3" t="s">
        <v>280</v>
      </c>
      <c r="H271" s="7"/>
      <c r="I271" s="3">
        <v>20.303</v>
      </c>
      <c r="J271" s="3">
        <v>147.5</v>
      </c>
      <c r="K271" s="8">
        <v>116.0</v>
      </c>
      <c r="L271" s="4"/>
      <c r="M271" s="10"/>
      <c r="N271" s="8">
        <v>304.26111</v>
      </c>
      <c r="O271" s="8">
        <v>0.9996251</v>
      </c>
      <c r="P271" s="8">
        <v>116.0</v>
      </c>
      <c r="Q271" s="4"/>
      <c r="R271" s="8">
        <v>654.125933</v>
      </c>
      <c r="S271" s="8">
        <v>6.5413E-4</v>
      </c>
      <c r="T271" s="8">
        <v>6.5388E-4</v>
      </c>
      <c r="U271" s="8">
        <v>4.957E-4</v>
      </c>
      <c r="V271" s="8">
        <v>0.0218155</v>
      </c>
      <c r="W271" s="8">
        <v>0.00417288</v>
      </c>
      <c r="X271" s="4"/>
      <c r="Y271" s="4"/>
    </row>
    <row r="272" ht="15.75" customHeight="1">
      <c r="A272" s="13">
        <v>43578.0</v>
      </c>
      <c r="B272" s="2" t="s">
        <v>207</v>
      </c>
      <c r="C272" s="2" t="s">
        <v>24</v>
      </c>
      <c r="D272" s="3" t="s">
        <v>25</v>
      </c>
      <c r="E272" s="8">
        <v>2.0</v>
      </c>
      <c r="F272" s="8">
        <v>2.0</v>
      </c>
      <c r="G272" s="3" t="s">
        <v>282</v>
      </c>
      <c r="H272" s="7"/>
      <c r="I272" s="3">
        <v>21.834</v>
      </c>
      <c r="J272" s="3">
        <v>158.5</v>
      </c>
      <c r="K272" s="8">
        <v>0.0</v>
      </c>
      <c r="L272" s="4"/>
      <c r="M272" s="10"/>
      <c r="N272" s="8">
        <v>304.26111</v>
      </c>
      <c r="O272" s="8">
        <v>0.9996251</v>
      </c>
      <c r="P272" s="8">
        <v>0.0</v>
      </c>
      <c r="Q272" s="4"/>
      <c r="R272" s="8">
        <v>705.431903</v>
      </c>
      <c r="S272" s="8">
        <v>7.0543E-4</v>
      </c>
      <c r="T272" s="8">
        <v>7.0517E-4</v>
      </c>
      <c r="U272" s="8">
        <v>3.742E-4</v>
      </c>
      <c r="V272" s="8">
        <v>0.01646852</v>
      </c>
      <c r="W272" s="8">
        <v>0.00315011</v>
      </c>
      <c r="X272" s="4"/>
      <c r="Y272" s="4"/>
    </row>
    <row r="273" ht="15.75" customHeight="1">
      <c r="A273" s="13">
        <v>43578.0</v>
      </c>
      <c r="B273" s="2" t="s">
        <v>207</v>
      </c>
      <c r="C273" s="2" t="s">
        <v>24</v>
      </c>
      <c r="D273" s="3" t="s">
        <v>25</v>
      </c>
      <c r="E273" s="8">
        <v>2.0</v>
      </c>
      <c r="F273" s="8">
        <v>2.0</v>
      </c>
      <c r="G273" s="3" t="s">
        <v>284</v>
      </c>
      <c r="H273" s="7"/>
      <c r="I273" s="3">
        <v>20.215</v>
      </c>
      <c r="J273" s="3">
        <v>146.87</v>
      </c>
      <c r="K273" s="8">
        <v>58.0</v>
      </c>
      <c r="L273" s="4"/>
      <c r="M273" s="10"/>
      <c r="N273" s="8">
        <v>304.26111</v>
      </c>
      <c r="O273" s="8">
        <v>0.9996251</v>
      </c>
      <c r="P273" s="8">
        <v>58.0</v>
      </c>
      <c r="Q273" s="4"/>
      <c r="R273" s="8">
        <v>651.1875</v>
      </c>
      <c r="S273" s="8">
        <v>6.5119E-4</v>
      </c>
      <c r="T273" s="8">
        <v>6.5094E-4</v>
      </c>
      <c r="U273" s="8">
        <v>3.4543E-4</v>
      </c>
      <c r="V273" s="8">
        <v>0.01520217</v>
      </c>
      <c r="W273" s="8">
        <v>0.00290788</v>
      </c>
      <c r="X273" s="4"/>
      <c r="Y273" s="4"/>
    </row>
    <row r="274" ht="15.75" customHeight="1">
      <c r="A274" s="13">
        <v>43578.0</v>
      </c>
      <c r="B274" s="2" t="s">
        <v>207</v>
      </c>
      <c r="C274" s="2" t="s">
        <v>24</v>
      </c>
      <c r="D274" s="3" t="s">
        <v>25</v>
      </c>
      <c r="E274" s="8">
        <v>2.0</v>
      </c>
      <c r="F274" s="8">
        <v>2.0</v>
      </c>
      <c r="G274" s="3" t="s">
        <v>285</v>
      </c>
      <c r="H274" s="7"/>
      <c r="I274" s="3">
        <v>21.381</v>
      </c>
      <c r="J274" s="3">
        <v>155.25</v>
      </c>
      <c r="K274" s="8">
        <v>114.0</v>
      </c>
      <c r="L274" s="4"/>
      <c r="M274" s="10"/>
      <c r="N274" s="8">
        <v>304.26111</v>
      </c>
      <c r="O274" s="8">
        <v>0.9996251</v>
      </c>
      <c r="P274" s="8">
        <v>114.0</v>
      </c>
      <c r="Q274" s="4"/>
      <c r="R274" s="8">
        <v>690.273321</v>
      </c>
      <c r="S274" s="8">
        <v>6.9027E-4</v>
      </c>
      <c r="T274" s="8">
        <v>6.9001E-4</v>
      </c>
      <c r="U274" s="8">
        <v>3.6616E-4</v>
      </c>
      <c r="V274" s="8">
        <v>0.01611464</v>
      </c>
      <c r="W274" s="8">
        <v>0.00308242</v>
      </c>
      <c r="X274" s="4"/>
      <c r="Y274" s="4"/>
    </row>
    <row r="275" ht="15.75" customHeight="1">
      <c r="A275" s="26">
        <v>43592.0</v>
      </c>
      <c r="B275" s="26">
        <v>43595.0</v>
      </c>
      <c r="C275" s="2" t="s">
        <v>24</v>
      </c>
      <c r="D275" s="3" t="s">
        <v>35</v>
      </c>
      <c r="E275" s="8">
        <v>1.0</v>
      </c>
      <c r="F275" s="8">
        <v>8.0</v>
      </c>
      <c r="G275" s="3" t="s">
        <v>255</v>
      </c>
      <c r="H275" s="7"/>
      <c r="I275" s="3">
        <v>20.4</v>
      </c>
      <c r="J275" s="3">
        <v>148.25</v>
      </c>
      <c r="K275" s="8">
        <v>0.0</v>
      </c>
      <c r="L275" s="4"/>
      <c r="M275" s="10"/>
      <c r="N275" s="8">
        <v>294.2611</v>
      </c>
      <c r="O275" s="8">
        <v>1.002299</v>
      </c>
      <c r="P275" s="8">
        <v>0.0</v>
      </c>
      <c r="Q275" s="4"/>
      <c r="R275" s="8">
        <v>571.947927</v>
      </c>
      <c r="S275" s="8">
        <v>5.7195E-4</v>
      </c>
      <c r="T275" s="8">
        <v>5.7326E-4</v>
      </c>
      <c r="U275" s="8">
        <v>3.1455E-4</v>
      </c>
      <c r="V275" s="8">
        <v>0.01384298</v>
      </c>
      <c r="W275" s="8">
        <v>0.00264789</v>
      </c>
      <c r="X275" s="4"/>
      <c r="Y275" s="4"/>
    </row>
    <row r="276" ht="15.75" customHeight="1">
      <c r="A276" s="26">
        <v>43592.0</v>
      </c>
      <c r="B276" s="26">
        <v>43595.0</v>
      </c>
      <c r="C276" s="2" t="s">
        <v>24</v>
      </c>
      <c r="D276" s="3" t="s">
        <v>35</v>
      </c>
      <c r="E276" s="8">
        <v>1.0</v>
      </c>
      <c r="F276" s="8">
        <v>8.0</v>
      </c>
      <c r="G276" s="2" t="s">
        <v>276</v>
      </c>
      <c r="H276" s="4"/>
      <c r="I276" s="8">
        <v>27.263</v>
      </c>
      <c r="J276" s="8">
        <v>197.37</v>
      </c>
      <c r="K276" s="8">
        <v>71.0</v>
      </c>
      <c r="L276" s="4"/>
      <c r="M276" s="4"/>
      <c r="N276" s="8">
        <v>294.2611</v>
      </c>
      <c r="O276" s="8">
        <v>1.002299</v>
      </c>
      <c r="P276" s="8">
        <v>71.0</v>
      </c>
      <c r="Q276" s="4"/>
      <c r="R276" s="8">
        <v>808.784957</v>
      </c>
      <c r="S276" s="8">
        <v>8.0878E-4</v>
      </c>
      <c r="T276" s="8">
        <v>8.1064E-4</v>
      </c>
      <c r="U276" s="8">
        <v>4.4479E-4</v>
      </c>
      <c r="V276" s="8">
        <v>0.0195752</v>
      </c>
      <c r="W276" s="8">
        <v>0.00374435</v>
      </c>
      <c r="X276" s="4"/>
      <c r="Y276" s="4"/>
    </row>
    <row r="277" ht="15.75" customHeight="1">
      <c r="A277" s="26">
        <v>43592.0</v>
      </c>
      <c r="B277" s="26">
        <v>43595.0</v>
      </c>
      <c r="C277" s="2" t="s">
        <v>24</v>
      </c>
      <c r="D277" s="3" t="s">
        <v>35</v>
      </c>
      <c r="E277" s="8">
        <v>1.0</v>
      </c>
      <c r="F277" s="8">
        <v>8.0</v>
      </c>
      <c r="G277" s="2" t="s">
        <v>269</v>
      </c>
      <c r="H277" s="4"/>
      <c r="I277" s="8">
        <v>24.183</v>
      </c>
      <c r="J277" s="8">
        <v>175.37</v>
      </c>
      <c r="K277" s="8">
        <v>136.0</v>
      </c>
      <c r="L277" s="4"/>
      <c r="M277" s="4"/>
      <c r="N277" s="8">
        <v>294.2611</v>
      </c>
      <c r="O277" s="8">
        <v>1.002299</v>
      </c>
      <c r="P277" s="8">
        <v>136.0</v>
      </c>
      <c r="Q277" s="4"/>
      <c r="R277" s="8">
        <v>702.70974</v>
      </c>
      <c r="S277" s="8">
        <v>7.0271E-4</v>
      </c>
      <c r="T277" s="8">
        <v>7.0433E-4</v>
      </c>
      <c r="U277" s="8">
        <v>3.8646E-4</v>
      </c>
      <c r="V277" s="8">
        <v>0.01700784</v>
      </c>
      <c r="W277" s="8">
        <v>0.00325327</v>
      </c>
      <c r="X277" s="4"/>
      <c r="Y277" s="4"/>
    </row>
    <row r="278" ht="15.75" customHeight="1">
      <c r="A278" s="26">
        <v>43592.0</v>
      </c>
      <c r="B278" s="26">
        <v>43595.0</v>
      </c>
      <c r="C278" s="2" t="s">
        <v>24</v>
      </c>
      <c r="D278" s="3" t="s">
        <v>35</v>
      </c>
      <c r="E278" s="8">
        <v>1.0</v>
      </c>
      <c r="F278" s="8">
        <v>7.0</v>
      </c>
      <c r="G278" s="3" t="s">
        <v>221</v>
      </c>
      <c r="H278" s="7"/>
      <c r="I278" s="3">
        <v>18.125</v>
      </c>
      <c r="J278" s="3">
        <v>131.87</v>
      </c>
      <c r="K278" s="8">
        <v>0.0</v>
      </c>
      <c r="L278" s="4"/>
      <c r="M278" s="10"/>
      <c r="N278" s="8">
        <v>294.2611</v>
      </c>
      <c r="O278" s="8">
        <v>1.002299</v>
      </c>
      <c r="P278" s="8">
        <v>0.0</v>
      </c>
      <c r="Q278" s="4"/>
      <c r="R278" s="8">
        <v>492.970106</v>
      </c>
      <c r="S278" s="8">
        <v>4.9297E-4</v>
      </c>
      <c r="T278" s="8">
        <v>4.941E-4</v>
      </c>
      <c r="U278" s="8">
        <v>3.873E-4</v>
      </c>
      <c r="V278" s="8">
        <v>0.01704504</v>
      </c>
      <c r="W278" s="8">
        <v>0.00326038</v>
      </c>
      <c r="X278" s="4"/>
      <c r="Y278" s="4"/>
    </row>
    <row r="279" ht="15.75" customHeight="1">
      <c r="A279" s="26">
        <v>43592.0</v>
      </c>
      <c r="B279" s="26">
        <v>43595.0</v>
      </c>
      <c r="C279" s="2" t="s">
        <v>24</v>
      </c>
      <c r="D279" s="3" t="s">
        <v>35</v>
      </c>
      <c r="E279" s="8">
        <v>1.0</v>
      </c>
      <c r="F279" s="8">
        <v>7.0</v>
      </c>
      <c r="G279" s="2" t="s">
        <v>249</v>
      </c>
      <c r="H279" s="4"/>
      <c r="I279" s="8">
        <v>20.488</v>
      </c>
      <c r="J279" s="8">
        <v>148.87</v>
      </c>
      <c r="K279" s="8">
        <v>65.0</v>
      </c>
      <c r="L279" s="4"/>
      <c r="M279" s="4"/>
      <c r="N279" s="8">
        <v>294.2611</v>
      </c>
      <c r="O279" s="8">
        <v>1.002299</v>
      </c>
      <c r="P279" s="8">
        <v>65.0</v>
      </c>
      <c r="Q279" s="4"/>
      <c r="R279" s="8">
        <v>574.937319</v>
      </c>
      <c r="S279" s="8">
        <v>5.7494E-4</v>
      </c>
      <c r="T279" s="8">
        <v>5.7626E-4</v>
      </c>
      <c r="U279" s="8">
        <v>4.517E-4</v>
      </c>
      <c r="V279" s="8">
        <v>0.01987916</v>
      </c>
      <c r="W279" s="8">
        <v>0.00380249</v>
      </c>
      <c r="X279" s="4"/>
      <c r="Y279" s="4"/>
    </row>
    <row r="280" ht="15.75" customHeight="1">
      <c r="A280" s="26">
        <v>43592.0</v>
      </c>
      <c r="B280" s="26">
        <v>43595.0</v>
      </c>
      <c r="C280" s="2" t="s">
        <v>24</v>
      </c>
      <c r="D280" s="3" t="s">
        <v>35</v>
      </c>
      <c r="E280" s="8">
        <v>1.0</v>
      </c>
      <c r="F280" s="8">
        <v>7.0</v>
      </c>
      <c r="G280" s="2" t="s">
        <v>250</v>
      </c>
      <c r="H280" s="4"/>
      <c r="I280" s="8">
        <v>18.855</v>
      </c>
      <c r="J280" s="8">
        <v>137.12</v>
      </c>
      <c r="K280" s="8">
        <v>120.0</v>
      </c>
      <c r="L280" s="4"/>
      <c r="M280" s="4"/>
      <c r="N280" s="8">
        <v>294.2611</v>
      </c>
      <c r="O280" s="8">
        <v>1.002299</v>
      </c>
      <c r="P280" s="8">
        <v>120.0</v>
      </c>
      <c r="Q280" s="4"/>
      <c r="R280" s="8">
        <v>518.28351</v>
      </c>
      <c r="S280" s="8">
        <v>5.1828E-4</v>
      </c>
      <c r="T280" s="8">
        <v>5.1947E-4</v>
      </c>
      <c r="U280" s="8">
        <v>4.0719E-4</v>
      </c>
      <c r="V280" s="8">
        <v>0.01792028</v>
      </c>
      <c r="W280" s="8">
        <v>0.0034278</v>
      </c>
      <c r="X280" s="4"/>
      <c r="Y280" s="4"/>
    </row>
    <row r="281" ht="15.75" customHeight="1">
      <c r="A281" s="26">
        <v>43592.0</v>
      </c>
      <c r="B281" s="26">
        <v>43595.0</v>
      </c>
      <c r="C281" s="2" t="s">
        <v>24</v>
      </c>
      <c r="D281" s="3" t="s">
        <v>35</v>
      </c>
      <c r="E281" s="8">
        <v>1.0</v>
      </c>
      <c r="F281" s="8">
        <v>5.0</v>
      </c>
      <c r="G281" s="2" t="s">
        <v>210</v>
      </c>
      <c r="H281" s="4"/>
      <c r="I281" s="8">
        <v>16.791</v>
      </c>
      <c r="J281" s="8">
        <v>122.25</v>
      </c>
      <c r="K281" s="8">
        <v>0.0</v>
      </c>
      <c r="L281" s="4"/>
      <c r="M281" s="4"/>
      <c r="N281" s="8">
        <v>294.2611</v>
      </c>
      <c r="O281" s="8">
        <v>1.002299</v>
      </c>
      <c r="P281" s="8">
        <v>0.0</v>
      </c>
      <c r="Q281" s="4"/>
      <c r="R281" s="8">
        <v>446.586307</v>
      </c>
      <c r="S281" s="8">
        <v>4.4659E-4</v>
      </c>
      <c r="T281" s="8">
        <v>4.4761E-4</v>
      </c>
      <c r="U281" s="8">
        <v>3.5086E-4</v>
      </c>
      <c r="V281" s="8">
        <v>0.01544126</v>
      </c>
      <c r="W281" s="8">
        <v>0.00295361</v>
      </c>
      <c r="X281" s="4"/>
      <c r="Y281" s="4"/>
    </row>
    <row r="282" ht="15.75" customHeight="1">
      <c r="A282" s="26">
        <v>43592.0</v>
      </c>
      <c r="B282" s="26">
        <v>43595.0</v>
      </c>
      <c r="C282" s="2" t="s">
        <v>24</v>
      </c>
      <c r="D282" s="3" t="s">
        <v>35</v>
      </c>
      <c r="E282" s="8">
        <v>1.0</v>
      </c>
      <c r="F282" s="8">
        <v>5.0</v>
      </c>
      <c r="G282" s="3" t="s">
        <v>211</v>
      </c>
      <c r="H282" s="7"/>
      <c r="I282" s="8">
        <v>23.276</v>
      </c>
      <c r="J282" s="8">
        <v>168.87</v>
      </c>
      <c r="K282" s="8">
        <v>63.0</v>
      </c>
      <c r="L282" s="4"/>
      <c r="M282" s="7"/>
      <c r="N282" s="8">
        <v>294.2611</v>
      </c>
      <c r="O282" s="8">
        <v>1.002299</v>
      </c>
      <c r="P282" s="8">
        <v>63.0</v>
      </c>
      <c r="Q282" s="4"/>
      <c r="R282" s="8">
        <v>671.369335</v>
      </c>
      <c r="S282" s="8">
        <v>6.7137E-4</v>
      </c>
      <c r="T282" s="8">
        <v>6.7291E-4</v>
      </c>
      <c r="U282" s="8">
        <v>5.2746E-4</v>
      </c>
      <c r="V282" s="8">
        <v>0.02321341</v>
      </c>
      <c r="W282" s="8">
        <v>0.00444027</v>
      </c>
      <c r="X282" s="4"/>
      <c r="Y282" s="4"/>
    </row>
    <row r="283" ht="15.75" customHeight="1">
      <c r="A283" s="26">
        <v>43592.0</v>
      </c>
      <c r="B283" s="26">
        <v>43595.0</v>
      </c>
      <c r="C283" s="2" t="s">
        <v>24</v>
      </c>
      <c r="D283" s="3" t="s">
        <v>35</v>
      </c>
      <c r="E283" s="8">
        <v>1.0</v>
      </c>
      <c r="F283" s="8">
        <v>5.0</v>
      </c>
      <c r="G283" s="2" t="s">
        <v>227</v>
      </c>
      <c r="H283" s="4"/>
      <c r="I283" s="3">
        <v>22.561</v>
      </c>
      <c r="J283" s="3">
        <v>163.75</v>
      </c>
      <c r="K283" s="8">
        <v>117.0</v>
      </c>
      <c r="L283" s="4"/>
      <c r="M283" s="15"/>
      <c r="N283" s="8">
        <v>294.2611</v>
      </c>
      <c r="O283" s="8">
        <v>1.002299</v>
      </c>
      <c r="P283" s="8">
        <v>117.0</v>
      </c>
      <c r="Q283" s="4"/>
      <c r="R283" s="8">
        <v>646.682739</v>
      </c>
      <c r="S283" s="8">
        <v>6.4668E-4</v>
      </c>
      <c r="T283" s="8">
        <v>6.4817E-4</v>
      </c>
      <c r="U283" s="8">
        <v>5.0807E-4</v>
      </c>
      <c r="V283" s="8">
        <v>0.02235984</v>
      </c>
      <c r="W283" s="8">
        <v>0.004277</v>
      </c>
      <c r="X283" s="4"/>
      <c r="Y283" s="4"/>
    </row>
    <row r="284" ht="15.75" customHeight="1">
      <c r="A284" s="26">
        <v>43592.0</v>
      </c>
      <c r="B284" s="26">
        <v>43595.0</v>
      </c>
      <c r="C284" s="2" t="s">
        <v>24</v>
      </c>
      <c r="D284" s="3" t="s">
        <v>35</v>
      </c>
      <c r="E284" s="8">
        <v>1.0</v>
      </c>
      <c r="F284" s="8">
        <v>10.0</v>
      </c>
      <c r="G284" s="3" t="s">
        <v>259</v>
      </c>
      <c r="H284" s="7"/>
      <c r="I284" s="3">
        <v>17.727</v>
      </c>
      <c r="J284" s="3">
        <v>129.0</v>
      </c>
      <c r="K284" s="8">
        <v>0.0</v>
      </c>
      <c r="L284" s="4"/>
      <c r="M284" s="10"/>
      <c r="N284" s="8">
        <v>294.2611</v>
      </c>
      <c r="O284" s="8">
        <v>1.002299</v>
      </c>
      <c r="P284" s="8">
        <v>0.0</v>
      </c>
      <c r="Q284" s="4"/>
      <c r="R284" s="8">
        <v>479.132112</v>
      </c>
      <c r="S284" s="8">
        <v>4.7913E-4</v>
      </c>
      <c r="T284" s="8">
        <v>4.8023E-4</v>
      </c>
      <c r="U284" s="8">
        <v>2.635E-4</v>
      </c>
      <c r="V284" s="8">
        <v>0.01159654</v>
      </c>
      <c r="W284" s="8">
        <v>0.00221819</v>
      </c>
      <c r="X284" s="4"/>
      <c r="Y284" s="4"/>
    </row>
    <row r="285" ht="15.75" customHeight="1">
      <c r="A285" s="26">
        <v>43592.0</v>
      </c>
      <c r="B285" s="26">
        <v>43595.0</v>
      </c>
      <c r="C285" s="2" t="s">
        <v>24</v>
      </c>
      <c r="D285" s="3" t="s">
        <v>35</v>
      </c>
      <c r="E285" s="8">
        <v>1.0</v>
      </c>
      <c r="F285" s="8">
        <v>10.0</v>
      </c>
      <c r="G285" s="3" t="s">
        <v>216</v>
      </c>
      <c r="H285" s="7"/>
      <c r="I285" s="3">
        <v>20.506</v>
      </c>
      <c r="J285" s="3">
        <v>149.0</v>
      </c>
      <c r="K285" s="8">
        <v>60.0</v>
      </c>
      <c r="L285" s="4"/>
      <c r="M285" s="10"/>
      <c r="N285" s="8">
        <v>294.2611</v>
      </c>
      <c r="O285" s="8">
        <v>1.002299</v>
      </c>
      <c r="P285" s="8">
        <v>60.0</v>
      </c>
      <c r="Q285" s="4"/>
      <c r="R285" s="8">
        <v>575.564127</v>
      </c>
      <c r="S285" s="8">
        <v>5.7556E-4</v>
      </c>
      <c r="T285" s="8">
        <v>5.7689E-4</v>
      </c>
      <c r="U285" s="8">
        <v>3.1653E-4</v>
      </c>
      <c r="V285" s="8">
        <v>0.01393051</v>
      </c>
      <c r="W285" s="8">
        <v>0.00266463</v>
      </c>
      <c r="X285" s="4"/>
      <c r="Y285" s="4"/>
    </row>
    <row r="286" ht="15.75" customHeight="1">
      <c r="A286" s="26">
        <v>43592.0</v>
      </c>
      <c r="B286" s="26">
        <v>43595.0</v>
      </c>
      <c r="C286" s="2" t="s">
        <v>24</v>
      </c>
      <c r="D286" s="3" t="s">
        <v>35</v>
      </c>
      <c r="E286" s="8">
        <v>1.0</v>
      </c>
      <c r="F286" s="8">
        <v>10.0</v>
      </c>
      <c r="G286" s="3" t="s">
        <v>296</v>
      </c>
      <c r="H286" s="7"/>
      <c r="I286" s="3">
        <v>18.56</v>
      </c>
      <c r="J286" s="3">
        <v>135.0</v>
      </c>
      <c r="K286" s="8">
        <v>115.0</v>
      </c>
      <c r="L286" s="4"/>
      <c r="M286" s="10"/>
      <c r="N286" s="8">
        <v>294.2611</v>
      </c>
      <c r="O286" s="8">
        <v>1.002299</v>
      </c>
      <c r="P286" s="8">
        <v>115.0</v>
      </c>
      <c r="Q286" s="4"/>
      <c r="R286" s="8">
        <v>508.061716</v>
      </c>
      <c r="S286" s="4"/>
      <c r="T286" s="4"/>
      <c r="U286" s="8">
        <v>0.0</v>
      </c>
      <c r="V286" s="4"/>
      <c r="W286" s="4"/>
      <c r="X286" s="4"/>
      <c r="Y286" s="4"/>
    </row>
    <row r="287" ht="15.75" customHeight="1">
      <c r="A287" s="26">
        <v>43592.0</v>
      </c>
      <c r="B287" s="26">
        <v>43595.0</v>
      </c>
      <c r="C287" s="2" t="s">
        <v>24</v>
      </c>
      <c r="D287" s="3" t="s">
        <v>35</v>
      </c>
      <c r="E287" s="8">
        <v>1.0</v>
      </c>
      <c r="F287" s="8">
        <v>6.0</v>
      </c>
      <c r="G287" s="3" t="s">
        <v>247</v>
      </c>
      <c r="H287" s="7"/>
      <c r="I287" s="3">
        <v>16.688</v>
      </c>
      <c r="J287" s="3">
        <v>121.5</v>
      </c>
      <c r="K287" s="8">
        <v>0.0</v>
      </c>
      <c r="L287" s="4"/>
      <c r="M287" s="10"/>
      <c r="N287" s="8">
        <v>294.2611</v>
      </c>
      <c r="O287" s="8">
        <v>1.002299</v>
      </c>
      <c r="P287" s="8">
        <v>0.0</v>
      </c>
      <c r="Q287" s="4"/>
      <c r="R287" s="8">
        <v>442.970106</v>
      </c>
      <c r="S287" s="8">
        <v>4.4297E-4</v>
      </c>
      <c r="T287" s="8">
        <v>4.4399E-4</v>
      </c>
      <c r="U287" s="8">
        <v>2.4361E-4</v>
      </c>
      <c r="V287" s="8">
        <v>0.0107213</v>
      </c>
      <c r="W287" s="8">
        <v>0.00205078</v>
      </c>
      <c r="X287" s="4"/>
      <c r="Y287" s="4"/>
    </row>
    <row r="288" ht="15.75" customHeight="1">
      <c r="A288" s="26">
        <v>43592.0</v>
      </c>
      <c r="B288" s="26">
        <v>43595.0</v>
      </c>
      <c r="C288" s="2" t="s">
        <v>24</v>
      </c>
      <c r="D288" s="3" t="s">
        <v>35</v>
      </c>
      <c r="E288" s="8">
        <v>1.0</v>
      </c>
      <c r="F288" s="8">
        <v>6.0</v>
      </c>
      <c r="G288" s="3" t="s">
        <v>231</v>
      </c>
      <c r="H288" s="7"/>
      <c r="I288" s="3">
        <v>18.7</v>
      </c>
      <c r="J288" s="3">
        <v>136.0</v>
      </c>
      <c r="K288" s="8">
        <v>59.0</v>
      </c>
      <c r="L288" s="4"/>
      <c r="M288" s="10"/>
      <c r="N288" s="8">
        <v>294.2611</v>
      </c>
      <c r="O288" s="8">
        <v>1.002299</v>
      </c>
      <c r="P288" s="8">
        <v>59.0</v>
      </c>
      <c r="Q288" s="4"/>
      <c r="R288" s="8">
        <v>512.883317</v>
      </c>
      <c r="S288" s="8">
        <v>5.1288E-4</v>
      </c>
      <c r="T288" s="8">
        <v>5.1406E-4</v>
      </c>
      <c r="U288" s="8">
        <v>2.8206E-4</v>
      </c>
      <c r="V288" s="8">
        <v>0.01241343</v>
      </c>
      <c r="W288" s="8">
        <v>0.00237445</v>
      </c>
      <c r="X288" s="4"/>
      <c r="Y288" s="4"/>
    </row>
    <row r="289" ht="15.75" customHeight="1">
      <c r="A289" s="26">
        <v>43592.0</v>
      </c>
      <c r="B289" s="26">
        <v>43595.0</v>
      </c>
      <c r="C289" s="2" t="s">
        <v>24</v>
      </c>
      <c r="D289" s="3" t="s">
        <v>35</v>
      </c>
      <c r="E289" s="8">
        <v>1.0</v>
      </c>
      <c r="F289" s="8">
        <v>6.0</v>
      </c>
      <c r="G289" s="3" t="s">
        <v>284</v>
      </c>
      <c r="H289" s="7"/>
      <c r="I289" s="3">
        <v>18.058</v>
      </c>
      <c r="J289" s="3">
        <v>131.37</v>
      </c>
      <c r="K289" s="8">
        <v>124.0</v>
      </c>
      <c r="L289" s="4"/>
      <c r="M289" s="10"/>
      <c r="N289" s="8">
        <v>294.2611</v>
      </c>
      <c r="O289" s="8">
        <v>1.002299</v>
      </c>
      <c r="P289" s="8">
        <v>124.0</v>
      </c>
      <c r="Q289" s="4"/>
      <c r="R289" s="8">
        <v>490.559306</v>
      </c>
      <c r="S289" s="8">
        <v>4.9056E-4</v>
      </c>
      <c r="T289" s="8">
        <v>4.9169E-4</v>
      </c>
      <c r="U289" s="8">
        <v>2.6979E-4</v>
      </c>
      <c r="V289" s="8">
        <v>0.01187312</v>
      </c>
      <c r="W289" s="8">
        <v>0.0022711</v>
      </c>
      <c r="X289" s="4"/>
      <c r="Y289" s="4"/>
    </row>
    <row r="290" ht="15.75" customHeight="1">
      <c r="A290" s="26">
        <v>43593.0</v>
      </c>
      <c r="B290" s="26">
        <v>43595.0</v>
      </c>
      <c r="C290" s="2" t="s">
        <v>24</v>
      </c>
      <c r="D290" s="3" t="s">
        <v>35</v>
      </c>
      <c r="E290" s="8">
        <v>4.0</v>
      </c>
      <c r="F290" s="8">
        <v>6.0</v>
      </c>
      <c r="G290" s="3">
        <v>2400.0</v>
      </c>
      <c r="H290" s="7"/>
      <c r="I290" s="3">
        <v>18.908</v>
      </c>
      <c r="J290" s="3">
        <v>137.5</v>
      </c>
      <c r="K290" s="8">
        <v>0.0</v>
      </c>
      <c r="L290" s="4"/>
      <c r="M290" s="10"/>
      <c r="N290" s="8">
        <v>293.15</v>
      </c>
      <c r="O290" s="8">
        <v>0.9996251</v>
      </c>
      <c r="P290" s="8">
        <v>0.0</v>
      </c>
      <c r="Q290" s="7"/>
      <c r="R290" s="8">
        <v>520.115718</v>
      </c>
      <c r="S290" s="8">
        <v>5.2012E-4</v>
      </c>
      <c r="T290" s="8">
        <v>5.1992E-4</v>
      </c>
      <c r="U290" s="8">
        <v>2.8636E-4</v>
      </c>
      <c r="V290" s="8">
        <v>0.01260248</v>
      </c>
      <c r="W290" s="8">
        <v>0.00241061</v>
      </c>
      <c r="X290" s="4"/>
      <c r="Y290" s="4"/>
    </row>
    <row r="291" ht="15.75" customHeight="1">
      <c r="A291" s="26">
        <v>43593.0</v>
      </c>
      <c r="B291" s="26">
        <v>43595.0</v>
      </c>
      <c r="C291" s="2" t="s">
        <v>24</v>
      </c>
      <c r="D291" s="3" t="s">
        <v>35</v>
      </c>
      <c r="E291" s="8">
        <v>4.0</v>
      </c>
      <c r="F291" s="8">
        <v>6.0</v>
      </c>
      <c r="G291" s="3" t="s">
        <v>168</v>
      </c>
      <c r="H291" s="7"/>
      <c r="I291" s="3">
        <v>19.827</v>
      </c>
      <c r="J291" s="3">
        <v>144.12</v>
      </c>
      <c r="K291" s="8">
        <v>63.0</v>
      </c>
      <c r="L291" s="4"/>
      <c r="M291" s="10"/>
      <c r="N291" s="8">
        <v>293.15</v>
      </c>
      <c r="O291" s="8">
        <v>0.9996251</v>
      </c>
      <c r="P291" s="8">
        <v>63.0</v>
      </c>
      <c r="Q291" s="7"/>
      <c r="R291" s="8">
        <v>552.034716</v>
      </c>
      <c r="S291" s="8">
        <v>5.5203E-4</v>
      </c>
      <c r="T291" s="8">
        <v>5.5183E-4</v>
      </c>
      <c r="U291" s="8">
        <v>3.0393E-4</v>
      </c>
      <c r="V291" s="8">
        <v>0.01337588</v>
      </c>
      <c r="W291" s="8">
        <v>0.00255855</v>
      </c>
      <c r="X291" s="4"/>
      <c r="Y291" s="4"/>
    </row>
    <row r="292" ht="15.75" customHeight="1">
      <c r="A292" s="26">
        <v>43593.0</v>
      </c>
      <c r="B292" s="26">
        <v>43595.0</v>
      </c>
      <c r="C292" s="2" t="s">
        <v>24</v>
      </c>
      <c r="D292" s="3" t="s">
        <v>35</v>
      </c>
      <c r="E292" s="8">
        <v>4.0</v>
      </c>
      <c r="F292" s="8">
        <v>6.0</v>
      </c>
      <c r="G292" s="3">
        <v>47000.0</v>
      </c>
      <c r="H292" s="7"/>
      <c r="I292" s="3">
        <v>17.607</v>
      </c>
      <c r="J292" s="3">
        <v>128.12</v>
      </c>
      <c r="K292" s="8">
        <v>126.0</v>
      </c>
      <c r="L292" s="4"/>
      <c r="M292" s="10"/>
      <c r="N292" s="8">
        <v>293.15</v>
      </c>
      <c r="O292" s="8">
        <v>0.9996251</v>
      </c>
      <c r="P292" s="8">
        <v>126.0</v>
      </c>
      <c r="Q292" s="7"/>
      <c r="R292" s="8">
        <v>474.889103</v>
      </c>
      <c r="S292" s="8">
        <v>4.7489E-4</v>
      </c>
      <c r="T292" s="8">
        <v>4.7471E-4</v>
      </c>
      <c r="U292" s="8">
        <v>2.6146E-4</v>
      </c>
      <c r="V292" s="8">
        <v>0.01150663</v>
      </c>
      <c r="W292" s="8">
        <v>0.00220099</v>
      </c>
      <c r="X292" s="4"/>
      <c r="Y292" s="4"/>
    </row>
    <row r="293" ht="15.75" customHeight="1">
      <c r="A293" s="26">
        <v>43593.0</v>
      </c>
      <c r="B293" s="26">
        <v>43595.0</v>
      </c>
      <c r="C293" s="2" t="s">
        <v>24</v>
      </c>
      <c r="D293" s="3" t="s">
        <v>35</v>
      </c>
      <c r="E293" s="8">
        <v>4.0</v>
      </c>
      <c r="F293" s="8">
        <v>1.0</v>
      </c>
      <c r="G293" s="3">
        <v>1300.0</v>
      </c>
      <c r="H293" s="7"/>
      <c r="I293" s="3">
        <v>17.832</v>
      </c>
      <c r="J293" s="3">
        <v>129.75</v>
      </c>
      <c r="K293" s="8">
        <v>0.0</v>
      </c>
      <c r="L293" s="4"/>
      <c r="M293" s="10"/>
      <c r="N293" s="8">
        <v>293.15</v>
      </c>
      <c r="O293" s="8">
        <v>0.9996251</v>
      </c>
      <c r="P293" s="8">
        <v>0.0</v>
      </c>
      <c r="Q293" s="7"/>
      <c r="R293" s="8">
        <v>482.748312</v>
      </c>
      <c r="S293" s="8">
        <v>4.8275E-4</v>
      </c>
      <c r="T293" s="8">
        <v>4.8257E-4</v>
      </c>
      <c r="U293" s="8">
        <v>2.6578E-4</v>
      </c>
      <c r="V293" s="8">
        <v>0.01169706</v>
      </c>
      <c r="W293" s="8">
        <v>0.00223742</v>
      </c>
      <c r="X293" s="4"/>
      <c r="Y293" s="4"/>
    </row>
    <row r="294" ht="15.75" customHeight="1">
      <c r="A294" s="26">
        <v>43593.0</v>
      </c>
      <c r="B294" s="26">
        <v>43595.0</v>
      </c>
      <c r="C294" s="2" t="s">
        <v>24</v>
      </c>
      <c r="D294" s="3" t="s">
        <v>35</v>
      </c>
      <c r="E294" s="8">
        <v>4.0</v>
      </c>
      <c r="F294" s="8">
        <v>1.0</v>
      </c>
      <c r="G294" s="3" t="s">
        <v>222</v>
      </c>
      <c r="H294" s="7"/>
      <c r="I294" s="3">
        <v>17.503</v>
      </c>
      <c r="J294" s="3">
        <v>127.37</v>
      </c>
      <c r="K294" s="8">
        <v>57.0</v>
      </c>
      <c r="L294" s="4"/>
      <c r="M294" s="10"/>
      <c r="N294" s="8">
        <v>293.15</v>
      </c>
      <c r="O294" s="8">
        <v>0.9996251</v>
      </c>
      <c r="P294" s="8">
        <v>57.0</v>
      </c>
      <c r="Q294" s="7"/>
      <c r="R294" s="8">
        <v>471.272903</v>
      </c>
      <c r="S294" s="8">
        <v>4.7127E-4</v>
      </c>
      <c r="T294" s="8">
        <v>4.711E-4</v>
      </c>
      <c r="U294" s="8">
        <v>2.5947E-4</v>
      </c>
      <c r="V294" s="8">
        <v>0.01141901</v>
      </c>
      <c r="W294" s="8">
        <v>0.00218423</v>
      </c>
      <c r="X294" s="4"/>
      <c r="Y294" s="4"/>
    </row>
    <row r="295" ht="15.75" customHeight="1">
      <c r="A295" s="26">
        <v>43593.0</v>
      </c>
      <c r="B295" s="26">
        <v>43595.0</v>
      </c>
      <c r="C295" s="2" t="s">
        <v>24</v>
      </c>
      <c r="D295" s="3" t="s">
        <v>35</v>
      </c>
      <c r="E295" s="8">
        <v>4.0</v>
      </c>
      <c r="F295" s="8">
        <v>1.0</v>
      </c>
      <c r="G295" s="3" t="s">
        <v>299</v>
      </c>
      <c r="H295" s="7"/>
      <c r="I295" s="3">
        <v>16.463</v>
      </c>
      <c r="J295" s="3">
        <v>119.87</v>
      </c>
      <c r="K295" s="8">
        <v>122.0</v>
      </c>
      <c r="L295" s="4"/>
      <c r="M295" s="10"/>
      <c r="N295" s="8">
        <v>293.15</v>
      </c>
      <c r="O295" s="8">
        <v>0.9996251</v>
      </c>
      <c r="P295" s="8">
        <v>122.0</v>
      </c>
      <c r="Q295" s="7"/>
      <c r="R295" s="8">
        <v>435.110897</v>
      </c>
      <c r="S295" s="8">
        <v>4.3511E-4</v>
      </c>
      <c r="T295" s="8">
        <v>4.3495E-4</v>
      </c>
      <c r="U295" s="8">
        <v>2.3956E-4</v>
      </c>
      <c r="V295" s="8">
        <v>0.0105428</v>
      </c>
      <c r="W295" s="8">
        <v>0.00201663</v>
      </c>
      <c r="X295" s="4"/>
      <c r="Y295" s="4"/>
    </row>
    <row r="296" ht="15.75" customHeight="1">
      <c r="A296" s="26">
        <v>43593.0</v>
      </c>
      <c r="B296" s="26">
        <v>43595.0</v>
      </c>
      <c r="C296" s="2" t="s">
        <v>24</v>
      </c>
      <c r="D296" s="3" t="s">
        <v>35</v>
      </c>
      <c r="E296" s="8">
        <v>4.0</v>
      </c>
      <c r="F296" s="8">
        <v>2.0</v>
      </c>
      <c r="G296" s="3" t="s">
        <v>178</v>
      </c>
      <c r="H296" s="7"/>
      <c r="I296" s="3">
        <v>17.693</v>
      </c>
      <c r="J296" s="3">
        <v>128.75</v>
      </c>
      <c r="K296" s="8">
        <v>0.0</v>
      </c>
      <c r="L296" s="4"/>
      <c r="M296" s="10"/>
      <c r="N296" s="8">
        <v>293.15</v>
      </c>
      <c r="O296" s="8">
        <v>0.9996251</v>
      </c>
      <c r="P296" s="8">
        <v>0.0</v>
      </c>
      <c r="Q296" s="7"/>
      <c r="R296" s="8">
        <v>477.926712</v>
      </c>
      <c r="S296" s="8">
        <v>4.7793E-4</v>
      </c>
      <c r="T296" s="8">
        <v>4.7775E-4</v>
      </c>
      <c r="U296" s="8">
        <v>2.6313E-4</v>
      </c>
      <c r="V296" s="8">
        <v>0.01158024</v>
      </c>
      <c r="W296" s="8">
        <v>0.00221507</v>
      </c>
      <c r="X296" s="4"/>
      <c r="Y296" s="4"/>
    </row>
    <row r="297" ht="15.75" customHeight="1">
      <c r="A297" s="26">
        <v>43593.0</v>
      </c>
      <c r="B297" s="26">
        <v>43595.0</v>
      </c>
      <c r="C297" s="2" t="s">
        <v>24</v>
      </c>
      <c r="D297" s="3" t="s">
        <v>35</v>
      </c>
      <c r="E297" s="8">
        <v>4.0</v>
      </c>
      <c r="F297" s="8">
        <v>2.0</v>
      </c>
      <c r="G297" s="3">
        <v>33000.0</v>
      </c>
      <c r="H297" s="7"/>
      <c r="I297" s="3">
        <v>21.848</v>
      </c>
      <c r="J297" s="3">
        <v>158.62</v>
      </c>
      <c r="K297" s="8">
        <v>56.0</v>
      </c>
      <c r="L297" s="4"/>
      <c r="M297" s="10"/>
      <c r="N297" s="8">
        <v>293.15</v>
      </c>
      <c r="O297" s="8">
        <v>0.9996251</v>
      </c>
      <c r="P297" s="8">
        <v>56.0</v>
      </c>
      <c r="Q297" s="7"/>
      <c r="R297" s="8">
        <v>621.947927</v>
      </c>
      <c r="S297" s="8">
        <v>6.2195E-4</v>
      </c>
      <c r="T297" s="8">
        <v>6.2171E-4</v>
      </c>
      <c r="U297" s="8">
        <v>3.4242E-4</v>
      </c>
      <c r="V297" s="8">
        <v>0.01506989</v>
      </c>
      <c r="W297" s="8">
        <v>0.00288258</v>
      </c>
      <c r="X297" s="4"/>
      <c r="Y297" s="4"/>
    </row>
    <row r="298" ht="15.75" customHeight="1">
      <c r="A298" s="26">
        <v>43593.0</v>
      </c>
      <c r="B298" s="26">
        <v>43595.0</v>
      </c>
      <c r="C298" s="2" t="s">
        <v>24</v>
      </c>
      <c r="D298" s="3" t="s">
        <v>35</v>
      </c>
      <c r="E298" s="8">
        <v>4.0</v>
      </c>
      <c r="F298" s="8">
        <v>2.0</v>
      </c>
      <c r="G298" s="3" t="s">
        <v>151</v>
      </c>
      <c r="H298" s="7"/>
      <c r="I298" s="3">
        <v>20.506</v>
      </c>
      <c r="J298" s="3">
        <v>149.0</v>
      </c>
      <c r="K298" s="8">
        <v>120.0</v>
      </c>
      <c r="L298" s="4"/>
      <c r="M298" s="10"/>
      <c r="N298" s="8">
        <v>293.15</v>
      </c>
      <c r="O298" s="8">
        <v>0.9996251</v>
      </c>
      <c r="P298" s="8">
        <v>120.0</v>
      </c>
      <c r="Q298" s="7"/>
      <c r="R298" s="8">
        <v>575.564127</v>
      </c>
      <c r="S298" s="8">
        <v>5.7556E-4</v>
      </c>
      <c r="T298" s="8">
        <v>5.7535E-4</v>
      </c>
      <c r="U298" s="8">
        <v>3.1689E-4</v>
      </c>
      <c r="V298" s="8">
        <v>0.013946</v>
      </c>
      <c r="W298" s="8">
        <v>0.0026676</v>
      </c>
      <c r="X298" s="4"/>
      <c r="Y298" s="4"/>
    </row>
    <row r="299" ht="15.75" customHeight="1">
      <c r="A299" s="26">
        <v>43593.0</v>
      </c>
      <c r="B299" s="26">
        <v>43595.0</v>
      </c>
      <c r="C299" s="2" t="s">
        <v>24</v>
      </c>
      <c r="D299" s="3" t="s">
        <v>35</v>
      </c>
      <c r="E299" s="8">
        <v>4.0</v>
      </c>
      <c r="F299" s="8">
        <v>3.0</v>
      </c>
      <c r="G299" s="3" t="s">
        <v>301</v>
      </c>
      <c r="H299" s="7"/>
      <c r="I299" s="3">
        <v>18.369</v>
      </c>
      <c r="J299" s="3">
        <v>133.62</v>
      </c>
      <c r="K299" s="8">
        <v>0.0</v>
      </c>
      <c r="L299" s="4"/>
      <c r="M299" s="10"/>
      <c r="N299" s="8">
        <v>293.15</v>
      </c>
      <c r="O299" s="8">
        <v>0.9996251</v>
      </c>
      <c r="P299" s="8">
        <v>0.0</v>
      </c>
      <c r="Q299" s="7"/>
      <c r="R299" s="8">
        <v>501.407907</v>
      </c>
      <c r="S299" s="8">
        <v>5.0141E-4</v>
      </c>
      <c r="T299" s="8">
        <v>5.0122E-4</v>
      </c>
      <c r="U299" s="8">
        <v>3.9437E-4</v>
      </c>
      <c r="V299" s="8">
        <v>0.01735608</v>
      </c>
      <c r="W299" s="8">
        <v>0.00331988</v>
      </c>
      <c r="X299" s="4"/>
      <c r="Y299" s="4"/>
    </row>
    <row r="300" ht="15.75" customHeight="1">
      <c r="A300" s="26">
        <v>43593.0</v>
      </c>
      <c r="B300" s="26">
        <v>43595.0</v>
      </c>
      <c r="C300" s="2" t="s">
        <v>24</v>
      </c>
      <c r="D300" s="3" t="s">
        <v>35</v>
      </c>
      <c r="E300" s="8">
        <v>4.0</v>
      </c>
      <c r="F300" s="8">
        <v>3.0</v>
      </c>
      <c r="G300" s="3">
        <v>11000.0</v>
      </c>
      <c r="H300" s="7"/>
      <c r="I300" s="3">
        <v>17.536</v>
      </c>
      <c r="J300" s="3">
        <v>127.62</v>
      </c>
      <c r="K300" s="8">
        <v>53.0</v>
      </c>
      <c r="L300" s="4"/>
      <c r="M300" s="10"/>
      <c r="N300" s="8">
        <v>293.15</v>
      </c>
      <c r="O300" s="8">
        <v>0.9996251</v>
      </c>
      <c r="P300" s="8">
        <v>53.0</v>
      </c>
      <c r="Q300" s="7"/>
      <c r="R300" s="8">
        <v>472.478303</v>
      </c>
      <c r="S300" s="8">
        <v>4.7248E-4</v>
      </c>
      <c r="T300" s="8">
        <v>4.723E-4</v>
      </c>
      <c r="U300" s="8">
        <v>3.7162E-4</v>
      </c>
      <c r="V300" s="8">
        <v>0.01635469</v>
      </c>
      <c r="W300" s="8">
        <v>0.00312833</v>
      </c>
      <c r="X300" s="4"/>
      <c r="Y300" s="4"/>
    </row>
    <row r="301" ht="15.75" customHeight="1">
      <c r="A301" s="26">
        <v>43593.0</v>
      </c>
      <c r="B301" s="26">
        <v>43595.0</v>
      </c>
      <c r="C301" s="2" t="s">
        <v>24</v>
      </c>
      <c r="D301" s="3" t="s">
        <v>35</v>
      </c>
      <c r="E301" s="8">
        <v>4.0</v>
      </c>
      <c r="F301" s="8">
        <v>3.0</v>
      </c>
      <c r="G301" s="3" t="s">
        <v>186</v>
      </c>
      <c r="H301" s="7"/>
      <c r="I301" s="3">
        <v>17.294</v>
      </c>
      <c r="J301" s="3">
        <v>125.87</v>
      </c>
      <c r="K301" s="8">
        <v>116.0</v>
      </c>
      <c r="L301" s="4"/>
      <c r="M301" s="10"/>
      <c r="N301" s="8">
        <v>293.15</v>
      </c>
      <c r="O301" s="8">
        <v>0.9996251</v>
      </c>
      <c r="P301" s="8">
        <v>116.0</v>
      </c>
      <c r="Q301" s="7"/>
      <c r="R301" s="8">
        <v>464.040501</v>
      </c>
      <c r="S301" s="8">
        <v>4.6404E-4</v>
      </c>
      <c r="T301" s="8">
        <v>4.6387E-4</v>
      </c>
      <c r="U301" s="8">
        <v>3.6498E-4</v>
      </c>
      <c r="V301" s="8">
        <v>0.01606261</v>
      </c>
      <c r="W301" s="8">
        <v>0.00307246</v>
      </c>
      <c r="X301" s="4"/>
      <c r="Y301" s="4"/>
    </row>
    <row r="302" ht="15.75" customHeight="1">
      <c r="A302" s="26">
        <v>43593.0</v>
      </c>
      <c r="B302" s="26">
        <v>43595.0</v>
      </c>
      <c r="C302" s="2" t="s">
        <v>24</v>
      </c>
      <c r="D302" s="3" t="s">
        <v>35</v>
      </c>
      <c r="E302" s="8">
        <v>4.0</v>
      </c>
      <c r="F302" s="8">
        <v>9.0</v>
      </c>
      <c r="G302" s="3" t="s">
        <v>152</v>
      </c>
      <c r="H302" s="7"/>
      <c r="I302" s="3">
        <v>18.126</v>
      </c>
      <c r="J302" s="3">
        <v>131.87</v>
      </c>
      <c r="K302" s="8">
        <v>0.0</v>
      </c>
      <c r="L302" s="4"/>
      <c r="M302" s="10"/>
      <c r="N302" s="8">
        <v>293.15</v>
      </c>
      <c r="O302" s="8">
        <v>0.9996251</v>
      </c>
      <c r="P302" s="8">
        <v>0.0</v>
      </c>
      <c r="Q302" s="7"/>
      <c r="R302" s="8">
        <v>492.970106</v>
      </c>
      <c r="S302" s="8">
        <v>4.9297E-4</v>
      </c>
      <c r="T302" s="8">
        <v>4.9279E-4</v>
      </c>
      <c r="U302" s="8">
        <v>2.7141E-4</v>
      </c>
      <c r="V302" s="8">
        <v>0.01194474</v>
      </c>
      <c r="W302" s="8">
        <v>0.0022848</v>
      </c>
      <c r="X302" s="4"/>
      <c r="Y302" s="4"/>
    </row>
    <row r="303" ht="15.75" customHeight="1">
      <c r="A303" s="26">
        <v>43593.0</v>
      </c>
      <c r="B303" s="26">
        <v>43595.0</v>
      </c>
      <c r="C303" s="2" t="s">
        <v>24</v>
      </c>
      <c r="D303" s="3" t="s">
        <v>35</v>
      </c>
      <c r="E303" s="8">
        <v>4.0</v>
      </c>
      <c r="F303" s="8">
        <v>9.0</v>
      </c>
      <c r="G303" s="3">
        <v>22000.0</v>
      </c>
      <c r="H303" s="7"/>
      <c r="I303" s="3">
        <v>17.277</v>
      </c>
      <c r="J303" s="3">
        <v>125.75</v>
      </c>
      <c r="K303" s="8">
        <v>55.0</v>
      </c>
      <c r="L303" s="4"/>
      <c r="M303" s="10"/>
      <c r="N303" s="8">
        <v>293.15</v>
      </c>
      <c r="O303" s="8">
        <v>0.9996251</v>
      </c>
      <c r="P303" s="8">
        <v>55.0</v>
      </c>
      <c r="Q303" s="7"/>
      <c r="R303" s="8">
        <v>463.461909</v>
      </c>
      <c r="S303" s="8">
        <v>4.6346E-4</v>
      </c>
      <c r="T303" s="8">
        <v>4.6329E-4</v>
      </c>
      <c r="U303" s="8">
        <v>2.5517E-4</v>
      </c>
      <c r="V303" s="8">
        <v>0.01122975</v>
      </c>
      <c r="W303" s="8">
        <v>0.00214803</v>
      </c>
      <c r="X303" s="4"/>
      <c r="Y303" s="4"/>
    </row>
    <row r="304" ht="15.75" customHeight="1">
      <c r="A304" s="26">
        <v>43593.0</v>
      </c>
      <c r="B304" s="26">
        <v>43595.0</v>
      </c>
      <c r="C304" s="2" t="s">
        <v>24</v>
      </c>
      <c r="D304" s="3" t="s">
        <v>35</v>
      </c>
      <c r="E304" s="8">
        <v>4.0</v>
      </c>
      <c r="F304" s="8">
        <v>9.0</v>
      </c>
      <c r="G304" s="3" t="s">
        <v>153</v>
      </c>
      <c r="H304" s="7"/>
      <c r="I304" s="3">
        <v>15.787</v>
      </c>
      <c r="J304" s="3">
        <v>115.0</v>
      </c>
      <c r="K304" s="8">
        <v>116.0</v>
      </c>
      <c r="L304" s="4"/>
      <c r="M304" s="10"/>
      <c r="N304" s="8">
        <v>293.15</v>
      </c>
      <c r="O304" s="8">
        <v>0.9996251</v>
      </c>
      <c r="P304" s="8">
        <v>116.0</v>
      </c>
      <c r="Q304" s="3" t="s">
        <v>302</v>
      </c>
      <c r="R304" s="8">
        <v>411.629701</v>
      </c>
      <c r="S304" s="8">
        <v>4.1163E-4</v>
      </c>
      <c r="T304" s="8">
        <v>4.1148E-4</v>
      </c>
      <c r="U304" s="8">
        <v>2.2663E-4</v>
      </c>
      <c r="V304" s="8">
        <v>0.00997385</v>
      </c>
      <c r="W304" s="8">
        <v>0.0019078</v>
      </c>
      <c r="X304" s="4"/>
      <c r="Y304" s="4"/>
    </row>
    <row r="305" ht="15.75" customHeight="1">
      <c r="A305" s="26">
        <v>43593.0</v>
      </c>
      <c r="B305" s="26">
        <v>43595.0</v>
      </c>
      <c r="C305" s="2" t="s">
        <v>24</v>
      </c>
      <c r="D305" s="3" t="s">
        <v>35</v>
      </c>
      <c r="E305" s="2" t="s">
        <v>81</v>
      </c>
      <c r="F305" s="8">
        <v>4.0</v>
      </c>
      <c r="G305" s="3">
        <v>45000.0</v>
      </c>
      <c r="H305" s="7"/>
      <c r="I305" s="3">
        <v>17.727</v>
      </c>
      <c r="J305" s="3">
        <v>129.0</v>
      </c>
      <c r="K305" s="8">
        <v>0.0</v>
      </c>
      <c r="L305" s="4"/>
      <c r="M305" s="10"/>
      <c r="N305" s="8">
        <v>293.15</v>
      </c>
      <c r="O305" s="8">
        <v>0.9996251</v>
      </c>
      <c r="P305" s="8">
        <v>0.0</v>
      </c>
      <c r="Q305" s="7"/>
      <c r="R305" s="8">
        <v>479.132112</v>
      </c>
      <c r="S305" s="8">
        <v>4.7913E-4</v>
      </c>
      <c r="T305" s="8">
        <v>4.7895E-4</v>
      </c>
      <c r="U305" s="8">
        <v>2.6379E-4</v>
      </c>
      <c r="V305" s="8">
        <v>0.01160944</v>
      </c>
      <c r="W305" s="8">
        <v>0.00222066</v>
      </c>
      <c r="X305" s="4"/>
      <c r="Y305" s="4"/>
    </row>
    <row r="306" ht="15.75" customHeight="1">
      <c r="A306" s="26">
        <v>43593.0</v>
      </c>
      <c r="B306" s="26">
        <v>43595.0</v>
      </c>
      <c r="C306" s="2" t="s">
        <v>24</v>
      </c>
      <c r="D306" s="3" t="s">
        <v>35</v>
      </c>
      <c r="E306" s="2" t="s">
        <v>81</v>
      </c>
      <c r="F306" s="8">
        <v>4.0</v>
      </c>
      <c r="G306" s="3" t="s">
        <v>155</v>
      </c>
      <c r="H306" s="7"/>
      <c r="I306" s="3">
        <v>16.065</v>
      </c>
      <c r="J306" s="3">
        <v>117.0</v>
      </c>
      <c r="K306" s="8">
        <v>65.0</v>
      </c>
      <c r="L306" s="4"/>
      <c r="M306" s="10"/>
      <c r="N306" s="8">
        <v>293.15</v>
      </c>
      <c r="O306" s="8">
        <v>0.9996251</v>
      </c>
      <c r="P306" s="8">
        <v>65.0</v>
      </c>
      <c r="Q306" s="7"/>
      <c r="R306" s="8">
        <v>421.272903</v>
      </c>
      <c r="S306" s="8">
        <v>4.2127E-4</v>
      </c>
      <c r="T306" s="8">
        <v>4.2111E-4</v>
      </c>
      <c r="U306" s="8">
        <v>2.3194E-4</v>
      </c>
      <c r="V306" s="8">
        <v>0.01020751</v>
      </c>
      <c r="W306" s="8">
        <v>0.0019525</v>
      </c>
      <c r="X306" s="4"/>
      <c r="Y306" s="4"/>
    </row>
    <row r="307" ht="15.75" customHeight="1">
      <c r="A307" s="26">
        <v>43593.0</v>
      </c>
      <c r="B307" s="26">
        <v>43595.0</v>
      </c>
      <c r="C307" s="2" t="s">
        <v>24</v>
      </c>
      <c r="D307" s="3" t="s">
        <v>35</v>
      </c>
      <c r="E307" s="2" t="s">
        <v>81</v>
      </c>
      <c r="F307" s="8">
        <v>4.0</v>
      </c>
      <c r="G307" s="3" t="s">
        <v>164</v>
      </c>
      <c r="H307" s="7"/>
      <c r="I307" s="3">
        <v>15.805</v>
      </c>
      <c r="J307" s="3">
        <v>115.12</v>
      </c>
      <c r="K307" s="8">
        <v>127.0</v>
      </c>
      <c r="L307" s="4"/>
      <c r="M307" s="10"/>
      <c r="N307" s="8">
        <v>293.15</v>
      </c>
      <c r="O307" s="8">
        <v>0.9996251</v>
      </c>
      <c r="P307" s="8">
        <v>127.0</v>
      </c>
      <c r="Q307" s="7"/>
      <c r="R307" s="8">
        <v>412.208293</v>
      </c>
      <c r="S307" s="8">
        <v>4.1221E-4</v>
      </c>
      <c r="T307" s="8">
        <v>4.1205E-4</v>
      </c>
      <c r="U307" s="8">
        <v>2.2695E-4</v>
      </c>
      <c r="V307" s="8">
        <v>0.00998787</v>
      </c>
      <c r="W307" s="8">
        <v>0.00191048</v>
      </c>
      <c r="X307" s="4"/>
      <c r="Y307" s="4"/>
    </row>
    <row r="308" ht="15.75" customHeight="1">
      <c r="A308" s="26">
        <v>43593.0</v>
      </c>
      <c r="B308" s="26">
        <v>43595.0</v>
      </c>
      <c r="C308" s="2" t="s">
        <v>24</v>
      </c>
      <c r="D308" s="3" t="s">
        <v>35</v>
      </c>
      <c r="E308" s="2" t="s">
        <v>81</v>
      </c>
      <c r="F308" s="8">
        <v>8.0</v>
      </c>
      <c r="G308" s="3" t="s">
        <v>147</v>
      </c>
      <c r="H308" s="7"/>
      <c r="I308" s="3">
        <v>17.207</v>
      </c>
      <c r="J308" s="3">
        <v>125.25</v>
      </c>
      <c r="K308" s="8">
        <v>0.0</v>
      </c>
      <c r="L308" s="4"/>
      <c r="M308" s="10"/>
      <c r="N308" s="8">
        <v>293.15</v>
      </c>
      <c r="O308" s="8">
        <v>0.9996251</v>
      </c>
      <c r="P308" s="8">
        <v>0.0</v>
      </c>
      <c r="Q308" s="7"/>
      <c r="R308" s="8">
        <v>461.051109</v>
      </c>
      <c r="S308" s="8">
        <v>4.6105E-4</v>
      </c>
      <c r="T308" s="8">
        <v>4.6088E-4</v>
      </c>
      <c r="U308" s="8">
        <v>2.5384E-4</v>
      </c>
      <c r="V308" s="8">
        <v>0.01117134</v>
      </c>
      <c r="W308" s="8">
        <v>0.00213686</v>
      </c>
      <c r="X308" s="4"/>
      <c r="Y308" s="4"/>
    </row>
    <row r="309" ht="15.75" customHeight="1">
      <c r="A309" s="26">
        <v>43593.0</v>
      </c>
      <c r="B309" s="26">
        <v>43595.0</v>
      </c>
      <c r="C309" s="2" t="s">
        <v>24</v>
      </c>
      <c r="D309" s="3" t="s">
        <v>35</v>
      </c>
      <c r="E309" s="2" t="s">
        <v>81</v>
      </c>
      <c r="F309" s="8">
        <v>8.0</v>
      </c>
      <c r="G309" s="3">
        <v>1001000.0</v>
      </c>
      <c r="H309" s="7"/>
      <c r="I309" s="3">
        <v>17.919</v>
      </c>
      <c r="J309" s="3">
        <v>130.37</v>
      </c>
      <c r="K309" s="8">
        <v>65.0</v>
      </c>
      <c r="L309" s="4"/>
      <c r="M309" s="10"/>
      <c r="N309" s="8">
        <v>293.15</v>
      </c>
      <c r="O309" s="8">
        <v>0.9996251</v>
      </c>
      <c r="P309" s="8">
        <v>65.0</v>
      </c>
      <c r="Q309" s="7"/>
      <c r="R309" s="8">
        <v>485.737705</v>
      </c>
      <c r="S309" s="8">
        <v>4.8574E-4</v>
      </c>
      <c r="T309" s="8">
        <v>4.8556E-4</v>
      </c>
      <c r="U309" s="8">
        <v>2.6743E-4</v>
      </c>
      <c r="V309" s="8">
        <v>0.0117695</v>
      </c>
      <c r="W309" s="8">
        <v>0.00225128</v>
      </c>
      <c r="X309" s="4"/>
      <c r="Y309" s="4"/>
    </row>
    <row r="310" ht="15.75" customHeight="1">
      <c r="A310" s="26">
        <v>43593.0</v>
      </c>
      <c r="B310" s="26">
        <v>43595.0</v>
      </c>
      <c r="C310" s="2" t="s">
        <v>24</v>
      </c>
      <c r="D310" s="3" t="s">
        <v>35</v>
      </c>
      <c r="E310" s="2" t="s">
        <v>81</v>
      </c>
      <c r="F310" s="8">
        <v>8.0</v>
      </c>
      <c r="G310" s="3" t="s">
        <v>176</v>
      </c>
      <c r="H310" s="7"/>
      <c r="I310" s="3">
        <v>18.491</v>
      </c>
      <c r="J310" s="3">
        <v>134.5</v>
      </c>
      <c r="K310" s="8">
        <v>129.0</v>
      </c>
      <c r="L310" s="4"/>
      <c r="M310" s="10"/>
      <c r="N310" s="8">
        <v>293.15</v>
      </c>
      <c r="O310" s="8">
        <v>0.9996251</v>
      </c>
      <c r="P310" s="8">
        <v>129.0</v>
      </c>
      <c r="Q310" s="7"/>
      <c r="R310" s="8">
        <v>505.650916</v>
      </c>
      <c r="S310" s="8">
        <v>5.0565E-4</v>
      </c>
      <c r="T310" s="8">
        <v>5.0546E-4</v>
      </c>
      <c r="U310" s="8">
        <v>2.7839E-4</v>
      </c>
      <c r="V310" s="8">
        <v>0.012252</v>
      </c>
      <c r="W310" s="8">
        <v>0.00234357</v>
      </c>
      <c r="X310" s="4"/>
      <c r="Y310" s="4"/>
    </row>
    <row r="311" ht="15.75" customHeight="1">
      <c r="A311" s="26">
        <v>43593.0</v>
      </c>
      <c r="B311" s="26">
        <v>43595.0</v>
      </c>
      <c r="C311" s="2" t="s">
        <v>24</v>
      </c>
      <c r="D311" s="3" t="s">
        <v>35</v>
      </c>
      <c r="E311" s="2" t="s">
        <v>81</v>
      </c>
      <c r="F311" s="8">
        <v>7.0</v>
      </c>
      <c r="G311" s="3">
        <v>39000.0</v>
      </c>
      <c r="H311" s="7"/>
      <c r="I311" s="3">
        <v>17.467</v>
      </c>
      <c r="J311" s="3">
        <v>127.12</v>
      </c>
      <c r="K311" s="8">
        <v>0.0</v>
      </c>
      <c r="L311" s="4"/>
      <c r="M311" s="10"/>
      <c r="N311" s="8">
        <v>293.15</v>
      </c>
      <c r="O311" s="8">
        <v>0.9996251</v>
      </c>
      <c r="P311" s="8">
        <v>0.0</v>
      </c>
      <c r="Q311" s="7"/>
      <c r="R311" s="8">
        <v>470.067502</v>
      </c>
      <c r="S311" s="8">
        <v>4.7007E-4</v>
      </c>
      <c r="T311" s="8">
        <v>4.6989E-4</v>
      </c>
      <c r="U311" s="8">
        <v>3.6972E-4</v>
      </c>
      <c r="V311" s="8">
        <v>0.01627124</v>
      </c>
      <c r="W311" s="8">
        <v>0.00311237</v>
      </c>
      <c r="X311" s="4"/>
      <c r="Y311" s="4"/>
    </row>
    <row r="312" ht="15.75" customHeight="1">
      <c r="A312" s="26">
        <v>43593.0</v>
      </c>
      <c r="B312" s="26">
        <v>43595.0</v>
      </c>
      <c r="C312" s="2" t="s">
        <v>24</v>
      </c>
      <c r="D312" s="3" t="s">
        <v>35</v>
      </c>
      <c r="E312" s="2" t="s">
        <v>81</v>
      </c>
      <c r="F312" s="8">
        <v>7.0</v>
      </c>
      <c r="G312" s="3" t="s">
        <v>305</v>
      </c>
      <c r="H312" s="7"/>
      <c r="I312" s="3">
        <v>17.917</v>
      </c>
      <c r="J312" s="3">
        <v>130.37</v>
      </c>
      <c r="K312" s="8">
        <v>62.0</v>
      </c>
      <c r="L312" s="4"/>
      <c r="M312" s="10"/>
      <c r="N312" s="8">
        <v>293.15</v>
      </c>
      <c r="O312" s="8">
        <v>0.9996251</v>
      </c>
      <c r="P312" s="8">
        <v>62.0</v>
      </c>
      <c r="Q312" s="7"/>
      <c r="R312" s="8">
        <v>485.737705</v>
      </c>
      <c r="S312" s="8">
        <v>4.8574E-4</v>
      </c>
      <c r="T312" s="8">
        <v>4.8556E-4</v>
      </c>
      <c r="U312" s="8">
        <v>3.8205E-4</v>
      </c>
      <c r="V312" s="8">
        <v>0.01681366</v>
      </c>
      <c r="W312" s="8">
        <v>0.00321612</v>
      </c>
      <c r="X312" s="4"/>
      <c r="Y312" s="4"/>
    </row>
    <row r="313" ht="15.75" customHeight="1">
      <c r="A313" s="26">
        <v>43593.0</v>
      </c>
      <c r="B313" s="26">
        <v>43595.0</v>
      </c>
      <c r="C313" s="2" t="s">
        <v>24</v>
      </c>
      <c r="D313" s="3" t="s">
        <v>35</v>
      </c>
      <c r="E313" s="2" t="s">
        <v>81</v>
      </c>
      <c r="F313" s="8">
        <v>7.0</v>
      </c>
      <c r="G313" s="3" t="s">
        <v>224</v>
      </c>
      <c r="H313" s="7"/>
      <c r="I313" s="3">
        <v>17.345</v>
      </c>
      <c r="J313" s="3">
        <v>126.25</v>
      </c>
      <c r="K313" s="8">
        <v>126.0</v>
      </c>
      <c r="L313" s="4"/>
      <c r="M313" s="10"/>
      <c r="N313" s="8">
        <v>293.15</v>
      </c>
      <c r="O313" s="8">
        <v>0.9996251</v>
      </c>
      <c r="P313" s="8">
        <v>126.0</v>
      </c>
      <c r="Q313" s="7"/>
      <c r="R313" s="8">
        <v>465.87271</v>
      </c>
      <c r="S313" s="8">
        <v>4.6587E-4</v>
      </c>
      <c r="T313" s="8">
        <v>4.657E-4</v>
      </c>
      <c r="U313" s="8">
        <v>3.6642E-4</v>
      </c>
      <c r="V313" s="8">
        <v>0.01612604</v>
      </c>
      <c r="W313" s="8">
        <v>0.0030846</v>
      </c>
      <c r="X313" s="4"/>
      <c r="Y313" s="4"/>
    </row>
    <row r="314" ht="15.75" customHeight="1">
      <c r="A314" s="26">
        <v>43593.0</v>
      </c>
      <c r="B314" s="26">
        <v>43595.0</v>
      </c>
      <c r="C314" s="2" t="s">
        <v>24</v>
      </c>
      <c r="D314" s="3" t="s">
        <v>35</v>
      </c>
      <c r="E314" s="2" t="s">
        <v>81</v>
      </c>
      <c r="F314" s="8">
        <v>5.0</v>
      </c>
      <c r="G314" s="3">
        <v>400001.0</v>
      </c>
      <c r="H314" s="7"/>
      <c r="I314" s="3">
        <v>16.254</v>
      </c>
      <c r="J314" s="3">
        <v>118.37</v>
      </c>
      <c r="K314" s="8">
        <v>0.0</v>
      </c>
      <c r="L314" s="4"/>
      <c r="M314" s="10"/>
      <c r="N314" s="8">
        <v>293.15</v>
      </c>
      <c r="O314" s="8">
        <v>0.9996251</v>
      </c>
      <c r="P314" s="8">
        <v>0.0</v>
      </c>
      <c r="Q314" s="7"/>
      <c r="R314" s="8">
        <v>427.878496</v>
      </c>
      <c r="S314" s="8">
        <v>4.2788E-4</v>
      </c>
      <c r="T314" s="8">
        <v>4.2772E-4</v>
      </c>
      <c r="U314" s="8">
        <v>3.3654E-4</v>
      </c>
      <c r="V314" s="8">
        <v>0.01481088</v>
      </c>
      <c r="W314" s="8">
        <v>0.00283303</v>
      </c>
      <c r="X314" s="4"/>
      <c r="Y314" s="4"/>
    </row>
    <row r="315" ht="15.75" customHeight="1">
      <c r="A315" s="26">
        <v>43593.0</v>
      </c>
      <c r="B315" s="26">
        <v>43595.0</v>
      </c>
      <c r="C315" s="2" t="s">
        <v>24</v>
      </c>
      <c r="D315" s="3" t="s">
        <v>35</v>
      </c>
      <c r="E315" s="2" t="s">
        <v>81</v>
      </c>
      <c r="F315" s="8">
        <v>5.0</v>
      </c>
      <c r="G315" s="3" t="s">
        <v>307</v>
      </c>
      <c r="H315" s="7"/>
      <c r="I315" s="3">
        <v>15.701</v>
      </c>
      <c r="J315" s="3">
        <v>114.37</v>
      </c>
      <c r="K315" s="8">
        <v>58.0</v>
      </c>
      <c r="L315" s="4"/>
      <c r="M315" s="10"/>
      <c r="N315" s="8">
        <v>293.15</v>
      </c>
      <c r="O315" s="8">
        <v>0.9996251</v>
      </c>
      <c r="P315" s="8">
        <v>58.0</v>
      </c>
      <c r="Q315" s="7"/>
      <c r="R315" s="8">
        <v>408.592093</v>
      </c>
      <c r="S315" s="8">
        <v>4.0859E-4</v>
      </c>
      <c r="T315" s="8">
        <v>4.0844E-4</v>
      </c>
      <c r="U315" s="8">
        <v>3.2137E-4</v>
      </c>
      <c r="V315" s="8">
        <v>0.01414329</v>
      </c>
      <c r="W315" s="8">
        <v>0.00270533</v>
      </c>
      <c r="X315" s="4"/>
      <c r="Y315" s="4"/>
    </row>
    <row r="316" ht="15.75" customHeight="1">
      <c r="A316" s="26">
        <v>43593.0</v>
      </c>
      <c r="B316" s="26">
        <v>43595.0</v>
      </c>
      <c r="C316" s="2" t="s">
        <v>24</v>
      </c>
      <c r="D316" s="3" t="s">
        <v>35</v>
      </c>
      <c r="E316" s="2" t="s">
        <v>81</v>
      </c>
      <c r="F316" s="8">
        <v>5.0</v>
      </c>
      <c r="G316" s="3" t="s">
        <v>236</v>
      </c>
      <c r="H316" s="7"/>
      <c r="I316" s="3">
        <v>15.511</v>
      </c>
      <c r="J316" s="3">
        <v>113.0</v>
      </c>
      <c r="K316" s="8">
        <v>122.0</v>
      </c>
      <c r="L316" s="4"/>
      <c r="M316" s="10"/>
      <c r="N316" s="8">
        <v>293.15</v>
      </c>
      <c r="O316" s="8">
        <v>0.9996251</v>
      </c>
      <c r="P316" s="8">
        <v>122.0</v>
      </c>
      <c r="Q316" s="7"/>
      <c r="R316" s="8">
        <v>401.9865</v>
      </c>
      <c r="S316" s="8">
        <v>4.0199E-4</v>
      </c>
      <c r="T316" s="8">
        <v>4.0184E-4</v>
      </c>
      <c r="U316" s="8">
        <v>3.1617E-4</v>
      </c>
      <c r="V316" s="8">
        <v>0.01391463</v>
      </c>
      <c r="W316" s="8">
        <v>0.0026616</v>
      </c>
      <c r="X316" s="4"/>
      <c r="Y316" s="4"/>
    </row>
    <row r="317" ht="15.75" customHeight="1">
      <c r="A317" s="26">
        <v>43593.0</v>
      </c>
      <c r="B317" s="26">
        <v>43595.0</v>
      </c>
      <c r="C317" s="2" t="s">
        <v>24</v>
      </c>
      <c r="D317" s="3" t="s">
        <v>25</v>
      </c>
      <c r="E317" s="8">
        <v>4.0</v>
      </c>
      <c r="F317" s="8">
        <v>10.0</v>
      </c>
      <c r="G317" s="3" t="s">
        <v>280</v>
      </c>
      <c r="H317" s="7"/>
      <c r="I317" s="3">
        <v>18.734</v>
      </c>
      <c r="J317" s="3">
        <v>136.25</v>
      </c>
      <c r="K317" s="8">
        <v>0.0</v>
      </c>
      <c r="L317" s="4"/>
      <c r="M317" s="10"/>
      <c r="N317" s="8">
        <v>293.15</v>
      </c>
      <c r="O317" s="8">
        <v>0.9996251</v>
      </c>
      <c r="P317" s="8">
        <v>0.0</v>
      </c>
      <c r="Q317" s="7"/>
      <c r="R317" s="8">
        <v>514.088717</v>
      </c>
      <c r="S317" s="8">
        <v>5.1409E-4</v>
      </c>
      <c r="T317" s="8">
        <v>5.139E-4</v>
      </c>
      <c r="U317" s="8">
        <v>2.8304E-4</v>
      </c>
      <c r="V317" s="8">
        <v>0.01245645</v>
      </c>
      <c r="W317" s="8">
        <v>0.00238268</v>
      </c>
      <c r="X317" s="4"/>
      <c r="Y317" s="4"/>
    </row>
    <row r="318" ht="15.75" customHeight="1">
      <c r="A318" s="26">
        <v>43593.0</v>
      </c>
      <c r="B318" s="26">
        <v>43595.0</v>
      </c>
      <c r="C318" s="2" t="s">
        <v>24</v>
      </c>
      <c r="D318" s="3" t="s">
        <v>25</v>
      </c>
      <c r="E318" s="8">
        <v>4.0</v>
      </c>
      <c r="F318" s="8">
        <v>10.0</v>
      </c>
      <c r="G318" s="3" t="s">
        <v>309</v>
      </c>
      <c r="H318" s="7"/>
      <c r="I318" s="3">
        <v>17.398</v>
      </c>
      <c r="J318" s="3">
        <v>126.62</v>
      </c>
      <c r="K318" s="8">
        <v>67.0</v>
      </c>
      <c r="L318" s="4"/>
      <c r="M318" s="10"/>
      <c r="N318" s="8">
        <v>293.15</v>
      </c>
      <c r="O318" s="8">
        <v>0.9996251</v>
      </c>
      <c r="P318" s="8">
        <v>67.0</v>
      </c>
      <c r="Q318" s="7"/>
      <c r="R318" s="8">
        <v>467.656702</v>
      </c>
      <c r="S318" s="8">
        <v>4.6766E-4</v>
      </c>
      <c r="T318" s="8">
        <v>4.6748E-4</v>
      </c>
      <c r="U318" s="8">
        <v>2.5748E-4</v>
      </c>
      <c r="V318" s="8">
        <v>0.01133139</v>
      </c>
      <c r="W318" s="8">
        <v>0.00216747</v>
      </c>
      <c r="X318" s="4"/>
      <c r="Y318" s="4"/>
    </row>
    <row r="319" ht="15.75" customHeight="1">
      <c r="A319" s="26">
        <v>43593.0</v>
      </c>
      <c r="B319" s="26">
        <v>43595.0</v>
      </c>
      <c r="C319" s="2" t="s">
        <v>24</v>
      </c>
      <c r="D319" s="3" t="s">
        <v>25</v>
      </c>
      <c r="E319" s="8">
        <v>4.0</v>
      </c>
      <c r="F319" s="8">
        <v>10.0</v>
      </c>
      <c r="G319" s="3" t="s">
        <v>313</v>
      </c>
      <c r="H319" s="7"/>
      <c r="I319" s="3">
        <v>16.619</v>
      </c>
      <c r="J319" s="3">
        <v>121.0</v>
      </c>
      <c r="K319" s="8">
        <v>129.0</v>
      </c>
      <c r="L319" s="4"/>
      <c r="M319" s="10"/>
      <c r="N319" s="8">
        <v>293.15</v>
      </c>
      <c r="O319" s="8">
        <v>0.9996251</v>
      </c>
      <c r="P319" s="8">
        <v>129.0</v>
      </c>
      <c r="Q319" s="7"/>
      <c r="R319" s="8">
        <v>440.559306</v>
      </c>
      <c r="S319" s="8">
        <v>4.4056E-4</v>
      </c>
      <c r="T319" s="8">
        <v>4.4039E-4</v>
      </c>
      <c r="U319" s="8">
        <v>2.4256E-4</v>
      </c>
      <c r="V319" s="8">
        <v>0.01067482</v>
      </c>
      <c r="W319" s="8">
        <v>0.00204188</v>
      </c>
      <c r="X319" s="4"/>
      <c r="Y319" s="4"/>
    </row>
    <row r="320" ht="15.75" customHeight="1">
      <c r="A320" s="26">
        <v>43593.0</v>
      </c>
      <c r="B320" s="26">
        <v>43595.0</v>
      </c>
      <c r="C320" s="2" t="s">
        <v>24</v>
      </c>
      <c r="D320" s="3" t="s">
        <v>25</v>
      </c>
      <c r="E320" s="8">
        <v>4.0</v>
      </c>
      <c r="F320" s="8">
        <v>4.0</v>
      </c>
      <c r="G320" s="3" t="s">
        <v>314</v>
      </c>
      <c r="H320" s="7"/>
      <c r="I320" s="3">
        <v>18.838</v>
      </c>
      <c r="J320" s="3">
        <v>137.0</v>
      </c>
      <c r="K320" s="8">
        <v>0.0</v>
      </c>
      <c r="L320" s="4"/>
      <c r="M320" s="10"/>
      <c r="N320" s="8">
        <v>293.15</v>
      </c>
      <c r="O320" s="8">
        <v>0.9996251</v>
      </c>
      <c r="P320" s="8">
        <v>0.0</v>
      </c>
      <c r="Q320" s="7"/>
      <c r="R320" s="8">
        <v>517.704918</v>
      </c>
      <c r="S320" s="8">
        <v>5.177E-4</v>
      </c>
      <c r="T320" s="8">
        <v>5.1751E-4</v>
      </c>
      <c r="U320" s="8">
        <v>2.8503E-4</v>
      </c>
      <c r="V320" s="8">
        <v>0.01254407</v>
      </c>
      <c r="W320" s="8">
        <v>0.00239944</v>
      </c>
      <c r="X320" s="4"/>
      <c r="Y320" s="4"/>
    </row>
    <row r="321" ht="15.75" customHeight="1">
      <c r="A321" s="26">
        <v>43593.0</v>
      </c>
      <c r="B321" s="26">
        <v>43595.0</v>
      </c>
      <c r="C321" s="2" t="s">
        <v>24</v>
      </c>
      <c r="D321" s="3" t="s">
        <v>25</v>
      </c>
      <c r="E321" s="8">
        <v>4.0</v>
      </c>
      <c r="F321" s="8">
        <v>4.0</v>
      </c>
      <c r="G321" s="3" t="s">
        <v>229</v>
      </c>
      <c r="H321" s="7"/>
      <c r="I321" s="3">
        <v>17.608</v>
      </c>
      <c r="J321" s="3">
        <v>128.12</v>
      </c>
      <c r="K321" s="8">
        <v>65.0</v>
      </c>
      <c r="L321" s="4"/>
      <c r="M321" s="10"/>
      <c r="N321" s="8">
        <v>293.15</v>
      </c>
      <c r="O321" s="8">
        <v>0.9996251</v>
      </c>
      <c r="P321" s="8">
        <v>65.0</v>
      </c>
      <c r="Q321" s="7"/>
      <c r="R321" s="8">
        <v>474.889103</v>
      </c>
      <c r="S321" s="8">
        <v>4.7489E-4</v>
      </c>
      <c r="T321" s="8">
        <v>4.7471E-4</v>
      </c>
      <c r="U321" s="8">
        <v>2.6146E-4</v>
      </c>
      <c r="V321" s="8">
        <v>0.01150663</v>
      </c>
      <c r="W321" s="8">
        <v>0.00220099</v>
      </c>
      <c r="X321" s="4"/>
      <c r="Y321" s="4"/>
    </row>
    <row r="322" ht="15.75" customHeight="1">
      <c r="A322" s="26">
        <v>43593.0</v>
      </c>
      <c r="B322" s="26">
        <v>43595.0</v>
      </c>
      <c r="C322" s="2" t="s">
        <v>24</v>
      </c>
      <c r="D322" s="3" t="s">
        <v>25</v>
      </c>
      <c r="E322" s="8">
        <v>4.0</v>
      </c>
      <c r="F322" s="8">
        <v>4.0</v>
      </c>
      <c r="G322" s="3" t="s">
        <v>219</v>
      </c>
      <c r="H322" s="7"/>
      <c r="I322" s="3">
        <v>16.118</v>
      </c>
      <c r="J322" s="3">
        <v>117.37</v>
      </c>
      <c r="K322" s="8">
        <v>126.0</v>
      </c>
      <c r="L322" s="4"/>
      <c r="M322" s="10"/>
      <c r="N322" s="8">
        <v>293.15</v>
      </c>
      <c r="O322" s="8">
        <v>0.9996251</v>
      </c>
      <c r="P322" s="8">
        <v>126.0</v>
      </c>
      <c r="Q322" s="7"/>
      <c r="R322" s="8">
        <v>423.056895</v>
      </c>
      <c r="S322" s="8">
        <v>4.2306E-4</v>
      </c>
      <c r="T322" s="8">
        <v>4.229E-4</v>
      </c>
      <c r="U322" s="8">
        <v>2.3292E-4</v>
      </c>
      <c r="V322" s="8">
        <v>0.01025073</v>
      </c>
      <c r="W322" s="8">
        <v>0.00196077</v>
      </c>
      <c r="X322" s="4"/>
      <c r="Y322" s="4"/>
    </row>
    <row r="323" ht="15.75" customHeight="1">
      <c r="A323" s="26">
        <v>43593.0</v>
      </c>
      <c r="B323" s="26">
        <v>43595.0</v>
      </c>
      <c r="C323" s="2" t="s">
        <v>24</v>
      </c>
      <c r="D323" s="3" t="s">
        <v>25</v>
      </c>
      <c r="E323" s="8">
        <v>4.0</v>
      </c>
      <c r="F323" s="8">
        <v>8.0</v>
      </c>
      <c r="G323" s="3" t="s">
        <v>315</v>
      </c>
      <c r="H323" s="7"/>
      <c r="I323" s="3">
        <v>22.789</v>
      </c>
      <c r="J323" s="3">
        <v>165.37</v>
      </c>
      <c r="K323" s="8">
        <v>0.0</v>
      </c>
      <c r="L323" s="4"/>
      <c r="M323" s="10"/>
      <c r="N323" s="8">
        <v>293.15</v>
      </c>
      <c r="O323" s="8">
        <v>0.9996251</v>
      </c>
      <c r="P323" s="8">
        <v>0.0</v>
      </c>
      <c r="Q323" s="7"/>
      <c r="R323" s="8">
        <v>654.493732</v>
      </c>
      <c r="S323" s="8">
        <v>6.5449E-4</v>
      </c>
      <c r="T323" s="8">
        <v>6.5425E-4</v>
      </c>
      <c r="U323" s="8">
        <v>3.6034E-4</v>
      </c>
      <c r="V323" s="8">
        <v>0.01585848</v>
      </c>
      <c r="W323" s="8">
        <v>0.00303342</v>
      </c>
      <c r="X323" s="4"/>
      <c r="Y323" s="4"/>
    </row>
    <row r="324" ht="15.75" customHeight="1">
      <c r="A324" s="26">
        <v>43593.0</v>
      </c>
      <c r="B324" s="26">
        <v>43595.0</v>
      </c>
      <c r="C324" s="2" t="s">
        <v>24</v>
      </c>
      <c r="D324" s="3" t="s">
        <v>25</v>
      </c>
      <c r="E324" s="8">
        <v>4.0</v>
      </c>
      <c r="F324" s="8">
        <v>8.0</v>
      </c>
      <c r="G324" s="3" t="s">
        <v>220</v>
      </c>
      <c r="H324" s="7"/>
      <c r="I324" s="3">
        <v>17.868</v>
      </c>
      <c r="J324" s="3">
        <v>130.0</v>
      </c>
      <c r="K324" s="8">
        <v>63.0</v>
      </c>
      <c r="L324" s="4"/>
      <c r="M324" s="10"/>
      <c r="N324" s="8">
        <v>293.15</v>
      </c>
      <c r="O324" s="8">
        <v>0.9996251</v>
      </c>
      <c r="P324" s="8">
        <v>63.0</v>
      </c>
      <c r="Q324" s="7"/>
      <c r="R324" s="8">
        <v>483.953713</v>
      </c>
      <c r="S324" s="8">
        <v>4.8395E-4</v>
      </c>
      <c r="T324" s="8">
        <v>4.8377E-4</v>
      </c>
      <c r="U324" s="8">
        <v>2.6645E-4</v>
      </c>
      <c r="V324" s="8">
        <v>0.01172627</v>
      </c>
      <c r="W324" s="8">
        <v>0.00224301</v>
      </c>
      <c r="X324" s="4"/>
      <c r="Y324" s="4"/>
    </row>
    <row r="325" ht="15.75" customHeight="1">
      <c r="A325" s="26">
        <v>43593.0</v>
      </c>
      <c r="B325" s="26">
        <v>43595.0</v>
      </c>
      <c r="C325" s="2" t="s">
        <v>24</v>
      </c>
      <c r="D325" s="3" t="s">
        <v>25</v>
      </c>
      <c r="E325" s="8">
        <v>4.0</v>
      </c>
      <c r="F325" s="8">
        <v>8.0</v>
      </c>
      <c r="G325" s="3" t="s">
        <v>230</v>
      </c>
      <c r="H325" s="7"/>
      <c r="I325" s="3">
        <v>15.945</v>
      </c>
      <c r="J325" s="3">
        <v>116.12</v>
      </c>
      <c r="K325" s="8">
        <v>124.0</v>
      </c>
      <c r="L325" s="4"/>
      <c r="M325" s="10"/>
      <c r="N325" s="8">
        <v>293.15</v>
      </c>
      <c r="O325" s="8">
        <v>0.9996251</v>
      </c>
      <c r="P325" s="8">
        <v>124.0</v>
      </c>
      <c r="Q325" s="7"/>
      <c r="R325" s="8">
        <v>417.029894</v>
      </c>
      <c r="S325" s="8">
        <v>4.1703E-4</v>
      </c>
      <c r="T325" s="8">
        <v>4.1687E-4</v>
      </c>
      <c r="U325" s="8">
        <v>2.296E-4</v>
      </c>
      <c r="V325" s="8">
        <v>0.0101047</v>
      </c>
      <c r="W325" s="8">
        <v>0.00193283</v>
      </c>
      <c r="X325" s="4"/>
      <c r="Y325" s="4"/>
    </row>
    <row r="326" ht="15.75" customHeight="1">
      <c r="A326" s="26">
        <v>43593.0</v>
      </c>
      <c r="B326" s="26">
        <v>43595.0</v>
      </c>
      <c r="C326" s="2" t="s">
        <v>24</v>
      </c>
      <c r="D326" s="3" t="s">
        <v>25</v>
      </c>
      <c r="E326" s="8">
        <v>4.0</v>
      </c>
      <c r="F326" s="8">
        <v>7.0</v>
      </c>
      <c r="G326" s="3" t="s">
        <v>278</v>
      </c>
      <c r="H326" s="7"/>
      <c r="I326" s="3">
        <v>19.187</v>
      </c>
      <c r="J326" s="3">
        <v>139.5</v>
      </c>
      <c r="K326" s="8">
        <v>0.0</v>
      </c>
      <c r="L326" s="4"/>
      <c r="M326" s="10"/>
      <c r="N326" s="8">
        <v>293.15</v>
      </c>
      <c r="O326" s="8">
        <v>0.9996251</v>
      </c>
      <c r="P326" s="8">
        <v>0.0</v>
      </c>
      <c r="Q326" s="7"/>
      <c r="R326" s="8">
        <v>529.75892</v>
      </c>
      <c r="S326" s="8">
        <v>5.2976E-4</v>
      </c>
      <c r="T326" s="8">
        <v>5.2956E-4</v>
      </c>
      <c r="U326" s="8">
        <v>4.1667E-4</v>
      </c>
      <c r="V326" s="8">
        <v>0.01833744</v>
      </c>
      <c r="W326" s="8">
        <v>0.00350759</v>
      </c>
      <c r="X326" s="4"/>
      <c r="Y326" s="4"/>
    </row>
    <row r="327" ht="15.75" customHeight="1">
      <c r="A327" s="26">
        <v>43593.0</v>
      </c>
      <c r="B327" s="26">
        <v>43595.0</v>
      </c>
      <c r="C327" s="2" t="s">
        <v>24</v>
      </c>
      <c r="D327" s="3" t="s">
        <v>25</v>
      </c>
      <c r="E327" s="8">
        <v>4.0</v>
      </c>
      <c r="F327" s="8">
        <v>7.0</v>
      </c>
      <c r="G327" s="3" t="s">
        <v>318</v>
      </c>
      <c r="H327" s="7"/>
      <c r="I327" s="3">
        <v>18.562</v>
      </c>
      <c r="J327" s="3">
        <v>135.0</v>
      </c>
      <c r="K327" s="8">
        <v>64.0</v>
      </c>
      <c r="L327" s="4"/>
      <c r="M327" s="10"/>
      <c r="N327" s="8">
        <v>293.15</v>
      </c>
      <c r="O327" s="8">
        <v>0.9996251</v>
      </c>
      <c r="P327" s="8">
        <v>64.0</v>
      </c>
      <c r="Q327" s="7"/>
      <c r="R327" s="8">
        <v>508.061716</v>
      </c>
      <c r="S327" s="8">
        <v>5.0806E-4</v>
      </c>
      <c r="T327" s="8">
        <v>5.0787E-4</v>
      </c>
      <c r="U327" s="8">
        <v>3.996E-4</v>
      </c>
      <c r="V327" s="8">
        <v>0.01758639</v>
      </c>
      <c r="W327" s="8">
        <v>0.00336393</v>
      </c>
      <c r="X327" s="4"/>
      <c r="Y327" s="4"/>
    </row>
    <row r="328" ht="15.75" customHeight="1">
      <c r="A328" s="26">
        <v>43593.0</v>
      </c>
      <c r="B328" s="26">
        <v>43595.0</v>
      </c>
      <c r="C328" s="2" t="s">
        <v>24</v>
      </c>
      <c r="D328" s="3" t="s">
        <v>25</v>
      </c>
      <c r="E328" s="8">
        <v>4.0</v>
      </c>
      <c r="F328" s="8">
        <v>7.0</v>
      </c>
      <c r="G328" s="3" t="s">
        <v>212</v>
      </c>
      <c r="H328" s="7"/>
      <c r="I328" s="3">
        <v>16.5</v>
      </c>
      <c r="J328" s="3">
        <v>120.12</v>
      </c>
      <c r="K328" s="8">
        <v>124.0</v>
      </c>
      <c r="L328" s="4"/>
      <c r="M328" s="10"/>
      <c r="N328" s="8">
        <v>293.15</v>
      </c>
      <c r="O328" s="8">
        <v>0.9996251</v>
      </c>
      <c r="P328" s="8">
        <v>124.0</v>
      </c>
      <c r="Q328" s="7"/>
      <c r="R328" s="8">
        <v>436.316297</v>
      </c>
      <c r="S328" s="8">
        <v>4.3632E-4</v>
      </c>
      <c r="T328" s="8">
        <v>4.3615E-4</v>
      </c>
      <c r="U328" s="8">
        <v>3.4317E-4</v>
      </c>
      <c r="V328" s="8">
        <v>0.01510295</v>
      </c>
      <c r="W328" s="8">
        <v>0.0028889</v>
      </c>
      <c r="X328" s="4"/>
      <c r="Y328" s="4"/>
    </row>
    <row r="329" ht="15.75" customHeight="1">
      <c r="A329" s="26">
        <v>43593.0</v>
      </c>
      <c r="B329" s="26">
        <v>43595.0</v>
      </c>
      <c r="C329" s="2" t="s">
        <v>24</v>
      </c>
      <c r="D329" s="3" t="s">
        <v>25</v>
      </c>
      <c r="E329" s="8">
        <v>4.0</v>
      </c>
      <c r="F329" s="8">
        <v>5.0</v>
      </c>
      <c r="G329" s="3" t="s">
        <v>215</v>
      </c>
      <c r="H329" s="7"/>
      <c r="I329" s="3">
        <v>19.484</v>
      </c>
      <c r="J329" s="3">
        <v>141.62</v>
      </c>
      <c r="K329" s="8">
        <v>0.0</v>
      </c>
      <c r="L329" s="4"/>
      <c r="M329" s="10"/>
      <c r="N329" s="8">
        <v>293.15</v>
      </c>
      <c r="O329" s="8">
        <v>0.9996251</v>
      </c>
      <c r="P329" s="8">
        <v>0.0</v>
      </c>
      <c r="Q329" s="7"/>
      <c r="R329" s="8">
        <v>539.980714</v>
      </c>
      <c r="S329" s="8">
        <v>5.3998E-4</v>
      </c>
      <c r="T329" s="8">
        <v>5.3978E-4</v>
      </c>
      <c r="U329" s="8">
        <v>4.2471E-4</v>
      </c>
      <c r="V329" s="8">
        <v>0.01869126</v>
      </c>
      <c r="W329" s="8">
        <v>0.00357527</v>
      </c>
      <c r="X329" s="4"/>
      <c r="Y329" s="4"/>
    </row>
    <row r="330" ht="15.75" customHeight="1">
      <c r="A330" s="26">
        <v>43593.0</v>
      </c>
      <c r="B330" s="26">
        <v>43595.0</v>
      </c>
      <c r="C330" s="2" t="s">
        <v>24</v>
      </c>
      <c r="D330" s="3" t="s">
        <v>25</v>
      </c>
      <c r="E330" s="8">
        <v>4.0</v>
      </c>
      <c r="F330" s="8">
        <v>5.0</v>
      </c>
      <c r="G330" s="3" t="s">
        <v>223</v>
      </c>
      <c r="H330" s="7"/>
      <c r="I330" s="3">
        <v>18.598</v>
      </c>
      <c r="J330" s="3">
        <v>135.25</v>
      </c>
      <c r="K330" s="8">
        <v>53.0</v>
      </c>
      <c r="L330" s="4"/>
      <c r="M330" s="10"/>
      <c r="N330" s="8">
        <v>293.15</v>
      </c>
      <c r="O330" s="8">
        <v>0.9996251</v>
      </c>
      <c r="P330" s="8">
        <v>53.0</v>
      </c>
      <c r="Q330" s="7"/>
      <c r="R330" s="8">
        <v>509.267117</v>
      </c>
      <c r="S330" s="8">
        <v>5.0927E-4</v>
      </c>
      <c r="T330" s="8">
        <v>5.0908E-4</v>
      </c>
      <c r="U330" s="8">
        <v>4.0055E-4</v>
      </c>
      <c r="V330" s="8">
        <v>0.01762812</v>
      </c>
      <c r="W330" s="8">
        <v>0.00337192</v>
      </c>
      <c r="X330" s="4"/>
      <c r="Y330" s="4"/>
    </row>
    <row r="331" ht="15.75" customHeight="1">
      <c r="A331" s="26">
        <v>43593.0</v>
      </c>
      <c r="B331" s="26">
        <v>43595.0</v>
      </c>
      <c r="C331" s="2" t="s">
        <v>24</v>
      </c>
      <c r="D331" s="3" t="s">
        <v>25</v>
      </c>
      <c r="E331" s="8">
        <v>4.0</v>
      </c>
      <c r="F331" s="8">
        <v>5.0</v>
      </c>
      <c r="G331" s="3" t="s">
        <v>285</v>
      </c>
      <c r="H331" s="7"/>
      <c r="I331" s="3">
        <v>17.801</v>
      </c>
      <c r="J331" s="3">
        <v>129.5</v>
      </c>
      <c r="K331" s="8">
        <v>112.0</v>
      </c>
      <c r="L331" s="4"/>
      <c r="M331" s="10"/>
      <c r="N331" s="8">
        <v>293.15</v>
      </c>
      <c r="O331" s="8">
        <v>0.9996251</v>
      </c>
      <c r="P331" s="8">
        <v>112.0</v>
      </c>
      <c r="Q331" s="7"/>
      <c r="R331" s="8">
        <v>481.542912</v>
      </c>
      <c r="S331" s="8">
        <v>4.8154E-4</v>
      </c>
      <c r="T331" s="8">
        <v>4.8136E-4</v>
      </c>
      <c r="U331" s="8">
        <v>3.7875E-4</v>
      </c>
      <c r="V331" s="8">
        <v>0.01666845</v>
      </c>
      <c r="W331" s="8">
        <v>0.00318835</v>
      </c>
      <c r="X331" s="4"/>
      <c r="Y331" s="4"/>
    </row>
    <row r="332" ht="15.75" customHeight="1">
      <c r="A332" s="26">
        <v>43593.0</v>
      </c>
      <c r="B332" s="26">
        <v>43595.0</v>
      </c>
      <c r="C332" s="2" t="s">
        <v>24</v>
      </c>
      <c r="D332" s="3" t="s">
        <v>25</v>
      </c>
      <c r="E332" s="2" t="s">
        <v>81</v>
      </c>
      <c r="F332" s="8">
        <v>6.0</v>
      </c>
      <c r="G332" s="3" t="s">
        <v>237</v>
      </c>
      <c r="H332" s="7"/>
      <c r="I332" s="3">
        <v>18.791</v>
      </c>
      <c r="J332" s="3">
        <v>136.62</v>
      </c>
      <c r="K332" s="8">
        <v>0.0</v>
      </c>
      <c r="L332" s="4"/>
      <c r="M332" s="10"/>
      <c r="N332" s="8">
        <v>293.15</v>
      </c>
      <c r="O332" s="8">
        <v>0.9996251</v>
      </c>
      <c r="P332" s="8">
        <v>0.0</v>
      </c>
      <c r="Q332" s="7"/>
      <c r="R332" s="8">
        <v>515.87271</v>
      </c>
      <c r="S332" s="8">
        <v>5.1587E-4</v>
      </c>
      <c r="T332" s="8">
        <v>5.1568E-4</v>
      </c>
      <c r="U332" s="8">
        <v>2.8402E-4</v>
      </c>
      <c r="V332" s="8">
        <v>0.01249967</v>
      </c>
      <c r="W332" s="8">
        <v>0.00239094</v>
      </c>
      <c r="X332" s="4"/>
      <c r="Y332" s="4"/>
    </row>
    <row r="333" ht="15.75" customHeight="1">
      <c r="A333" s="26">
        <v>43593.0</v>
      </c>
      <c r="B333" s="26">
        <v>43595.0</v>
      </c>
      <c r="C333" s="2" t="s">
        <v>24</v>
      </c>
      <c r="D333" s="3" t="s">
        <v>25</v>
      </c>
      <c r="E333" s="2" t="s">
        <v>81</v>
      </c>
      <c r="F333" s="8">
        <v>6.0</v>
      </c>
      <c r="G333" s="3" t="s">
        <v>239</v>
      </c>
      <c r="H333" s="7"/>
      <c r="I333" s="3">
        <v>15.585</v>
      </c>
      <c r="J333" s="3">
        <v>113.5</v>
      </c>
      <c r="K333" s="8">
        <v>68.0</v>
      </c>
      <c r="L333" s="4"/>
      <c r="M333" s="10"/>
      <c r="N333" s="8">
        <v>293.15</v>
      </c>
      <c r="O333" s="8">
        <v>0.9996251</v>
      </c>
      <c r="P333" s="8">
        <v>68.0</v>
      </c>
      <c r="Q333" s="3" t="s">
        <v>320</v>
      </c>
      <c r="R333" s="8">
        <v>404.3973</v>
      </c>
      <c r="S333" s="8">
        <v>4.044E-4</v>
      </c>
      <c r="T333" s="8">
        <v>4.0425E-4</v>
      </c>
      <c r="U333" s="8">
        <v>2.2265E-4</v>
      </c>
      <c r="V333" s="8">
        <v>0.00979861</v>
      </c>
      <c r="W333" s="8">
        <v>0.00187428</v>
      </c>
      <c r="X333" s="4"/>
      <c r="Y333" s="4"/>
    </row>
    <row r="334" ht="15.75" customHeight="1">
      <c r="A334" s="26">
        <v>43593.0</v>
      </c>
      <c r="B334" s="26">
        <v>43595.0</v>
      </c>
      <c r="C334" s="2" t="s">
        <v>24</v>
      </c>
      <c r="D334" s="3" t="s">
        <v>25</v>
      </c>
      <c r="E334" s="2" t="s">
        <v>81</v>
      </c>
      <c r="F334" s="8">
        <v>6.0</v>
      </c>
      <c r="G334" s="3" t="s">
        <v>257</v>
      </c>
      <c r="H334" s="7"/>
      <c r="I334" s="3">
        <v>18.063</v>
      </c>
      <c r="J334" s="3">
        <v>131.37</v>
      </c>
      <c r="K334" s="8">
        <v>130.0</v>
      </c>
      <c r="L334" s="4"/>
      <c r="M334" s="10"/>
      <c r="N334" s="8">
        <v>293.15</v>
      </c>
      <c r="O334" s="8">
        <v>0.9996251</v>
      </c>
      <c r="P334" s="8">
        <v>130.0</v>
      </c>
      <c r="Q334" s="7"/>
      <c r="R334" s="8">
        <v>490.559306</v>
      </c>
      <c r="S334" s="8">
        <v>4.9056E-4</v>
      </c>
      <c r="T334" s="8">
        <v>4.9038E-4</v>
      </c>
      <c r="U334" s="8">
        <v>2.7009E-4</v>
      </c>
      <c r="V334" s="8">
        <v>0.01188633</v>
      </c>
      <c r="W334" s="8">
        <v>0.00227362</v>
      </c>
      <c r="X334" s="4"/>
      <c r="Y334" s="4"/>
    </row>
    <row r="335" ht="15.75" customHeight="1">
      <c r="A335" s="26">
        <v>43593.0</v>
      </c>
      <c r="B335" s="26">
        <v>43595.0</v>
      </c>
      <c r="C335" s="2" t="s">
        <v>24</v>
      </c>
      <c r="D335" s="3" t="s">
        <v>25</v>
      </c>
      <c r="E335" s="2" t="s">
        <v>81</v>
      </c>
      <c r="F335" s="8">
        <v>1.0</v>
      </c>
      <c r="G335" s="3" t="s">
        <v>248</v>
      </c>
      <c r="H335" s="7"/>
      <c r="I335" s="3">
        <v>16.381</v>
      </c>
      <c r="J335" s="3">
        <v>119.25</v>
      </c>
      <c r="K335" s="8">
        <v>0.0</v>
      </c>
      <c r="L335" s="4"/>
      <c r="M335" s="10"/>
      <c r="N335" s="8">
        <v>293.15</v>
      </c>
      <c r="O335" s="8">
        <v>0.9996251</v>
      </c>
      <c r="P335" s="8">
        <v>0.0</v>
      </c>
      <c r="Q335" s="3" t="s">
        <v>320</v>
      </c>
      <c r="R335" s="8">
        <v>432.121504</v>
      </c>
      <c r="S335" s="8">
        <v>4.3212E-4</v>
      </c>
      <c r="T335" s="8">
        <v>4.3196E-4</v>
      </c>
      <c r="U335" s="8">
        <v>2.3791E-4</v>
      </c>
      <c r="V335" s="8">
        <v>0.01047037</v>
      </c>
      <c r="W335" s="8">
        <v>0.00200278</v>
      </c>
      <c r="X335" s="4"/>
      <c r="Y335" s="4"/>
    </row>
    <row r="336" ht="15.75" customHeight="1">
      <c r="A336" s="26">
        <v>43593.0</v>
      </c>
      <c r="B336" s="26">
        <v>43595.0</v>
      </c>
      <c r="C336" s="2" t="s">
        <v>24</v>
      </c>
      <c r="D336" s="3" t="s">
        <v>25</v>
      </c>
      <c r="E336" s="2" t="s">
        <v>81</v>
      </c>
      <c r="F336" s="8">
        <v>1.0</v>
      </c>
      <c r="G336" s="3" t="s">
        <v>253</v>
      </c>
      <c r="H336" s="7"/>
      <c r="I336" s="3">
        <v>24.841</v>
      </c>
      <c r="J336" s="3">
        <v>180.0</v>
      </c>
      <c r="K336" s="8">
        <v>65.0</v>
      </c>
      <c r="L336" s="4"/>
      <c r="M336" s="10"/>
      <c r="N336" s="8">
        <v>293.15</v>
      </c>
      <c r="O336" s="8">
        <v>0.9996251</v>
      </c>
      <c r="P336" s="8">
        <v>65.0</v>
      </c>
      <c r="Q336" s="7"/>
      <c r="R336" s="8">
        <v>725.033751</v>
      </c>
      <c r="S336" s="8">
        <v>7.2503E-4</v>
      </c>
      <c r="T336" s="8">
        <v>7.2476E-4</v>
      </c>
      <c r="U336" s="8">
        <v>3.9918E-4</v>
      </c>
      <c r="V336" s="8">
        <v>0.01756768</v>
      </c>
      <c r="W336" s="8">
        <v>0.00336035</v>
      </c>
      <c r="X336" s="4"/>
      <c r="Y336" s="4"/>
    </row>
    <row r="337" ht="15.75" customHeight="1">
      <c r="A337" s="26">
        <v>43593.0</v>
      </c>
      <c r="B337" s="26">
        <v>43595.0</v>
      </c>
      <c r="C337" s="2" t="s">
        <v>24</v>
      </c>
      <c r="D337" s="3" t="s">
        <v>25</v>
      </c>
      <c r="E337" s="2" t="s">
        <v>81</v>
      </c>
      <c r="F337" s="8">
        <v>1.0</v>
      </c>
      <c r="G337" s="3" t="s">
        <v>321</v>
      </c>
      <c r="H337" s="7"/>
      <c r="I337" s="3">
        <v>28.512</v>
      </c>
      <c r="J337" s="3">
        <v>206.25</v>
      </c>
      <c r="K337" s="8">
        <v>131.0</v>
      </c>
      <c r="L337" s="4"/>
      <c r="M337" s="10"/>
      <c r="N337" s="8">
        <v>293.15</v>
      </c>
      <c r="O337" s="8">
        <v>0.9996251</v>
      </c>
      <c r="P337" s="8">
        <v>131.0</v>
      </c>
      <c r="Q337" s="7"/>
      <c r="R337" s="8">
        <v>851.600771</v>
      </c>
      <c r="S337" s="8">
        <v>8.516E-4</v>
      </c>
      <c r="T337" s="8">
        <v>8.5128E-4</v>
      </c>
      <c r="U337" s="8">
        <v>4.6886E-4</v>
      </c>
      <c r="V337" s="8">
        <v>0.02063441</v>
      </c>
      <c r="W337" s="8">
        <v>0.00394696</v>
      </c>
      <c r="X337" s="4"/>
      <c r="Y337" s="4"/>
    </row>
    <row r="338" ht="15.75" customHeight="1">
      <c r="A338" s="26">
        <v>43593.0</v>
      </c>
      <c r="B338" s="26">
        <v>43595.0</v>
      </c>
      <c r="C338" s="2" t="s">
        <v>24</v>
      </c>
      <c r="D338" s="3" t="s">
        <v>25</v>
      </c>
      <c r="E338" s="2" t="s">
        <v>81</v>
      </c>
      <c r="F338" s="8">
        <v>3.0</v>
      </c>
      <c r="G338" s="3" t="s">
        <v>232</v>
      </c>
      <c r="H338" s="7"/>
      <c r="I338" s="3">
        <v>17.213</v>
      </c>
      <c r="J338" s="3">
        <v>125.25</v>
      </c>
      <c r="K338" s="8">
        <v>0.0</v>
      </c>
      <c r="L338" s="4"/>
      <c r="M338" s="10"/>
      <c r="N338" s="8">
        <v>293.15</v>
      </c>
      <c r="O338" s="8">
        <v>0.9996251</v>
      </c>
      <c r="P338" s="8">
        <v>0.0</v>
      </c>
      <c r="Q338" s="7"/>
      <c r="R338" s="8">
        <v>461.051109</v>
      </c>
      <c r="S338" s="8">
        <v>4.6105E-4</v>
      </c>
      <c r="T338" s="8">
        <v>4.6088E-4</v>
      </c>
      <c r="U338" s="8">
        <v>3.6263E-4</v>
      </c>
      <c r="V338" s="8">
        <v>0.01595914</v>
      </c>
      <c r="W338" s="8">
        <v>0.00305267</v>
      </c>
      <c r="X338" s="4"/>
      <c r="Y338" s="4"/>
    </row>
    <row r="339" ht="15.75" customHeight="1">
      <c r="A339" s="26">
        <v>43593.0</v>
      </c>
      <c r="B339" s="26">
        <v>43595.0</v>
      </c>
      <c r="C339" s="2" t="s">
        <v>24</v>
      </c>
      <c r="D339" s="3" t="s">
        <v>25</v>
      </c>
      <c r="E339" s="2" t="s">
        <v>81</v>
      </c>
      <c r="F339" s="8">
        <v>3.0</v>
      </c>
      <c r="G339" s="3">
        <v>15.0</v>
      </c>
      <c r="H339" s="7"/>
      <c r="I339" s="3">
        <v>19.383</v>
      </c>
      <c r="J339" s="3">
        <v>149.87</v>
      </c>
      <c r="K339" s="8">
        <v>64.0</v>
      </c>
      <c r="L339" s="4"/>
      <c r="M339" s="10"/>
      <c r="N339" s="8">
        <v>293.15</v>
      </c>
      <c r="O339" s="8">
        <v>0.9996251</v>
      </c>
      <c r="P339" s="8">
        <v>64.0</v>
      </c>
      <c r="Q339" s="7"/>
      <c r="R339" s="8">
        <v>579.75892</v>
      </c>
      <c r="S339" s="8">
        <v>5.7976E-4</v>
      </c>
      <c r="T339" s="8">
        <v>5.7954E-4</v>
      </c>
      <c r="U339" s="8">
        <v>4.56E-4</v>
      </c>
      <c r="V339" s="8">
        <v>0.02006817</v>
      </c>
      <c r="W339" s="8">
        <v>0.00383865</v>
      </c>
      <c r="X339" s="4"/>
      <c r="Y339" s="4"/>
    </row>
    <row r="340" ht="15.75" customHeight="1">
      <c r="A340" s="26">
        <v>43593.0</v>
      </c>
      <c r="B340" s="26">
        <v>43595.0</v>
      </c>
      <c r="C340" s="2" t="s">
        <v>24</v>
      </c>
      <c r="D340" s="3" t="s">
        <v>25</v>
      </c>
      <c r="E340" s="2" t="s">
        <v>81</v>
      </c>
      <c r="F340" s="8">
        <v>3.0</v>
      </c>
      <c r="G340" s="3" t="s">
        <v>323</v>
      </c>
      <c r="H340" s="7"/>
      <c r="I340" s="3">
        <v>20.826</v>
      </c>
      <c r="J340" s="3">
        <v>151.25</v>
      </c>
      <c r="K340" s="8">
        <v>129.0</v>
      </c>
      <c r="L340" s="4"/>
      <c r="M340" s="10"/>
      <c r="N340" s="8">
        <v>293.15</v>
      </c>
      <c r="O340" s="8">
        <v>0.9996251</v>
      </c>
      <c r="P340" s="8">
        <v>129.0</v>
      </c>
      <c r="Q340" s="7"/>
      <c r="R340" s="8">
        <v>586.412729</v>
      </c>
      <c r="S340" s="8">
        <v>5.8641E-4</v>
      </c>
      <c r="T340" s="8">
        <v>5.8619E-4</v>
      </c>
      <c r="U340" s="8">
        <v>4.6123E-4</v>
      </c>
      <c r="V340" s="8">
        <v>0.02029849</v>
      </c>
      <c r="W340" s="8">
        <v>0.00388271</v>
      </c>
      <c r="X340" s="4"/>
      <c r="Y340" s="4"/>
    </row>
    <row r="341" ht="15.75" customHeight="1">
      <c r="A341" s="26">
        <v>43593.0</v>
      </c>
      <c r="B341" s="26">
        <v>43595.0</v>
      </c>
      <c r="C341" s="2" t="s">
        <v>24</v>
      </c>
      <c r="D341" s="3" t="s">
        <v>25</v>
      </c>
      <c r="E341" s="2" t="s">
        <v>81</v>
      </c>
      <c r="F341" s="8">
        <v>9.0</v>
      </c>
      <c r="G341" s="3" t="s">
        <v>235</v>
      </c>
      <c r="H341" s="7"/>
      <c r="I341" s="3">
        <v>18.826</v>
      </c>
      <c r="J341" s="3">
        <v>136.87</v>
      </c>
      <c r="K341" s="8">
        <v>0.0</v>
      </c>
      <c r="L341" s="4"/>
      <c r="M341" s="10"/>
      <c r="N341" s="8">
        <v>293.15</v>
      </c>
      <c r="O341" s="8">
        <v>0.9996251</v>
      </c>
      <c r="P341" s="8">
        <v>0.0</v>
      </c>
      <c r="Q341" s="3" t="s">
        <v>325</v>
      </c>
      <c r="R341" s="8">
        <v>517.07811</v>
      </c>
      <c r="S341" s="8">
        <v>5.1708E-4</v>
      </c>
      <c r="T341" s="8">
        <v>5.1688E-4</v>
      </c>
      <c r="U341" s="8">
        <v>2.8469E-4</v>
      </c>
      <c r="V341" s="8">
        <v>0.01252888</v>
      </c>
      <c r="W341" s="8">
        <v>0.00239653</v>
      </c>
      <c r="X341" s="4"/>
      <c r="Y341" s="4"/>
    </row>
    <row r="342" ht="15.75" customHeight="1">
      <c r="A342" s="26">
        <v>43593.0</v>
      </c>
      <c r="B342" s="26">
        <v>43595.0</v>
      </c>
      <c r="C342" s="2" t="s">
        <v>24</v>
      </c>
      <c r="D342" s="3" t="s">
        <v>25</v>
      </c>
      <c r="E342" s="2" t="s">
        <v>81</v>
      </c>
      <c r="F342" s="8">
        <v>9.0</v>
      </c>
      <c r="G342" s="3" t="s">
        <v>326</v>
      </c>
      <c r="H342" s="7"/>
      <c r="I342" s="3">
        <v>19.225</v>
      </c>
      <c r="J342" s="3">
        <v>139.75</v>
      </c>
      <c r="K342" s="8">
        <v>61.0</v>
      </c>
      <c r="L342" s="4"/>
      <c r="M342" s="10"/>
      <c r="N342" s="8">
        <v>293.15</v>
      </c>
      <c r="O342" s="8">
        <v>0.9996251</v>
      </c>
      <c r="P342" s="8">
        <v>61.0</v>
      </c>
      <c r="Q342" s="7"/>
      <c r="R342" s="8">
        <v>530.96432</v>
      </c>
      <c r="S342" s="8">
        <v>5.3096E-4</v>
      </c>
      <c r="T342" s="8">
        <v>5.3077E-4</v>
      </c>
      <c r="U342" s="8">
        <v>2.9233E-4</v>
      </c>
      <c r="V342" s="8">
        <v>0.01286534</v>
      </c>
      <c r="W342" s="8">
        <v>0.00246089</v>
      </c>
      <c r="X342" s="4"/>
      <c r="Y342" s="4"/>
    </row>
    <row r="343" ht="15.75" customHeight="1">
      <c r="A343" s="26">
        <v>43593.0</v>
      </c>
      <c r="B343" s="26">
        <v>43595.0</v>
      </c>
      <c r="C343" s="2" t="s">
        <v>24</v>
      </c>
      <c r="D343" s="3" t="s">
        <v>25</v>
      </c>
      <c r="E343" s="2" t="s">
        <v>81</v>
      </c>
      <c r="F343" s="8">
        <v>9.0</v>
      </c>
      <c r="G343" s="3" t="s">
        <v>327</v>
      </c>
      <c r="H343" s="7"/>
      <c r="I343" s="3">
        <v>19.851</v>
      </c>
      <c r="J343" s="3">
        <v>144.25</v>
      </c>
      <c r="K343" s="8">
        <v>126.0</v>
      </c>
      <c r="L343" s="4"/>
      <c r="M343" s="10"/>
      <c r="N343" s="8">
        <v>293.15</v>
      </c>
      <c r="O343" s="8">
        <v>0.9996251</v>
      </c>
      <c r="P343" s="8">
        <v>126.0</v>
      </c>
      <c r="Q343" s="7"/>
      <c r="R343" s="8">
        <v>552.661524</v>
      </c>
      <c r="S343" s="8">
        <v>5.5266E-4</v>
      </c>
      <c r="T343" s="8">
        <v>5.5245E-4</v>
      </c>
      <c r="U343" s="8">
        <v>3.0428E-4</v>
      </c>
      <c r="V343" s="8">
        <v>0.01339107</v>
      </c>
      <c r="W343" s="8">
        <v>0.00256145</v>
      </c>
      <c r="X343" s="4"/>
      <c r="Y343" s="4"/>
    </row>
    <row r="344" ht="15.75" customHeight="1">
      <c r="A344" s="26">
        <v>43593.0</v>
      </c>
      <c r="B344" s="26">
        <v>43595.0</v>
      </c>
      <c r="C344" s="2" t="s">
        <v>24</v>
      </c>
      <c r="D344" s="3" t="s">
        <v>25</v>
      </c>
      <c r="E344" s="2" t="s">
        <v>81</v>
      </c>
      <c r="F344" s="8">
        <v>2.0</v>
      </c>
      <c r="G344" s="3" t="s">
        <v>328</v>
      </c>
      <c r="H344" s="7"/>
      <c r="I344" s="3">
        <v>17.716</v>
      </c>
      <c r="J344" s="3">
        <v>128.87</v>
      </c>
      <c r="K344" s="8">
        <v>0.0</v>
      </c>
      <c r="L344" s="4"/>
      <c r="M344" s="10"/>
      <c r="N344" s="8">
        <v>293.15</v>
      </c>
      <c r="O344" s="8">
        <v>0.9996251</v>
      </c>
      <c r="P344" s="8">
        <v>0.0</v>
      </c>
      <c r="Q344" s="7"/>
      <c r="R344" s="8">
        <v>478.505304</v>
      </c>
      <c r="S344" s="8">
        <v>4.7851E-4</v>
      </c>
      <c r="T344" s="8">
        <v>4.7833E-4</v>
      </c>
      <c r="U344" s="8">
        <v>2.6345E-4</v>
      </c>
      <c r="V344" s="8">
        <v>0.01159425</v>
      </c>
      <c r="W344" s="8">
        <v>0.00221775</v>
      </c>
      <c r="X344" s="4"/>
      <c r="Y344" s="4"/>
    </row>
    <row r="345" ht="15.75" customHeight="1">
      <c r="A345" s="26">
        <v>43593.0</v>
      </c>
      <c r="B345" s="26">
        <v>43595.0</v>
      </c>
      <c r="C345" s="2" t="s">
        <v>24</v>
      </c>
      <c r="D345" s="3" t="s">
        <v>25</v>
      </c>
      <c r="E345" s="2" t="s">
        <v>81</v>
      </c>
      <c r="F345" s="8">
        <v>2.0</v>
      </c>
      <c r="G345" s="3">
        <v>21.0</v>
      </c>
      <c r="H345" s="7"/>
      <c r="I345" s="3">
        <v>24.523</v>
      </c>
      <c r="J345" s="3">
        <v>177.75</v>
      </c>
      <c r="K345" s="8">
        <v>61.0</v>
      </c>
      <c r="L345" s="4"/>
      <c r="M345" s="10"/>
      <c r="N345" s="8">
        <v>293.15</v>
      </c>
      <c r="O345" s="8">
        <v>0.9996251</v>
      </c>
      <c r="P345" s="8">
        <v>61.0</v>
      </c>
      <c r="Q345" s="7"/>
      <c r="R345" s="8">
        <v>714.185149</v>
      </c>
      <c r="S345" s="8">
        <v>7.1419E-4</v>
      </c>
      <c r="T345" s="8">
        <v>7.1392E-4</v>
      </c>
      <c r="U345" s="8">
        <v>3.9321E-4</v>
      </c>
      <c r="V345" s="8">
        <v>0.01730481</v>
      </c>
      <c r="W345" s="8">
        <v>0.00331007</v>
      </c>
      <c r="X345" s="4"/>
      <c r="Y345" s="4"/>
    </row>
    <row r="346" ht="15.75" customHeight="1">
      <c r="A346" s="26">
        <v>43593.0</v>
      </c>
      <c r="B346" s="26">
        <v>43595.0</v>
      </c>
      <c r="C346" s="2" t="s">
        <v>24</v>
      </c>
      <c r="D346" s="3" t="s">
        <v>25</v>
      </c>
      <c r="E346" s="2" t="s">
        <v>81</v>
      </c>
      <c r="F346" s="8">
        <v>2.0</v>
      </c>
      <c r="G346" s="3" t="s">
        <v>330</v>
      </c>
      <c r="H346" s="7"/>
      <c r="I346" s="3">
        <v>22.515</v>
      </c>
      <c r="J346" s="3">
        <v>163.37</v>
      </c>
      <c r="K346" s="8">
        <v>125.0</v>
      </c>
      <c r="L346" s="4"/>
      <c r="M346" s="10"/>
      <c r="N346" s="8">
        <v>293.15</v>
      </c>
      <c r="O346" s="8">
        <v>0.9996251</v>
      </c>
      <c r="P346" s="8">
        <v>125.0</v>
      </c>
      <c r="Q346" s="7"/>
      <c r="R346" s="8">
        <v>644.85053</v>
      </c>
      <c r="S346" s="8">
        <v>6.4485E-4</v>
      </c>
      <c r="T346" s="8">
        <v>6.4461E-4</v>
      </c>
      <c r="U346" s="8">
        <v>3.5503E-4</v>
      </c>
      <c r="V346" s="8">
        <v>0.01562482</v>
      </c>
      <c r="W346" s="8">
        <v>0.00298872</v>
      </c>
      <c r="X346" s="4"/>
      <c r="Y346" s="4"/>
    </row>
    <row r="347" ht="15.75" customHeight="1">
      <c r="A347" s="13">
        <v>43636.0</v>
      </c>
      <c r="B347" s="13">
        <v>43637.0</v>
      </c>
      <c r="C347" s="2" t="s">
        <v>24</v>
      </c>
      <c r="D347" s="3" t="s">
        <v>35</v>
      </c>
      <c r="E347" s="8">
        <v>5.0</v>
      </c>
      <c r="F347" s="8">
        <v>6.0</v>
      </c>
      <c r="G347" s="3">
        <v>31000.0</v>
      </c>
      <c r="H347" s="7"/>
      <c r="I347" s="3">
        <v>18.844</v>
      </c>
      <c r="J347" s="3">
        <v>136.62</v>
      </c>
      <c r="K347" s="4"/>
      <c r="L347" s="4"/>
      <c r="M347" s="10"/>
      <c r="N347" s="4"/>
      <c r="O347" s="4"/>
      <c r="P347" s="4"/>
      <c r="Q347" s="2" t="s">
        <v>331</v>
      </c>
      <c r="S347" s="4"/>
      <c r="T347" s="4"/>
      <c r="U347" s="4"/>
      <c r="V347" s="4"/>
      <c r="W347" s="4"/>
      <c r="X347" s="4"/>
      <c r="Y347" s="4"/>
    </row>
    <row r="348" ht="15.75" customHeight="1">
      <c r="A348" s="13">
        <v>43636.0</v>
      </c>
      <c r="B348" s="13">
        <v>43637.0</v>
      </c>
      <c r="C348" s="2" t="s">
        <v>24</v>
      </c>
      <c r="D348" s="3" t="s">
        <v>35</v>
      </c>
      <c r="E348" s="8">
        <v>5.0</v>
      </c>
      <c r="F348" s="8">
        <v>6.0</v>
      </c>
      <c r="G348" s="3" t="s">
        <v>152</v>
      </c>
      <c r="H348" s="7"/>
      <c r="I348" s="3">
        <v>20.534</v>
      </c>
      <c r="J348" s="3">
        <v>148.75</v>
      </c>
      <c r="K348" s="4"/>
      <c r="L348" s="4"/>
      <c r="M348" s="10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13">
        <v>43636.0</v>
      </c>
      <c r="B349" s="13">
        <v>43637.0</v>
      </c>
      <c r="C349" s="2" t="s">
        <v>24</v>
      </c>
      <c r="D349" s="3" t="s">
        <v>35</v>
      </c>
      <c r="E349" s="8">
        <v>5.0</v>
      </c>
      <c r="F349" s="8">
        <v>6.0</v>
      </c>
      <c r="G349" s="3">
        <v>21.0</v>
      </c>
      <c r="H349" s="7"/>
      <c r="I349" s="59"/>
      <c r="J349" s="59"/>
      <c r="K349" s="4"/>
      <c r="L349" s="4"/>
      <c r="M349" s="10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13">
        <v>43636.0</v>
      </c>
      <c r="B350" s="13">
        <v>43637.0</v>
      </c>
      <c r="C350" s="2" t="s">
        <v>24</v>
      </c>
      <c r="D350" s="3" t="s">
        <v>35</v>
      </c>
      <c r="E350" s="8">
        <v>5.0</v>
      </c>
      <c r="F350" s="8">
        <v>2.0</v>
      </c>
      <c r="G350" s="3" t="s">
        <v>223</v>
      </c>
      <c r="H350" s="7"/>
      <c r="I350" s="3">
        <v>18.112</v>
      </c>
      <c r="J350" s="3">
        <v>131.37</v>
      </c>
      <c r="K350" s="4"/>
      <c r="L350" s="4"/>
      <c r="M350" s="10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13">
        <v>43636.0</v>
      </c>
      <c r="B351" s="13">
        <v>43637.0</v>
      </c>
      <c r="C351" s="2" t="s">
        <v>24</v>
      </c>
      <c r="D351" s="3" t="s">
        <v>35</v>
      </c>
      <c r="E351" s="8">
        <v>5.0</v>
      </c>
      <c r="F351" s="8">
        <v>2.0</v>
      </c>
      <c r="G351" s="3" t="s">
        <v>251</v>
      </c>
      <c r="H351" s="7"/>
      <c r="I351" s="59"/>
      <c r="J351" s="59"/>
      <c r="K351" s="4"/>
      <c r="L351" s="4"/>
      <c r="M351" s="10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13">
        <v>43636.0</v>
      </c>
      <c r="B352" s="13">
        <v>43637.0</v>
      </c>
      <c r="C352" s="2" t="s">
        <v>24</v>
      </c>
      <c r="D352" s="3" t="s">
        <v>35</v>
      </c>
      <c r="E352" s="8">
        <v>5.0</v>
      </c>
      <c r="F352" s="8">
        <v>2.0</v>
      </c>
      <c r="G352" s="3" t="s">
        <v>332</v>
      </c>
      <c r="H352" s="7"/>
      <c r="I352" s="3">
        <v>22.368</v>
      </c>
      <c r="J352" s="3">
        <v>161.87</v>
      </c>
      <c r="K352" s="4"/>
      <c r="L352" s="4"/>
      <c r="M352" s="10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13">
        <v>43636.0</v>
      </c>
      <c r="B353" s="13">
        <v>43637.0</v>
      </c>
      <c r="C353" s="2" t="s">
        <v>24</v>
      </c>
      <c r="D353" s="3" t="s">
        <v>35</v>
      </c>
      <c r="E353" s="8">
        <v>5.0</v>
      </c>
      <c r="F353" s="8">
        <v>5.0</v>
      </c>
      <c r="G353" s="3" t="s">
        <v>231</v>
      </c>
      <c r="H353" s="7"/>
      <c r="I353" s="3">
        <v>19.352</v>
      </c>
      <c r="J353" s="3">
        <v>140.25</v>
      </c>
      <c r="K353" s="4"/>
      <c r="L353" s="4"/>
      <c r="M353" s="10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13">
        <v>43636.0</v>
      </c>
      <c r="B354" s="13">
        <v>43637.0</v>
      </c>
      <c r="C354" s="2" t="s">
        <v>24</v>
      </c>
      <c r="D354" s="3" t="s">
        <v>35</v>
      </c>
      <c r="E354" s="8">
        <v>5.0</v>
      </c>
      <c r="F354" s="8">
        <v>5.0</v>
      </c>
      <c r="G354" s="3" t="s">
        <v>322</v>
      </c>
      <c r="H354" s="7"/>
      <c r="I354" s="3">
        <v>22.7</v>
      </c>
      <c r="J354" s="3">
        <v>161.25</v>
      </c>
      <c r="K354" s="4"/>
      <c r="L354" s="4"/>
      <c r="M354" s="10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13">
        <v>43636.0</v>
      </c>
      <c r="B355" s="13">
        <v>43637.0</v>
      </c>
      <c r="C355" s="2" t="s">
        <v>24</v>
      </c>
      <c r="D355" s="3" t="s">
        <v>35</v>
      </c>
      <c r="E355" s="8">
        <v>5.0</v>
      </c>
      <c r="F355" s="8">
        <v>5.0</v>
      </c>
      <c r="G355" s="3" t="s">
        <v>329</v>
      </c>
      <c r="H355" s="7"/>
      <c r="I355" s="3">
        <v>22.947</v>
      </c>
      <c r="J355" s="3">
        <v>166.0</v>
      </c>
      <c r="K355" s="4"/>
      <c r="L355" s="4"/>
      <c r="M355" s="10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13">
        <v>43636.0</v>
      </c>
      <c r="B356" s="13">
        <v>43637.0</v>
      </c>
      <c r="C356" s="2" t="s">
        <v>24</v>
      </c>
      <c r="D356" s="3" t="s">
        <v>35</v>
      </c>
      <c r="E356" s="8">
        <v>5.0</v>
      </c>
      <c r="F356" s="8">
        <v>9.0</v>
      </c>
      <c r="G356" s="3" t="s">
        <v>324</v>
      </c>
      <c r="H356" s="7"/>
      <c r="I356" s="3">
        <v>19.348</v>
      </c>
      <c r="J356" s="3">
        <v>140.25</v>
      </c>
      <c r="K356" s="4"/>
      <c r="L356" s="4"/>
      <c r="M356" s="10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13">
        <v>43636.0</v>
      </c>
      <c r="B357" s="13">
        <v>43637.0</v>
      </c>
      <c r="C357" s="2" t="s">
        <v>24</v>
      </c>
      <c r="D357" s="3" t="s">
        <v>35</v>
      </c>
      <c r="E357" s="8">
        <v>5.0</v>
      </c>
      <c r="F357" s="8">
        <v>9.0</v>
      </c>
      <c r="G357" s="3" t="s">
        <v>333</v>
      </c>
      <c r="H357" s="7"/>
      <c r="I357" s="3">
        <v>29.659</v>
      </c>
      <c r="J357" s="3">
        <v>213.75</v>
      </c>
      <c r="K357" s="4"/>
      <c r="L357" s="4"/>
      <c r="M357" s="10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13">
        <v>43636.0</v>
      </c>
      <c r="B358" s="13">
        <v>43637.0</v>
      </c>
      <c r="C358" s="2" t="s">
        <v>24</v>
      </c>
      <c r="D358" s="3" t="s">
        <v>35</v>
      </c>
      <c r="E358" s="8">
        <v>5.0</v>
      </c>
      <c r="F358" s="8">
        <v>9.0</v>
      </c>
      <c r="G358" s="3" t="s">
        <v>250</v>
      </c>
      <c r="H358" s="7"/>
      <c r="I358" s="3">
        <v>21.195</v>
      </c>
      <c r="J358" s="3">
        <v>224.62</v>
      </c>
      <c r="K358" s="4"/>
      <c r="L358" s="4"/>
      <c r="M358" s="10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13">
        <v>43636.0</v>
      </c>
      <c r="B359" s="13">
        <v>43637.0</v>
      </c>
      <c r="C359" s="2" t="s">
        <v>24</v>
      </c>
      <c r="D359" s="3" t="s">
        <v>35</v>
      </c>
      <c r="E359" s="8">
        <v>5.0</v>
      </c>
      <c r="F359" s="8">
        <v>3.0</v>
      </c>
      <c r="G359" s="3" t="s">
        <v>269</v>
      </c>
      <c r="H359" s="7"/>
      <c r="I359" s="3">
        <v>18.217</v>
      </c>
      <c r="J359" s="3">
        <v>132.12</v>
      </c>
      <c r="K359" s="4"/>
      <c r="L359" s="4"/>
      <c r="M359" s="10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13">
        <v>43636.0</v>
      </c>
      <c r="B360" s="13">
        <v>43637.0</v>
      </c>
      <c r="C360" s="2" t="s">
        <v>24</v>
      </c>
      <c r="D360" s="3" t="s">
        <v>35</v>
      </c>
      <c r="E360" s="8">
        <v>5.0</v>
      </c>
      <c r="F360" s="8">
        <v>3.0</v>
      </c>
      <c r="G360" s="3" t="s">
        <v>227</v>
      </c>
      <c r="H360" s="7"/>
      <c r="I360" s="3">
        <v>23.961</v>
      </c>
      <c r="J360" s="3">
        <v>173.25</v>
      </c>
      <c r="K360" s="4"/>
      <c r="L360" s="4"/>
      <c r="M360" s="10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13">
        <v>43636.0</v>
      </c>
      <c r="B361" s="13">
        <v>43637.0</v>
      </c>
      <c r="C361" s="2" t="s">
        <v>24</v>
      </c>
      <c r="D361" s="3" t="s">
        <v>35</v>
      </c>
      <c r="E361" s="8">
        <v>5.0</v>
      </c>
      <c r="F361" s="8">
        <v>3.0</v>
      </c>
      <c r="G361" s="3">
        <v>2.0</v>
      </c>
      <c r="H361" s="7"/>
      <c r="I361" s="59"/>
      <c r="J361" s="59"/>
      <c r="K361" s="4"/>
      <c r="L361" s="4"/>
      <c r="M361" s="10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13">
        <v>43636.0</v>
      </c>
      <c r="B362" s="13">
        <v>43637.0</v>
      </c>
      <c r="C362" s="2" t="s">
        <v>24</v>
      </c>
      <c r="D362" s="3" t="s">
        <v>25</v>
      </c>
      <c r="E362" s="8">
        <v>5.0</v>
      </c>
      <c r="F362" s="8">
        <v>10.0</v>
      </c>
      <c r="G362" s="10"/>
      <c r="H362" s="7"/>
      <c r="I362" s="59"/>
      <c r="J362" s="59"/>
      <c r="K362" s="4"/>
      <c r="L362" s="4"/>
      <c r="M362" s="10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13">
        <v>43636.0</v>
      </c>
      <c r="B363" s="13">
        <v>43637.0</v>
      </c>
      <c r="C363" s="2" t="s">
        <v>24</v>
      </c>
      <c r="D363" s="3" t="s">
        <v>25</v>
      </c>
      <c r="E363" s="8">
        <v>5.0</v>
      </c>
      <c r="F363" s="8">
        <v>10.0</v>
      </c>
      <c r="G363" s="10"/>
      <c r="H363" s="7"/>
      <c r="I363" s="59"/>
      <c r="J363" s="59"/>
      <c r="K363" s="4"/>
      <c r="L363" s="4"/>
      <c r="M363" s="10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13">
        <v>43636.0</v>
      </c>
      <c r="B364" s="13">
        <v>43637.0</v>
      </c>
      <c r="C364" s="2" t="s">
        <v>24</v>
      </c>
      <c r="D364" s="3" t="s">
        <v>25</v>
      </c>
      <c r="E364" s="8">
        <v>5.0</v>
      </c>
      <c r="F364" s="8">
        <v>10.0</v>
      </c>
      <c r="G364" s="3" t="s">
        <v>215</v>
      </c>
      <c r="H364" s="7"/>
      <c r="I364" s="3">
        <v>16.478</v>
      </c>
      <c r="J364" s="3">
        <v>119.62</v>
      </c>
      <c r="K364" s="4"/>
      <c r="L364" s="4"/>
      <c r="M364" s="10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13">
        <v>43636.0</v>
      </c>
      <c r="B365" s="13">
        <v>43637.0</v>
      </c>
      <c r="C365" s="2" t="s">
        <v>24</v>
      </c>
      <c r="D365" s="3" t="s">
        <v>25</v>
      </c>
      <c r="E365" s="8">
        <v>5.0</v>
      </c>
      <c r="F365" s="8">
        <v>4.0</v>
      </c>
      <c r="G365" s="10"/>
      <c r="H365" s="7"/>
      <c r="I365" s="59"/>
      <c r="J365" s="59"/>
      <c r="K365" s="4"/>
      <c r="L365" s="4"/>
      <c r="M365" s="10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13">
        <v>43636.0</v>
      </c>
      <c r="B366" s="13">
        <v>43637.0</v>
      </c>
      <c r="C366" s="2" t="s">
        <v>24</v>
      </c>
      <c r="D366" s="3" t="s">
        <v>25</v>
      </c>
      <c r="E366" s="8">
        <v>5.0</v>
      </c>
      <c r="F366" s="8">
        <v>4.0</v>
      </c>
      <c r="G366" s="10"/>
      <c r="H366" s="7"/>
      <c r="I366" s="59"/>
      <c r="J366" s="59"/>
      <c r="K366" s="4"/>
      <c r="L366" s="4"/>
      <c r="M366" s="10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13">
        <v>43636.0</v>
      </c>
      <c r="B367" s="13">
        <v>43637.0</v>
      </c>
      <c r="C367" s="2" t="s">
        <v>24</v>
      </c>
      <c r="D367" s="3" t="s">
        <v>25</v>
      </c>
      <c r="E367" s="8">
        <v>5.0</v>
      </c>
      <c r="F367" s="8">
        <v>4.0</v>
      </c>
      <c r="G367" s="3">
        <v>13000.0</v>
      </c>
      <c r="H367" s="7"/>
      <c r="I367" s="59"/>
      <c r="J367" s="59"/>
      <c r="K367" s="4"/>
      <c r="L367" s="4"/>
      <c r="M367" s="10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13">
        <v>43636.0</v>
      </c>
      <c r="B368" s="13">
        <v>43637.0</v>
      </c>
      <c r="C368" s="2" t="s">
        <v>24</v>
      </c>
      <c r="D368" s="3" t="s">
        <v>25</v>
      </c>
      <c r="E368" s="8">
        <v>5.0</v>
      </c>
      <c r="F368" s="8">
        <v>1.0</v>
      </c>
      <c r="G368" s="10"/>
      <c r="H368" s="7"/>
      <c r="I368" s="59"/>
      <c r="J368" s="59"/>
      <c r="K368" s="4"/>
      <c r="L368" s="4"/>
      <c r="M368" s="10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13">
        <v>43636.0</v>
      </c>
      <c r="B369" s="13">
        <v>43637.0</v>
      </c>
      <c r="C369" s="2" t="s">
        <v>24</v>
      </c>
      <c r="D369" s="3" t="s">
        <v>25</v>
      </c>
      <c r="E369" s="8">
        <v>5.0</v>
      </c>
      <c r="F369" s="8">
        <v>1.0</v>
      </c>
      <c r="G369" s="10"/>
      <c r="H369" s="7"/>
      <c r="I369" s="59"/>
      <c r="J369" s="59"/>
      <c r="K369" s="4"/>
      <c r="L369" s="4"/>
      <c r="M369" s="10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13">
        <v>43636.0</v>
      </c>
      <c r="B370" s="13">
        <v>43637.0</v>
      </c>
      <c r="C370" s="2" t="s">
        <v>24</v>
      </c>
      <c r="D370" s="3" t="s">
        <v>25</v>
      </c>
      <c r="E370" s="8">
        <v>5.0</v>
      </c>
      <c r="F370" s="8">
        <v>1.0</v>
      </c>
      <c r="G370" s="3" t="s">
        <v>210</v>
      </c>
      <c r="H370" s="7"/>
      <c r="I370" s="3">
        <v>25.134</v>
      </c>
      <c r="J370" s="3">
        <v>181.62</v>
      </c>
      <c r="K370" s="4"/>
      <c r="L370" s="4"/>
      <c r="M370" s="10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13">
        <v>43636.0</v>
      </c>
      <c r="B371" s="13">
        <v>43637.0</v>
      </c>
      <c r="C371" s="2" t="s">
        <v>24</v>
      </c>
      <c r="D371" s="3" t="s">
        <v>25</v>
      </c>
      <c r="E371" s="8">
        <v>5.0</v>
      </c>
      <c r="F371" s="8">
        <v>7.0</v>
      </c>
      <c r="G371" s="10"/>
      <c r="H371" s="7"/>
      <c r="I371" s="59"/>
      <c r="J371" s="59"/>
      <c r="K371" s="4"/>
      <c r="L371" s="4"/>
      <c r="M371" s="10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13">
        <v>43636.0</v>
      </c>
      <c r="B372" s="13">
        <v>43637.0</v>
      </c>
      <c r="C372" s="2" t="s">
        <v>24</v>
      </c>
      <c r="D372" s="3" t="s">
        <v>25</v>
      </c>
      <c r="E372" s="8">
        <v>5.0</v>
      </c>
      <c r="F372" s="8">
        <v>7.0</v>
      </c>
      <c r="G372" s="10"/>
      <c r="H372" s="7"/>
      <c r="I372" s="59"/>
      <c r="J372" s="59"/>
      <c r="K372" s="4"/>
      <c r="L372" s="4"/>
      <c r="M372" s="10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13">
        <v>43636.0</v>
      </c>
      <c r="B373" s="13">
        <v>43637.0</v>
      </c>
      <c r="C373" s="2" t="s">
        <v>24</v>
      </c>
      <c r="D373" s="3" t="s">
        <v>25</v>
      </c>
      <c r="E373" s="8">
        <v>5.0</v>
      </c>
      <c r="F373" s="8">
        <v>7.0</v>
      </c>
      <c r="G373" s="3" t="s">
        <v>151</v>
      </c>
      <c r="H373" s="7"/>
      <c r="I373" s="3">
        <v>18.32</v>
      </c>
      <c r="J373" s="3">
        <v>132.87</v>
      </c>
      <c r="K373" s="4"/>
      <c r="L373" s="4"/>
      <c r="M373" s="10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13">
        <v>43636.0</v>
      </c>
      <c r="B374" s="13">
        <v>43637.0</v>
      </c>
      <c r="C374" s="2" t="s">
        <v>24</v>
      </c>
      <c r="D374" s="3" t="s">
        <v>25</v>
      </c>
      <c r="E374" s="8">
        <v>5.0</v>
      </c>
      <c r="F374" s="8">
        <v>8.0</v>
      </c>
      <c r="G374" s="10"/>
      <c r="H374" s="7"/>
      <c r="I374" s="59"/>
      <c r="J374" s="59"/>
      <c r="K374" s="4"/>
      <c r="L374" s="4"/>
      <c r="M374" s="10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13">
        <v>43636.0</v>
      </c>
      <c r="B375" s="13">
        <v>43637.0</v>
      </c>
      <c r="C375" s="2" t="s">
        <v>24</v>
      </c>
      <c r="D375" s="3" t="s">
        <v>25</v>
      </c>
      <c r="E375" s="8">
        <v>5.0</v>
      </c>
      <c r="F375" s="8">
        <v>8.0</v>
      </c>
      <c r="G375" s="10"/>
      <c r="H375" s="7"/>
      <c r="I375" s="59"/>
      <c r="J375" s="59"/>
      <c r="K375" s="4"/>
      <c r="L375" s="4"/>
      <c r="M375" s="10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13">
        <v>43636.0</v>
      </c>
      <c r="B376" s="13">
        <v>43637.0</v>
      </c>
      <c r="C376" s="2" t="s">
        <v>24</v>
      </c>
      <c r="D376" s="3" t="s">
        <v>25</v>
      </c>
      <c r="E376" s="8">
        <v>5.0</v>
      </c>
      <c r="F376" s="8">
        <v>8.0</v>
      </c>
      <c r="G376" s="3" t="s">
        <v>239</v>
      </c>
      <c r="H376" s="7"/>
      <c r="I376" s="3">
        <v>29.761</v>
      </c>
      <c r="J376" s="3">
        <v>214.5</v>
      </c>
      <c r="K376" s="4"/>
      <c r="L376" s="4"/>
      <c r="M376" s="10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13">
        <v>43636.0</v>
      </c>
      <c r="B377" s="13">
        <v>43637.0</v>
      </c>
      <c r="C377" s="2" t="s">
        <v>24</v>
      </c>
      <c r="D377" s="3" t="s">
        <v>35</v>
      </c>
      <c r="E377" s="2" t="s">
        <v>81</v>
      </c>
      <c r="F377" s="8">
        <v>9.0</v>
      </c>
      <c r="G377" s="3" t="s">
        <v>251</v>
      </c>
      <c r="H377" s="7"/>
      <c r="I377" s="3" t="s">
        <v>336</v>
      </c>
      <c r="J377" s="3" t="s">
        <v>336</v>
      </c>
      <c r="K377" s="4"/>
      <c r="L377" s="4"/>
      <c r="M377" s="10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13">
        <v>43636.0</v>
      </c>
      <c r="B378" s="13">
        <v>43637.0</v>
      </c>
      <c r="C378" s="2" t="s">
        <v>24</v>
      </c>
      <c r="D378" s="3" t="s">
        <v>35</v>
      </c>
      <c r="E378" s="2" t="s">
        <v>81</v>
      </c>
      <c r="F378" s="8">
        <v>9.0</v>
      </c>
      <c r="G378" s="3">
        <v>100600.0</v>
      </c>
      <c r="H378" s="7"/>
      <c r="I378" s="3">
        <v>31.435</v>
      </c>
      <c r="J378" s="3">
        <v>226.25</v>
      </c>
      <c r="K378" s="4"/>
      <c r="L378" s="4"/>
      <c r="M378" s="10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13">
        <v>43636.0</v>
      </c>
      <c r="B379" s="13">
        <v>43637.0</v>
      </c>
      <c r="C379" s="2" t="s">
        <v>24</v>
      </c>
      <c r="D379" s="3" t="s">
        <v>35</v>
      </c>
      <c r="E379" s="2" t="s">
        <v>81</v>
      </c>
      <c r="F379" s="8">
        <v>9.0</v>
      </c>
      <c r="G379" s="3" t="s">
        <v>265</v>
      </c>
      <c r="H379" s="7"/>
      <c r="I379" s="3">
        <v>37.686</v>
      </c>
      <c r="J379" s="3">
        <v>270.25</v>
      </c>
      <c r="K379" s="4"/>
      <c r="L379" s="4"/>
      <c r="M379" s="10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13">
        <v>43636.0</v>
      </c>
      <c r="B380" s="13">
        <v>43637.0</v>
      </c>
      <c r="C380" s="2" t="s">
        <v>24</v>
      </c>
      <c r="D380" s="3" t="s">
        <v>35</v>
      </c>
      <c r="E380" s="2" t="s">
        <v>81</v>
      </c>
      <c r="F380" s="8">
        <v>2.0</v>
      </c>
      <c r="G380" s="3" t="s">
        <v>222</v>
      </c>
      <c r="H380" s="7"/>
      <c r="I380" s="3" t="s">
        <v>336</v>
      </c>
      <c r="J380" s="3" t="s">
        <v>336</v>
      </c>
      <c r="K380" s="4"/>
      <c r="L380" s="4"/>
      <c r="M380" s="10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13">
        <v>43636.0</v>
      </c>
      <c r="B381" s="13">
        <v>43637.0</v>
      </c>
      <c r="C381" s="2" t="s">
        <v>24</v>
      </c>
      <c r="D381" s="3" t="s">
        <v>35</v>
      </c>
      <c r="E381" s="2" t="s">
        <v>81</v>
      </c>
      <c r="F381" s="8">
        <v>2.0</v>
      </c>
      <c r="G381" s="3" t="s">
        <v>274</v>
      </c>
      <c r="H381" s="7"/>
      <c r="I381" s="3">
        <v>33.609</v>
      </c>
      <c r="J381" s="3">
        <v>241.62</v>
      </c>
      <c r="K381" s="4"/>
      <c r="L381" s="4"/>
      <c r="M381" s="10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13">
        <v>43636.0</v>
      </c>
      <c r="B382" s="13">
        <v>43637.0</v>
      </c>
      <c r="C382" s="2" t="s">
        <v>24</v>
      </c>
      <c r="D382" s="3" t="s">
        <v>35</v>
      </c>
      <c r="E382" s="2" t="s">
        <v>81</v>
      </c>
      <c r="F382" s="8">
        <v>2.0</v>
      </c>
      <c r="G382" s="3" t="s">
        <v>339</v>
      </c>
      <c r="H382" s="7"/>
      <c r="I382" s="3">
        <v>39.823</v>
      </c>
      <c r="J382" s="3">
        <v>285.25</v>
      </c>
      <c r="K382" s="4"/>
      <c r="L382" s="4"/>
      <c r="M382" s="10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13">
        <v>43636.0</v>
      </c>
      <c r="B383" s="13">
        <v>43637.0</v>
      </c>
      <c r="C383" s="2" t="s">
        <v>24</v>
      </c>
      <c r="D383" s="3" t="s">
        <v>35</v>
      </c>
      <c r="E383" s="2" t="s">
        <v>81</v>
      </c>
      <c r="F383" s="8">
        <v>5.0</v>
      </c>
      <c r="G383" s="3" t="s">
        <v>341</v>
      </c>
      <c r="H383" s="7"/>
      <c r="I383" s="19"/>
      <c r="J383" s="19"/>
      <c r="K383" s="4"/>
      <c r="L383" s="4"/>
      <c r="M383" s="7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13">
        <v>43636.0</v>
      </c>
      <c r="B384" s="13">
        <v>43637.0</v>
      </c>
      <c r="C384" s="2" t="s">
        <v>24</v>
      </c>
      <c r="D384" s="3" t="s">
        <v>35</v>
      </c>
      <c r="E384" s="2" t="s">
        <v>81</v>
      </c>
      <c r="F384" s="8">
        <v>5.0</v>
      </c>
      <c r="G384" s="3" t="s">
        <v>342</v>
      </c>
      <c r="H384" s="7"/>
      <c r="I384" s="3">
        <v>23.507</v>
      </c>
      <c r="J384" s="3">
        <v>170.0</v>
      </c>
      <c r="K384" s="4"/>
      <c r="L384" s="4"/>
      <c r="M384" s="10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13">
        <v>43636.0</v>
      </c>
      <c r="B385" s="13">
        <v>43637.0</v>
      </c>
      <c r="C385" s="2" t="s">
        <v>24</v>
      </c>
      <c r="D385" s="3" t="s">
        <v>35</v>
      </c>
      <c r="E385" s="2" t="s">
        <v>81</v>
      </c>
      <c r="F385" s="8">
        <v>5.0</v>
      </c>
      <c r="G385" s="3" t="s">
        <v>257</v>
      </c>
      <c r="H385" s="7"/>
      <c r="I385" s="3">
        <v>26.224</v>
      </c>
      <c r="J385" s="3">
        <v>189.37</v>
      </c>
      <c r="K385" s="4"/>
      <c r="L385" s="4"/>
      <c r="M385" s="10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13">
        <v>43636.0</v>
      </c>
      <c r="B386" s="13">
        <v>43637.0</v>
      </c>
      <c r="C386" s="2" t="s">
        <v>24</v>
      </c>
      <c r="D386" s="3" t="s">
        <v>35</v>
      </c>
      <c r="E386" s="2" t="s">
        <v>81</v>
      </c>
      <c r="F386" s="8">
        <v>6.0</v>
      </c>
      <c r="G386" s="3" t="s">
        <v>345</v>
      </c>
      <c r="H386" s="7"/>
      <c r="I386" s="3">
        <v>16.271</v>
      </c>
      <c r="J386" s="3">
        <v>118.12</v>
      </c>
      <c r="K386" s="4"/>
      <c r="L386" s="4"/>
      <c r="M386" s="10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13">
        <v>43636.0</v>
      </c>
      <c r="B387" s="13">
        <v>43637.0</v>
      </c>
      <c r="C387" s="2" t="s">
        <v>24</v>
      </c>
      <c r="D387" s="3" t="s">
        <v>35</v>
      </c>
      <c r="E387" s="2" t="s">
        <v>81</v>
      </c>
      <c r="F387" s="8">
        <v>6.0</v>
      </c>
      <c r="G387" s="3" t="s">
        <v>84</v>
      </c>
      <c r="H387" s="7"/>
      <c r="I387" s="59"/>
      <c r="J387" s="59"/>
      <c r="K387" s="4"/>
      <c r="L387" s="4"/>
      <c r="M387" s="10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13">
        <v>43636.0</v>
      </c>
      <c r="B388" s="13">
        <v>43637.0</v>
      </c>
      <c r="C388" s="2" t="s">
        <v>24</v>
      </c>
      <c r="D388" s="3" t="s">
        <v>35</v>
      </c>
      <c r="E388" s="2" t="s">
        <v>81</v>
      </c>
      <c r="F388" s="8">
        <v>6.0</v>
      </c>
      <c r="G388" s="3" t="s">
        <v>347</v>
      </c>
      <c r="H388" s="7"/>
      <c r="I388" s="3">
        <v>27.533</v>
      </c>
      <c r="J388" s="3">
        <v>198.62</v>
      </c>
      <c r="K388" s="4"/>
      <c r="L388" s="4"/>
      <c r="M388" s="10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13">
        <v>43636.0</v>
      </c>
      <c r="B389" s="13">
        <v>43637.0</v>
      </c>
      <c r="C389" s="2" t="s">
        <v>24</v>
      </c>
      <c r="D389" s="3" t="s">
        <v>35</v>
      </c>
      <c r="E389" s="2" t="s">
        <v>81</v>
      </c>
      <c r="F389" s="8">
        <v>3.0</v>
      </c>
      <c r="G389" s="3" t="s">
        <v>278</v>
      </c>
      <c r="H389" s="7"/>
      <c r="I389" s="3">
        <v>16.603</v>
      </c>
      <c r="J389" s="3">
        <v>120.5</v>
      </c>
      <c r="K389" s="4"/>
      <c r="L389" s="4"/>
      <c r="M389" s="10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13">
        <v>43636.0</v>
      </c>
      <c r="B390" s="13">
        <v>43637.0</v>
      </c>
      <c r="C390" s="2" t="s">
        <v>24</v>
      </c>
      <c r="D390" s="3" t="s">
        <v>35</v>
      </c>
      <c r="E390" s="2" t="s">
        <v>81</v>
      </c>
      <c r="F390" s="8">
        <v>3.0</v>
      </c>
      <c r="G390" s="3" t="s">
        <v>232</v>
      </c>
      <c r="H390" s="7"/>
      <c r="I390" s="3">
        <v>24.105</v>
      </c>
      <c r="J390" s="3">
        <v>174.25</v>
      </c>
      <c r="K390" s="4"/>
      <c r="L390" s="4"/>
      <c r="M390" s="10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13">
        <v>43636.0</v>
      </c>
      <c r="B391" s="13">
        <v>43637.0</v>
      </c>
      <c r="C391" s="2" t="s">
        <v>24</v>
      </c>
      <c r="D391" s="3" t="s">
        <v>35</v>
      </c>
      <c r="E391" s="2" t="s">
        <v>81</v>
      </c>
      <c r="F391" s="8">
        <v>3.0</v>
      </c>
      <c r="G391" s="3" t="s">
        <v>350</v>
      </c>
      <c r="H391" s="7"/>
      <c r="I391" s="3">
        <v>25.564</v>
      </c>
      <c r="J391" s="3">
        <v>184.62</v>
      </c>
      <c r="K391" s="4"/>
      <c r="L391" s="4"/>
      <c r="M391" s="10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13">
        <v>43636.0</v>
      </c>
      <c r="B392" s="13">
        <v>43637.0</v>
      </c>
      <c r="C392" s="2" t="s">
        <v>24</v>
      </c>
      <c r="D392" s="3" t="s">
        <v>25</v>
      </c>
      <c r="E392" s="2" t="s">
        <v>81</v>
      </c>
      <c r="F392" s="8">
        <v>7.0</v>
      </c>
      <c r="G392" s="3">
        <v>11000.0</v>
      </c>
      <c r="H392" s="7"/>
      <c r="I392" s="3">
        <v>15.722</v>
      </c>
      <c r="J392" s="3">
        <v>114.12</v>
      </c>
      <c r="K392" s="4"/>
      <c r="L392" s="4"/>
      <c r="M392" s="10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13">
        <v>43636.0</v>
      </c>
      <c r="B393" s="13">
        <v>43637.0</v>
      </c>
      <c r="C393" s="2" t="s">
        <v>24</v>
      </c>
      <c r="D393" s="3" t="s">
        <v>25</v>
      </c>
      <c r="E393" s="2" t="s">
        <v>81</v>
      </c>
      <c r="F393" s="8">
        <v>7.0</v>
      </c>
      <c r="G393" s="3" t="s">
        <v>178</v>
      </c>
      <c r="H393" s="7"/>
      <c r="I393" s="3">
        <v>19.426</v>
      </c>
      <c r="J393" s="3">
        <v>140.75</v>
      </c>
      <c r="K393" s="4"/>
      <c r="L393" s="4"/>
      <c r="M393" s="10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13">
        <v>43636.0</v>
      </c>
      <c r="B394" s="13">
        <v>43637.0</v>
      </c>
      <c r="C394" s="2" t="s">
        <v>24</v>
      </c>
      <c r="D394" s="3" t="s">
        <v>25</v>
      </c>
      <c r="E394" s="2" t="s">
        <v>81</v>
      </c>
      <c r="F394" s="8">
        <v>7.0</v>
      </c>
      <c r="G394" s="3" t="s">
        <v>259</v>
      </c>
      <c r="H394" s="7"/>
      <c r="I394" s="3">
        <v>20.154</v>
      </c>
      <c r="J394" s="3">
        <v>146.0</v>
      </c>
      <c r="K394" s="4"/>
      <c r="L394" s="4"/>
      <c r="M394" s="10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13">
        <v>43636.0</v>
      </c>
      <c r="B395" s="13">
        <v>43637.0</v>
      </c>
      <c r="C395" s="2" t="s">
        <v>24</v>
      </c>
      <c r="D395" s="3" t="s">
        <v>25</v>
      </c>
      <c r="E395" s="2" t="s">
        <v>81</v>
      </c>
      <c r="F395" s="8">
        <v>4.0</v>
      </c>
      <c r="G395" s="3">
        <v>1500.0</v>
      </c>
      <c r="H395" s="7"/>
      <c r="I395" s="3">
        <v>16.677</v>
      </c>
      <c r="J395" s="3">
        <v>121.0</v>
      </c>
      <c r="K395" s="4"/>
      <c r="L395" s="4"/>
      <c r="M395" s="10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13">
        <v>43636.0</v>
      </c>
      <c r="B396" s="13">
        <v>43637.0</v>
      </c>
      <c r="C396" s="2" t="s">
        <v>24</v>
      </c>
      <c r="D396" s="3" t="s">
        <v>25</v>
      </c>
      <c r="E396" s="2" t="s">
        <v>81</v>
      </c>
      <c r="F396" s="8">
        <v>4.0</v>
      </c>
      <c r="G396" s="3" t="s">
        <v>211</v>
      </c>
      <c r="H396" s="7"/>
      <c r="I396" s="3">
        <v>21.171</v>
      </c>
      <c r="J396" s="3">
        <v>153.25</v>
      </c>
      <c r="K396" s="4"/>
      <c r="L396" s="4"/>
      <c r="M396" s="10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13">
        <v>43636.0</v>
      </c>
      <c r="B397" s="13">
        <v>43637.0</v>
      </c>
      <c r="C397" s="2" t="s">
        <v>24</v>
      </c>
      <c r="D397" s="3" t="s">
        <v>25</v>
      </c>
      <c r="E397" s="2" t="s">
        <v>81</v>
      </c>
      <c r="F397" s="8">
        <v>4.0</v>
      </c>
      <c r="G397" s="3" t="s">
        <v>235</v>
      </c>
      <c r="H397" s="7"/>
      <c r="I397" s="3">
        <v>26.472</v>
      </c>
      <c r="J397" s="3">
        <v>191.12</v>
      </c>
      <c r="K397" s="4"/>
      <c r="L397" s="4"/>
      <c r="M397" s="10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13">
        <v>43636.0</v>
      </c>
      <c r="B398" s="13">
        <v>43637.0</v>
      </c>
      <c r="C398" s="2" t="s">
        <v>24</v>
      </c>
      <c r="D398" s="3" t="s">
        <v>25</v>
      </c>
      <c r="E398" s="2" t="s">
        <v>81</v>
      </c>
      <c r="F398" s="8">
        <v>1.0</v>
      </c>
      <c r="G398" s="3" t="s">
        <v>352</v>
      </c>
      <c r="H398" s="7"/>
      <c r="I398" s="3">
        <v>16.295</v>
      </c>
      <c r="J398" s="3">
        <v>118.25</v>
      </c>
      <c r="K398" s="4"/>
      <c r="L398" s="4"/>
      <c r="M398" s="10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13">
        <v>43636.0</v>
      </c>
      <c r="B399" s="13">
        <v>43637.0</v>
      </c>
      <c r="C399" s="2" t="s">
        <v>24</v>
      </c>
      <c r="D399" s="3" t="s">
        <v>25</v>
      </c>
      <c r="E399" s="2" t="s">
        <v>81</v>
      </c>
      <c r="F399" s="8">
        <v>1.0</v>
      </c>
      <c r="G399" s="3" t="s">
        <v>323</v>
      </c>
      <c r="H399" s="7"/>
      <c r="I399" s="3">
        <v>24.306</v>
      </c>
      <c r="J399" s="3">
        <v>175.62</v>
      </c>
      <c r="K399" s="4"/>
      <c r="L399" s="4"/>
      <c r="M399" s="10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13">
        <v>43636.0</v>
      </c>
      <c r="B400" s="13">
        <v>43637.0</v>
      </c>
      <c r="C400" s="2" t="s">
        <v>24</v>
      </c>
      <c r="D400" s="3" t="s">
        <v>25</v>
      </c>
      <c r="E400" s="2" t="s">
        <v>81</v>
      </c>
      <c r="F400" s="8">
        <v>1.0</v>
      </c>
      <c r="G400" s="3" t="s">
        <v>276</v>
      </c>
      <c r="H400" s="7"/>
      <c r="I400" s="3">
        <v>29.025</v>
      </c>
      <c r="J400" s="3">
        <v>209.25</v>
      </c>
      <c r="K400" s="4"/>
      <c r="L400" s="4"/>
      <c r="M400" s="10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13">
        <v>43636.0</v>
      </c>
      <c r="B401" s="13">
        <v>43637.0</v>
      </c>
      <c r="C401" s="2" t="s">
        <v>24</v>
      </c>
      <c r="D401" s="3" t="s">
        <v>25</v>
      </c>
      <c r="E401" s="2" t="s">
        <v>81</v>
      </c>
      <c r="F401" s="8">
        <v>10.0</v>
      </c>
      <c r="G401" s="3" t="s">
        <v>253</v>
      </c>
      <c r="H401" s="7"/>
      <c r="I401" s="3">
        <v>16.863</v>
      </c>
      <c r="J401" s="3">
        <v>122.37</v>
      </c>
      <c r="K401" s="4"/>
      <c r="L401" s="4"/>
      <c r="M401" s="10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13">
        <v>43636.0</v>
      </c>
      <c r="B402" s="13">
        <v>43637.0</v>
      </c>
      <c r="C402" s="2" t="s">
        <v>24</v>
      </c>
      <c r="D402" s="3" t="s">
        <v>25</v>
      </c>
      <c r="E402" s="2" t="s">
        <v>81</v>
      </c>
      <c r="F402" s="8">
        <v>10.0</v>
      </c>
      <c r="G402" s="3" t="s">
        <v>266</v>
      </c>
      <c r="H402" s="7"/>
      <c r="I402" s="3">
        <v>20.521</v>
      </c>
      <c r="J402" s="3">
        <v>148.62</v>
      </c>
      <c r="K402" s="4"/>
      <c r="L402" s="4"/>
      <c r="M402" s="10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13">
        <v>43636.0</v>
      </c>
      <c r="B403" s="13">
        <v>43637.0</v>
      </c>
      <c r="C403" s="2" t="s">
        <v>24</v>
      </c>
      <c r="D403" s="3" t="s">
        <v>25</v>
      </c>
      <c r="E403" s="2" t="s">
        <v>81</v>
      </c>
      <c r="F403" s="8">
        <v>10.0</v>
      </c>
      <c r="G403" s="3" t="s">
        <v>221</v>
      </c>
      <c r="H403" s="7"/>
      <c r="I403" s="3">
        <v>22.518</v>
      </c>
      <c r="J403" s="3">
        <v>162.87</v>
      </c>
      <c r="K403" s="4"/>
      <c r="L403" s="4"/>
      <c r="M403" s="10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13">
        <v>43636.0</v>
      </c>
      <c r="B404" s="13">
        <v>43637.0</v>
      </c>
      <c r="C404" s="2" t="s">
        <v>24</v>
      </c>
      <c r="D404" s="3" t="s">
        <v>25</v>
      </c>
      <c r="E404" s="2" t="s">
        <v>81</v>
      </c>
      <c r="F404" s="8">
        <v>8.0</v>
      </c>
      <c r="G404" s="3" t="s">
        <v>234</v>
      </c>
      <c r="H404" s="7"/>
      <c r="I404" s="3">
        <v>15.999</v>
      </c>
      <c r="J404" s="3">
        <v>116.12</v>
      </c>
      <c r="K404" s="4"/>
      <c r="L404" s="4"/>
      <c r="M404" s="10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13">
        <v>43636.0</v>
      </c>
      <c r="B405" s="13">
        <v>43637.0</v>
      </c>
      <c r="C405" s="2" t="s">
        <v>24</v>
      </c>
      <c r="D405" s="3" t="s">
        <v>25</v>
      </c>
      <c r="E405" s="2" t="s">
        <v>81</v>
      </c>
      <c r="F405" s="8">
        <v>8.0</v>
      </c>
      <c r="G405" s="3" t="s">
        <v>357</v>
      </c>
      <c r="H405" s="7"/>
      <c r="I405" s="3">
        <v>23.5</v>
      </c>
      <c r="J405" s="3">
        <v>169.87</v>
      </c>
      <c r="K405" s="4"/>
      <c r="L405" s="4"/>
      <c r="M405" s="10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13">
        <v>43636.0</v>
      </c>
      <c r="B406" s="13">
        <v>43637.0</v>
      </c>
      <c r="C406" s="2" t="s">
        <v>24</v>
      </c>
      <c r="D406" s="3" t="s">
        <v>25</v>
      </c>
      <c r="E406" s="2" t="s">
        <v>81</v>
      </c>
      <c r="F406" s="8">
        <v>8.0</v>
      </c>
      <c r="G406" s="3">
        <v>8.0</v>
      </c>
      <c r="H406" s="7"/>
      <c r="I406" s="19"/>
      <c r="J406" s="19"/>
      <c r="K406" s="4"/>
      <c r="L406" s="4"/>
      <c r="M406" s="7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13">
        <v>43670.0</v>
      </c>
      <c r="B407" s="13">
        <v>43671.0</v>
      </c>
      <c r="C407" s="2" t="s">
        <v>24</v>
      </c>
      <c r="D407" s="3" t="s">
        <v>25</v>
      </c>
      <c r="E407" s="8">
        <v>3.0</v>
      </c>
      <c r="F407" s="8">
        <v>5.0</v>
      </c>
      <c r="G407" s="3">
        <v>3900.0</v>
      </c>
      <c r="H407" s="7"/>
      <c r="I407" s="3">
        <v>15.443</v>
      </c>
      <c r="J407" s="3">
        <v>112.0</v>
      </c>
      <c r="K407" s="4"/>
      <c r="L407" s="4"/>
      <c r="M407" s="10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13">
        <v>43670.0</v>
      </c>
      <c r="B408" s="13">
        <v>43671.0</v>
      </c>
      <c r="C408" s="2" t="s">
        <v>24</v>
      </c>
      <c r="D408" s="3" t="s">
        <v>25</v>
      </c>
      <c r="E408" s="8">
        <v>3.0</v>
      </c>
      <c r="F408" s="8">
        <v>5.0</v>
      </c>
      <c r="G408" s="3" t="s">
        <v>263</v>
      </c>
      <c r="H408" s="7"/>
      <c r="I408" s="3">
        <v>15.478</v>
      </c>
      <c r="J408" s="3">
        <v>112.25</v>
      </c>
      <c r="K408" s="4"/>
      <c r="L408" s="4"/>
      <c r="M408" s="10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13">
        <v>43670.0</v>
      </c>
      <c r="B409" s="13">
        <v>43671.0</v>
      </c>
      <c r="C409" s="2" t="s">
        <v>24</v>
      </c>
      <c r="D409" s="3" t="s">
        <v>25</v>
      </c>
      <c r="E409" s="8">
        <v>3.0</v>
      </c>
      <c r="F409" s="8">
        <v>5.0</v>
      </c>
      <c r="G409" s="3" t="s">
        <v>269</v>
      </c>
      <c r="H409" s="7"/>
      <c r="I409" s="3">
        <v>15.809</v>
      </c>
      <c r="J409" s="3">
        <v>114.62</v>
      </c>
      <c r="K409" s="4"/>
      <c r="L409" s="4"/>
      <c r="M409" s="10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13">
        <v>43670.0</v>
      </c>
      <c r="B410" s="13">
        <v>43671.0</v>
      </c>
      <c r="C410" s="2" t="s">
        <v>24</v>
      </c>
      <c r="D410" s="3" t="s">
        <v>25</v>
      </c>
      <c r="E410" s="8">
        <v>3.0</v>
      </c>
      <c r="F410" s="8">
        <v>3.0</v>
      </c>
      <c r="G410" s="3" t="s">
        <v>333</v>
      </c>
      <c r="H410" s="7"/>
      <c r="I410" s="3">
        <v>15.687</v>
      </c>
      <c r="J410" s="3">
        <v>113.75</v>
      </c>
      <c r="K410" s="4"/>
      <c r="L410" s="4"/>
      <c r="M410" s="10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13">
        <v>43670.0</v>
      </c>
      <c r="B411" s="13">
        <v>43671.0</v>
      </c>
      <c r="C411" s="2" t="s">
        <v>24</v>
      </c>
      <c r="D411" s="3" t="s">
        <v>25</v>
      </c>
      <c r="E411" s="8">
        <v>3.0</v>
      </c>
      <c r="F411" s="8">
        <v>3.0</v>
      </c>
      <c r="G411" s="3" t="s">
        <v>168</v>
      </c>
      <c r="H411" s="7"/>
      <c r="I411" s="3">
        <v>21.337</v>
      </c>
      <c r="J411" s="3">
        <v>154.25</v>
      </c>
      <c r="K411" s="4"/>
      <c r="L411" s="4"/>
      <c r="M411" s="10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13">
        <v>43670.0</v>
      </c>
      <c r="B412" s="13">
        <v>43671.0</v>
      </c>
      <c r="C412" s="2" t="s">
        <v>24</v>
      </c>
      <c r="D412" s="3" t="s">
        <v>25</v>
      </c>
      <c r="E412" s="8">
        <v>3.0</v>
      </c>
      <c r="F412" s="8">
        <v>3.0</v>
      </c>
      <c r="G412" s="3" t="s">
        <v>329</v>
      </c>
      <c r="H412" s="7"/>
      <c r="I412" s="3">
        <v>24.403</v>
      </c>
      <c r="J412" s="3">
        <v>176.12</v>
      </c>
      <c r="K412" s="4"/>
      <c r="L412" s="4"/>
      <c r="M412" s="10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13">
        <v>43670.0</v>
      </c>
      <c r="B413" s="13">
        <v>43671.0</v>
      </c>
      <c r="C413" s="2" t="s">
        <v>24</v>
      </c>
      <c r="D413" s="3" t="s">
        <v>25</v>
      </c>
      <c r="E413" s="8">
        <v>3.0</v>
      </c>
      <c r="F413" s="8">
        <v>9.0</v>
      </c>
      <c r="G413" s="3" t="s">
        <v>250</v>
      </c>
      <c r="H413" s="7"/>
      <c r="I413" s="3">
        <v>15.393</v>
      </c>
      <c r="J413" s="3">
        <v>111.62</v>
      </c>
      <c r="K413" s="4"/>
      <c r="L413" s="4"/>
      <c r="M413" s="10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13">
        <v>43670.0</v>
      </c>
      <c r="B414" s="13">
        <v>43671.0</v>
      </c>
      <c r="C414" s="2" t="s">
        <v>24</v>
      </c>
      <c r="D414" s="3" t="s">
        <v>25</v>
      </c>
      <c r="E414" s="8">
        <v>3.0</v>
      </c>
      <c r="F414" s="8">
        <v>9.0</v>
      </c>
      <c r="G414" s="3" t="s">
        <v>247</v>
      </c>
      <c r="H414" s="7"/>
      <c r="I414" s="3">
        <v>19.015</v>
      </c>
      <c r="J414" s="3">
        <v>137.62</v>
      </c>
      <c r="K414" s="4"/>
      <c r="L414" s="4"/>
      <c r="M414" s="10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13">
        <v>43670.0</v>
      </c>
      <c r="B415" s="13">
        <v>43671.0</v>
      </c>
      <c r="C415" s="2" t="s">
        <v>24</v>
      </c>
      <c r="D415" s="3" t="s">
        <v>25</v>
      </c>
      <c r="E415" s="8">
        <v>3.0</v>
      </c>
      <c r="F415" s="8">
        <v>9.0</v>
      </c>
      <c r="G415" s="3" t="s">
        <v>152</v>
      </c>
      <c r="H415" s="7"/>
      <c r="I415" s="3">
        <v>20.796</v>
      </c>
      <c r="J415" s="3">
        <v>150.37</v>
      </c>
      <c r="K415" s="4"/>
      <c r="L415" s="4"/>
      <c r="M415" s="10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13">
        <v>43670.0</v>
      </c>
      <c r="B416" s="13">
        <v>43671.0</v>
      </c>
      <c r="C416" s="2" t="s">
        <v>24</v>
      </c>
      <c r="D416" s="3" t="s">
        <v>25</v>
      </c>
      <c r="E416" s="8">
        <v>3.0</v>
      </c>
      <c r="F416" s="8">
        <v>1.0</v>
      </c>
      <c r="G416" s="3" t="s">
        <v>363</v>
      </c>
      <c r="H416" s="7"/>
      <c r="I416" s="3">
        <v>15.255</v>
      </c>
      <c r="J416" s="3">
        <v>110.62</v>
      </c>
      <c r="K416" s="4"/>
      <c r="L416" s="4"/>
      <c r="M416" s="10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13">
        <v>43670.0</v>
      </c>
      <c r="B417" s="13">
        <v>43671.0</v>
      </c>
      <c r="C417" s="2" t="s">
        <v>24</v>
      </c>
      <c r="D417" s="3" t="s">
        <v>25</v>
      </c>
      <c r="E417" s="8">
        <v>3.0</v>
      </c>
      <c r="F417" s="8">
        <v>1.0</v>
      </c>
      <c r="G417" s="3" t="s">
        <v>210</v>
      </c>
      <c r="H417" s="7"/>
      <c r="I417" s="3">
        <v>17.342</v>
      </c>
      <c r="J417" s="3">
        <v>125.62</v>
      </c>
      <c r="K417" s="4"/>
      <c r="L417" s="4"/>
      <c r="M417" s="10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13">
        <v>43670.0</v>
      </c>
      <c r="B418" s="13">
        <v>43671.0</v>
      </c>
      <c r="C418" s="2" t="s">
        <v>24</v>
      </c>
      <c r="D418" s="3" t="s">
        <v>25</v>
      </c>
      <c r="E418" s="8">
        <v>3.0</v>
      </c>
      <c r="F418" s="8">
        <v>1.0</v>
      </c>
      <c r="G418" s="3" t="s">
        <v>227</v>
      </c>
      <c r="H418" s="7"/>
      <c r="I418" s="3">
        <v>17.5</v>
      </c>
      <c r="J418" s="3">
        <v>126.75</v>
      </c>
      <c r="K418" s="4"/>
      <c r="L418" s="4"/>
      <c r="M418" s="10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13">
        <v>43670.0</v>
      </c>
      <c r="B419" s="13">
        <v>43671.0</v>
      </c>
      <c r="C419" s="2" t="s">
        <v>24</v>
      </c>
      <c r="D419" s="3" t="s">
        <v>25</v>
      </c>
      <c r="E419" s="8">
        <v>3.0</v>
      </c>
      <c r="F419" s="8">
        <v>8.0</v>
      </c>
      <c r="G419" s="3" t="s">
        <v>220</v>
      </c>
      <c r="H419" s="7"/>
      <c r="I419" s="3">
        <v>15.448</v>
      </c>
      <c r="J419" s="3">
        <v>112.0</v>
      </c>
      <c r="K419" s="4"/>
      <c r="L419" s="4"/>
      <c r="M419" s="10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13">
        <v>43670.0</v>
      </c>
      <c r="B420" s="13">
        <v>43671.0</v>
      </c>
      <c r="C420" s="2" t="s">
        <v>24</v>
      </c>
      <c r="D420" s="3" t="s">
        <v>25</v>
      </c>
      <c r="E420" s="8">
        <v>3.0</v>
      </c>
      <c r="F420" s="8">
        <v>8.0</v>
      </c>
      <c r="G420" s="3" t="s">
        <v>364</v>
      </c>
      <c r="H420" s="7"/>
      <c r="I420" s="3">
        <v>25.797</v>
      </c>
      <c r="J420" s="3">
        <v>186.0</v>
      </c>
      <c r="K420" s="4"/>
      <c r="L420" s="4"/>
      <c r="M420" s="10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13">
        <v>43670.0</v>
      </c>
      <c r="B421" s="13">
        <v>43671.0</v>
      </c>
      <c r="C421" s="2" t="s">
        <v>24</v>
      </c>
      <c r="D421" s="3" t="s">
        <v>25</v>
      </c>
      <c r="E421" s="8">
        <v>3.0</v>
      </c>
      <c r="F421" s="8">
        <v>8.0</v>
      </c>
      <c r="G421" s="3" t="s">
        <v>313</v>
      </c>
      <c r="H421" s="7"/>
      <c r="I421" s="3">
        <v>27.505</v>
      </c>
      <c r="J421" s="3">
        <v>198.12</v>
      </c>
      <c r="K421" s="4"/>
      <c r="L421" s="4"/>
      <c r="M421" s="10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66">
        <v>43670.0</v>
      </c>
      <c r="B422" s="66">
        <v>43671.0</v>
      </c>
      <c r="C422" s="2" t="s">
        <v>24</v>
      </c>
      <c r="D422" s="67" t="s">
        <v>35</v>
      </c>
      <c r="E422" s="68">
        <v>3.0</v>
      </c>
      <c r="F422" s="68">
        <v>6.0</v>
      </c>
      <c r="G422" s="67" t="s">
        <v>259</v>
      </c>
      <c r="H422" s="69"/>
      <c r="I422" s="67">
        <v>16.04</v>
      </c>
      <c r="J422" s="67">
        <v>116.12</v>
      </c>
      <c r="K422" s="8">
        <v>0.0</v>
      </c>
      <c r="L422" s="70"/>
      <c r="M422" s="71"/>
      <c r="N422" s="4"/>
      <c r="O422" s="4"/>
      <c r="P422" s="8">
        <v>0.0</v>
      </c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13">
        <v>43670.0</v>
      </c>
      <c r="B423" s="13">
        <v>43671.0</v>
      </c>
      <c r="C423" s="2" t="s">
        <v>24</v>
      </c>
      <c r="D423" s="3" t="s">
        <v>35</v>
      </c>
      <c r="E423" s="8">
        <v>3.0</v>
      </c>
      <c r="F423" s="8">
        <v>6.0</v>
      </c>
      <c r="G423" s="3" t="s">
        <v>278</v>
      </c>
      <c r="H423" s="7"/>
      <c r="I423" s="3">
        <v>19.441</v>
      </c>
      <c r="J423" s="3">
        <v>140.56</v>
      </c>
      <c r="K423" s="8">
        <v>61.0</v>
      </c>
      <c r="L423" s="4"/>
      <c r="M423" s="10"/>
      <c r="N423" s="4"/>
      <c r="O423" s="4"/>
      <c r="P423" s="8">
        <v>61.0</v>
      </c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13">
        <v>43670.0</v>
      </c>
      <c r="B424" s="13">
        <v>43671.0</v>
      </c>
      <c r="C424" s="2" t="s">
        <v>24</v>
      </c>
      <c r="D424" s="3" t="s">
        <v>35</v>
      </c>
      <c r="E424" s="8">
        <v>3.0</v>
      </c>
      <c r="F424" s="8">
        <v>6.0</v>
      </c>
      <c r="G424" s="3" t="s">
        <v>367</v>
      </c>
      <c r="H424" s="7"/>
      <c r="I424" s="3">
        <v>22.694</v>
      </c>
      <c r="J424" s="3">
        <v>163.75</v>
      </c>
      <c r="K424" s="8">
        <v>126.0</v>
      </c>
      <c r="L424" s="4"/>
      <c r="M424" s="10"/>
      <c r="N424" s="4"/>
      <c r="O424" s="4"/>
      <c r="P424" s="8">
        <v>126.0</v>
      </c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13">
        <v>43670.0</v>
      </c>
      <c r="B425" s="13">
        <v>43671.0</v>
      </c>
      <c r="C425" s="2" t="s">
        <v>24</v>
      </c>
      <c r="D425" s="3" t="s">
        <v>35</v>
      </c>
      <c r="E425" s="8">
        <v>3.0</v>
      </c>
      <c r="F425" s="8">
        <v>10.0</v>
      </c>
      <c r="G425" s="3" t="s">
        <v>231</v>
      </c>
      <c r="H425" s="7"/>
      <c r="I425" s="3">
        <v>15.865</v>
      </c>
      <c r="J425" s="3">
        <v>114.87</v>
      </c>
      <c r="K425" s="8">
        <v>0.0</v>
      </c>
      <c r="L425" s="4"/>
      <c r="M425" s="10"/>
      <c r="N425" s="4"/>
      <c r="O425" s="4"/>
      <c r="P425" s="8">
        <v>0.0</v>
      </c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13">
        <v>43670.0</v>
      </c>
      <c r="B426" s="13">
        <v>43671.0</v>
      </c>
      <c r="C426" s="2" t="s">
        <v>24</v>
      </c>
      <c r="D426" s="3" t="s">
        <v>35</v>
      </c>
      <c r="E426" s="8">
        <v>3.0</v>
      </c>
      <c r="F426" s="8">
        <v>10.0</v>
      </c>
      <c r="G426" s="3" t="s">
        <v>339</v>
      </c>
      <c r="H426" s="7"/>
      <c r="I426" s="3">
        <v>17.189</v>
      </c>
      <c r="J426" s="3">
        <v>124.37</v>
      </c>
      <c r="K426" s="8">
        <v>59.0</v>
      </c>
      <c r="L426" s="4"/>
      <c r="M426" s="10"/>
      <c r="N426" s="4"/>
      <c r="O426" s="4"/>
      <c r="P426" s="8">
        <v>59.0</v>
      </c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13">
        <v>43670.0</v>
      </c>
      <c r="B427" s="13">
        <v>43671.0</v>
      </c>
      <c r="C427" s="2" t="s">
        <v>24</v>
      </c>
      <c r="D427" s="3" t="s">
        <v>35</v>
      </c>
      <c r="E427" s="8">
        <v>3.0</v>
      </c>
      <c r="F427" s="8">
        <v>10.0</v>
      </c>
      <c r="G427" s="3">
        <v>6001.0</v>
      </c>
      <c r="H427" s="7"/>
      <c r="I427" s="59"/>
      <c r="J427" s="59"/>
      <c r="K427" s="8">
        <v>123.0</v>
      </c>
      <c r="L427" s="4"/>
      <c r="M427" s="10"/>
      <c r="N427" s="4"/>
      <c r="O427" s="4"/>
      <c r="P427" s="8">
        <v>123.0</v>
      </c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13">
        <v>43670.0</v>
      </c>
      <c r="B428" s="13">
        <v>43671.0</v>
      </c>
      <c r="C428" s="2" t="s">
        <v>24</v>
      </c>
      <c r="D428" s="3" t="s">
        <v>35</v>
      </c>
      <c r="E428" s="8">
        <v>3.0</v>
      </c>
      <c r="F428" s="8">
        <v>2.0</v>
      </c>
      <c r="G428" s="3" t="s">
        <v>314</v>
      </c>
      <c r="H428" s="7"/>
      <c r="I428" s="3">
        <v>15.866</v>
      </c>
      <c r="J428" s="3">
        <v>114.87</v>
      </c>
      <c r="K428" s="8">
        <v>0.0</v>
      </c>
      <c r="L428" s="4"/>
      <c r="M428" s="10"/>
      <c r="N428" s="4"/>
      <c r="O428" s="4"/>
      <c r="P428" s="8">
        <v>0.0</v>
      </c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13">
        <v>43670.0</v>
      </c>
      <c r="B429" s="13">
        <v>43671.0</v>
      </c>
      <c r="C429" s="2" t="s">
        <v>24</v>
      </c>
      <c r="D429" s="3" t="s">
        <v>35</v>
      </c>
      <c r="E429" s="8">
        <v>3.0</v>
      </c>
      <c r="F429" s="8">
        <v>2.0</v>
      </c>
      <c r="G429" s="3" t="s">
        <v>222</v>
      </c>
      <c r="H429" s="7"/>
      <c r="I429" s="3">
        <v>15.185</v>
      </c>
      <c r="J429" s="3">
        <v>108.75</v>
      </c>
      <c r="K429" s="8">
        <v>54.0</v>
      </c>
      <c r="L429" s="4"/>
      <c r="M429" s="10"/>
      <c r="N429" s="4"/>
      <c r="O429" s="4"/>
      <c r="P429" s="8">
        <v>54.0</v>
      </c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13">
        <v>43670.0</v>
      </c>
      <c r="B430" s="13">
        <v>43671.0</v>
      </c>
      <c r="C430" s="2" t="s">
        <v>24</v>
      </c>
      <c r="D430" s="3" t="s">
        <v>35</v>
      </c>
      <c r="E430" s="8">
        <v>3.0</v>
      </c>
      <c r="F430" s="8">
        <v>2.0</v>
      </c>
      <c r="G430" s="3" t="s">
        <v>151</v>
      </c>
      <c r="H430" s="7"/>
      <c r="I430" s="3">
        <v>14.682</v>
      </c>
      <c r="J430" s="3">
        <v>106.37</v>
      </c>
      <c r="K430" s="8">
        <v>118.0</v>
      </c>
      <c r="L430" s="4"/>
      <c r="M430" s="10"/>
      <c r="N430" s="4"/>
      <c r="O430" s="4"/>
      <c r="P430" s="8">
        <v>118.0</v>
      </c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13">
        <v>43670.0</v>
      </c>
      <c r="B431" s="13">
        <v>43671.0</v>
      </c>
      <c r="C431" s="2" t="s">
        <v>24</v>
      </c>
      <c r="D431" s="3" t="s">
        <v>35</v>
      </c>
      <c r="E431" s="8">
        <v>3.0</v>
      </c>
      <c r="F431" s="8">
        <v>7.0</v>
      </c>
      <c r="G431" s="3">
        <v>10.0</v>
      </c>
      <c r="H431" s="7"/>
      <c r="I431" s="3">
        <v>15.549</v>
      </c>
      <c r="J431" s="3">
        <v>112.62</v>
      </c>
      <c r="K431" s="8">
        <v>0.0</v>
      </c>
      <c r="L431" s="4"/>
      <c r="M431" s="10"/>
      <c r="N431" s="4"/>
      <c r="O431" s="4"/>
      <c r="P431" s="8">
        <v>0.0</v>
      </c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13">
        <v>43670.0</v>
      </c>
      <c r="B432" s="13">
        <v>43671.0</v>
      </c>
      <c r="C432" s="2" t="s">
        <v>24</v>
      </c>
      <c r="D432" s="3" t="s">
        <v>35</v>
      </c>
      <c r="E432" s="8">
        <v>3.0</v>
      </c>
      <c r="F432" s="8">
        <v>7.0</v>
      </c>
      <c r="G432" s="3" t="s">
        <v>372</v>
      </c>
      <c r="H432" s="7"/>
      <c r="I432" s="3">
        <v>17.903</v>
      </c>
      <c r="J432" s="3">
        <v>129.5</v>
      </c>
      <c r="K432" s="8">
        <v>50.0</v>
      </c>
      <c r="L432" s="4"/>
      <c r="M432" s="10"/>
      <c r="N432" s="4"/>
      <c r="O432" s="4"/>
      <c r="P432" s="8">
        <v>50.0</v>
      </c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13">
        <v>43670.0</v>
      </c>
      <c r="B433" s="13">
        <v>43671.0</v>
      </c>
      <c r="C433" s="2" t="s">
        <v>24</v>
      </c>
      <c r="D433" s="3" t="s">
        <v>35</v>
      </c>
      <c r="E433" s="8">
        <v>3.0</v>
      </c>
      <c r="F433" s="8">
        <v>7.0</v>
      </c>
      <c r="G433" s="3" t="s">
        <v>296</v>
      </c>
      <c r="H433" s="7"/>
      <c r="I433" s="3">
        <v>19.107</v>
      </c>
      <c r="J433" s="3">
        <v>138.12</v>
      </c>
      <c r="K433" s="8">
        <v>114.0</v>
      </c>
      <c r="L433" s="4"/>
      <c r="M433" s="10"/>
      <c r="N433" s="4"/>
      <c r="O433" s="4"/>
      <c r="P433" s="8">
        <v>114.0</v>
      </c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13">
        <v>43670.0</v>
      </c>
      <c r="B434" s="13">
        <v>43671.0</v>
      </c>
      <c r="C434" s="2" t="s">
        <v>24</v>
      </c>
      <c r="D434" s="3" t="s">
        <v>35</v>
      </c>
      <c r="E434" s="8">
        <v>3.0</v>
      </c>
      <c r="F434" s="8">
        <v>4.0</v>
      </c>
      <c r="G434" s="3" t="s">
        <v>164</v>
      </c>
      <c r="H434" s="7"/>
      <c r="I434" s="3">
        <v>14.993</v>
      </c>
      <c r="J434" s="3">
        <v>108.62</v>
      </c>
      <c r="K434" s="8">
        <v>0.0</v>
      </c>
      <c r="L434" s="4"/>
      <c r="M434" s="10"/>
      <c r="N434" s="4"/>
      <c r="O434" s="4"/>
      <c r="P434" s="8">
        <v>0.0</v>
      </c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13">
        <v>43670.0</v>
      </c>
      <c r="B435" s="13">
        <v>43671.0</v>
      </c>
      <c r="C435" s="2" t="s">
        <v>24</v>
      </c>
      <c r="D435" s="3" t="s">
        <v>35</v>
      </c>
      <c r="E435" s="8">
        <v>3.0</v>
      </c>
      <c r="F435" s="8">
        <v>4.0</v>
      </c>
      <c r="G435" s="3">
        <v>15000.0</v>
      </c>
      <c r="H435" s="7"/>
      <c r="I435" s="3">
        <v>15.655</v>
      </c>
      <c r="J435" s="3">
        <v>113.37</v>
      </c>
      <c r="K435" s="8">
        <v>50.0</v>
      </c>
      <c r="L435" s="4"/>
      <c r="M435" s="10"/>
      <c r="N435" s="4"/>
      <c r="O435" s="4"/>
      <c r="P435" s="8">
        <v>50.0</v>
      </c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66">
        <v>43670.0</v>
      </c>
      <c r="B436" s="66">
        <v>43671.0</v>
      </c>
      <c r="C436" s="2" t="s">
        <v>24</v>
      </c>
      <c r="D436" s="67" t="s">
        <v>35</v>
      </c>
      <c r="E436" s="68">
        <v>3.0</v>
      </c>
      <c r="F436" s="68">
        <v>4.0</v>
      </c>
      <c r="G436" s="67" t="s">
        <v>276</v>
      </c>
      <c r="H436" s="69"/>
      <c r="I436" s="67">
        <v>15.761</v>
      </c>
      <c r="J436" s="67">
        <v>114.12</v>
      </c>
      <c r="K436" s="8">
        <v>110.0</v>
      </c>
      <c r="L436" s="70"/>
      <c r="M436" s="71"/>
      <c r="N436" s="4"/>
      <c r="O436" s="4"/>
      <c r="P436" s="8">
        <v>110.0</v>
      </c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13">
        <v>43670.0</v>
      </c>
      <c r="B437" s="13">
        <v>43671.0</v>
      </c>
      <c r="C437" s="2" t="s">
        <v>24</v>
      </c>
      <c r="D437" s="3" t="s">
        <v>35</v>
      </c>
      <c r="E437" s="8">
        <v>6.0</v>
      </c>
      <c r="F437" s="8">
        <v>4.0</v>
      </c>
      <c r="G437" s="3">
        <v>1300.0</v>
      </c>
      <c r="H437" s="7"/>
      <c r="I437" s="3">
        <v>19.7</v>
      </c>
      <c r="J437" s="3">
        <v>142.56</v>
      </c>
      <c r="K437" s="4"/>
      <c r="L437" s="4"/>
      <c r="M437" s="10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13">
        <v>43670.0</v>
      </c>
      <c r="B438" s="13">
        <v>43671.0</v>
      </c>
      <c r="C438" s="2" t="s">
        <v>24</v>
      </c>
      <c r="D438" s="3" t="s">
        <v>35</v>
      </c>
      <c r="E438" s="8">
        <v>6.0</v>
      </c>
      <c r="F438" s="8">
        <v>4.0</v>
      </c>
      <c r="G438" s="3" t="s">
        <v>212</v>
      </c>
      <c r="H438" s="7"/>
      <c r="I438" s="3">
        <v>33.328</v>
      </c>
      <c r="J438" s="3">
        <v>239.25</v>
      </c>
      <c r="K438" s="4"/>
      <c r="L438" s="4"/>
      <c r="M438" s="10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13">
        <v>43670.0</v>
      </c>
      <c r="B439" s="13">
        <v>43671.0</v>
      </c>
      <c r="C439" s="2" t="s">
        <v>24</v>
      </c>
      <c r="D439" s="3" t="s">
        <v>35</v>
      </c>
      <c r="E439" s="8">
        <v>6.0</v>
      </c>
      <c r="F439" s="8">
        <v>4.0</v>
      </c>
      <c r="G439" s="3" t="s">
        <v>266</v>
      </c>
      <c r="H439" s="7"/>
      <c r="I439" s="3">
        <v>35.266</v>
      </c>
      <c r="J439" s="3">
        <v>252.87</v>
      </c>
      <c r="K439" s="4"/>
      <c r="L439" s="4"/>
      <c r="M439" s="10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13">
        <v>43670.0</v>
      </c>
      <c r="B440" s="13">
        <v>43671.0</v>
      </c>
      <c r="C440" s="2" t="s">
        <v>24</v>
      </c>
      <c r="D440" s="3" t="s">
        <v>35</v>
      </c>
      <c r="E440" s="8">
        <v>6.0</v>
      </c>
      <c r="F440" s="8">
        <v>7.0</v>
      </c>
      <c r="G440" s="3" t="s">
        <v>239</v>
      </c>
      <c r="H440" s="7"/>
      <c r="I440" s="3">
        <v>22.501</v>
      </c>
      <c r="J440" s="3">
        <v>162.5</v>
      </c>
      <c r="K440" s="4"/>
      <c r="L440" s="4"/>
      <c r="M440" s="10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13">
        <v>43670.0</v>
      </c>
      <c r="B441" s="13">
        <v>43671.0</v>
      </c>
      <c r="C441" s="2" t="s">
        <v>24</v>
      </c>
      <c r="D441" s="3" t="s">
        <v>35</v>
      </c>
      <c r="E441" s="8">
        <v>6.0</v>
      </c>
      <c r="F441" s="8">
        <v>7.0</v>
      </c>
      <c r="G441" s="3" t="s">
        <v>223</v>
      </c>
      <c r="H441" s="7"/>
      <c r="I441" s="72">
        <v>35359.0</v>
      </c>
      <c r="J441" s="3">
        <v>253.5</v>
      </c>
      <c r="K441" s="4"/>
      <c r="L441" s="4"/>
      <c r="M441" s="7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13">
        <v>43670.0</v>
      </c>
      <c r="B442" s="13">
        <v>43671.0</v>
      </c>
      <c r="C442" s="2" t="s">
        <v>24</v>
      </c>
      <c r="D442" s="3" t="s">
        <v>35</v>
      </c>
      <c r="E442" s="8">
        <v>6.0</v>
      </c>
      <c r="F442" s="8">
        <v>7.0</v>
      </c>
      <c r="G442" s="3" t="s">
        <v>284</v>
      </c>
      <c r="H442" s="7"/>
      <c r="I442" s="3">
        <v>39.395</v>
      </c>
      <c r="J442" s="3">
        <v>281.75</v>
      </c>
      <c r="K442" s="4"/>
      <c r="L442" s="4"/>
      <c r="M442" s="10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13">
        <v>43670.0</v>
      </c>
      <c r="B443" s="13">
        <v>43671.0</v>
      </c>
      <c r="C443" s="2" t="s">
        <v>24</v>
      </c>
      <c r="D443" s="3" t="s">
        <v>35</v>
      </c>
      <c r="E443" s="8">
        <v>6.0</v>
      </c>
      <c r="F443" s="8">
        <v>5.0</v>
      </c>
      <c r="G443" s="3" t="s">
        <v>149</v>
      </c>
      <c r="H443" s="7"/>
      <c r="I443" s="3">
        <v>17.644</v>
      </c>
      <c r="J443" s="3">
        <v>127.75</v>
      </c>
      <c r="K443" s="4"/>
      <c r="L443" s="4"/>
      <c r="M443" s="10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13">
        <v>43670.0</v>
      </c>
      <c r="B444" s="13">
        <v>43671.0</v>
      </c>
      <c r="C444" s="2" t="s">
        <v>24</v>
      </c>
      <c r="D444" s="3" t="s">
        <v>35</v>
      </c>
      <c r="E444" s="8">
        <v>6.0</v>
      </c>
      <c r="F444" s="8">
        <v>5.0</v>
      </c>
      <c r="G444" s="3">
        <v>4000.0</v>
      </c>
      <c r="H444" s="7"/>
      <c r="I444" s="3">
        <v>23.081</v>
      </c>
      <c r="J444" s="3">
        <v>166.62</v>
      </c>
      <c r="K444" s="4"/>
      <c r="L444" s="4"/>
      <c r="M444" s="10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13">
        <v>43670.0</v>
      </c>
      <c r="B445" s="13">
        <v>43671.0</v>
      </c>
      <c r="C445" s="2" t="s">
        <v>24</v>
      </c>
      <c r="D445" s="3" t="s">
        <v>35</v>
      </c>
      <c r="E445" s="8">
        <v>6.0</v>
      </c>
      <c r="F445" s="8">
        <v>5.0</v>
      </c>
      <c r="G445" s="3" t="s">
        <v>377</v>
      </c>
      <c r="H445" s="7"/>
      <c r="I445" s="3">
        <v>21.084</v>
      </c>
      <c r="J445" s="3">
        <v>152.37</v>
      </c>
      <c r="K445" s="4"/>
      <c r="L445" s="4"/>
      <c r="M445" s="10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13">
        <v>43670.0</v>
      </c>
      <c r="B446" s="13">
        <v>43671.0</v>
      </c>
      <c r="C446" s="2" t="s">
        <v>24</v>
      </c>
      <c r="D446" s="3" t="s">
        <v>35</v>
      </c>
      <c r="E446" s="8">
        <v>6.0</v>
      </c>
      <c r="F446" s="8">
        <v>3.0</v>
      </c>
      <c r="G446" s="3" t="s">
        <v>232</v>
      </c>
      <c r="H446" s="7"/>
      <c r="I446" s="3">
        <v>17.385</v>
      </c>
      <c r="J446" s="3">
        <v>125.87</v>
      </c>
      <c r="K446" s="4"/>
      <c r="L446" s="4"/>
      <c r="M446" s="10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13">
        <v>43670.0</v>
      </c>
      <c r="B447" s="13">
        <v>43671.0</v>
      </c>
      <c r="C447" s="2" t="s">
        <v>24</v>
      </c>
      <c r="D447" s="3" t="s">
        <v>35</v>
      </c>
      <c r="E447" s="8">
        <v>6.0</v>
      </c>
      <c r="F447" s="8">
        <v>3.0</v>
      </c>
      <c r="G447" s="3">
        <v>31000.0</v>
      </c>
      <c r="H447" s="7"/>
      <c r="I447" s="3">
        <v>18.867</v>
      </c>
      <c r="J447" s="3">
        <v>136.5</v>
      </c>
      <c r="K447" s="4"/>
      <c r="L447" s="4"/>
      <c r="M447" s="10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13">
        <v>43670.0</v>
      </c>
      <c r="B448" s="13">
        <v>43671.0</v>
      </c>
      <c r="C448" s="2" t="s">
        <v>24</v>
      </c>
      <c r="D448" s="3" t="s">
        <v>35</v>
      </c>
      <c r="E448" s="8">
        <v>6.0</v>
      </c>
      <c r="F448" s="8">
        <v>3.0</v>
      </c>
      <c r="G448" s="3">
        <v>22000.0</v>
      </c>
      <c r="H448" s="7"/>
      <c r="I448" s="3">
        <v>16.55</v>
      </c>
      <c r="J448" s="3">
        <v>119.87</v>
      </c>
      <c r="K448" s="4"/>
      <c r="L448" s="4"/>
      <c r="M448" s="10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13">
        <v>43670.0</v>
      </c>
      <c r="B449" s="13">
        <v>43671.0</v>
      </c>
      <c r="C449" s="2" t="s">
        <v>24</v>
      </c>
      <c r="D449" s="3" t="s">
        <v>35</v>
      </c>
      <c r="E449" s="8">
        <v>6.0</v>
      </c>
      <c r="F449" s="8">
        <v>6.0</v>
      </c>
      <c r="G449" s="3" t="s">
        <v>323</v>
      </c>
      <c r="H449" s="7"/>
      <c r="I449" s="3">
        <v>18.066</v>
      </c>
      <c r="J449" s="3">
        <v>130.75</v>
      </c>
      <c r="K449" s="4"/>
      <c r="L449" s="4"/>
      <c r="M449" s="10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13">
        <v>43670.0</v>
      </c>
      <c r="B450" s="13">
        <v>43671.0</v>
      </c>
      <c r="C450" s="2" t="s">
        <v>24</v>
      </c>
      <c r="D450" s="3" t="s">
        <v>35</v>
      </c>
      <c r="E450" s="8">
        <v>6.0</v>
      </c>
      <c r="F450" s="8">
        <v>6.0</v>
      </c>
      <c r="G450" s="3" t="s">
        <v>236</v>
      </c>
      <c r="H450" s="7"/>
      <c r="I450" s="3">
        <v>28.697</v>
      </c>
      <c r="J450" s="3">
        <v>206.5</v>
      </c>
      <c r="K450" s="4"/>
      <c r="L450" s="4"/>
      <c r="M450" s="10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13">
        <v>43670.0</v>
      </c>
      <c r="B451" s="13">
        <v>43671.0</v>
      </c>
      <c r="C451" s="2" t="s">
        <v>24</v>
      </c>
      <c r="D451" s="3" t="s">
        <v>35</v>
      </c>
      <c r="E451" s="8">
        <v>6.0</v>
      </c>
      <c r="F451" s="8">
        <v>6.0</v>
      </c>
      <c r="G451" s="3" t="s">
        <v>224</v>
      </c>
      <c r="H451" s="7"/>
      <c r="I451" s="3">
        <v>25.878</v>
      </c>
      <c r="J451" s="3">
        <v>186.5</v>
      </c>
      <c r="K451" s="4"/>
      <c r="L451" s="4"/>
      <c r="M451" s="10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66">
        <v>43670.0</v>
      </c>
      <c r="B452" s="66">
        <v>43671.0</v>
      </c>
      <c r="C452" s="2" t="s">
        <v>24</v>
      </c>
      <c r="D452" s="67" t="s">
        <v>25</v>
      </c>
      <c r="E452" s="68">
        <v>6.0</v>
      </c>
      <c r="F452" s="68">
        <v>9.0</v>
      </c>
      <c r="G452" s="67" t="s">
        <v>148</v>
      </c>
      <c r="H452" s="69"/>
      <c r="I452" s="67">
        <v>18.525</v>
      </c>
      <c r="J452" s="67">
        <v>134.0</v>
      </c>
      <c r="K452" s="8">
        <v>0.0</v>
      </c>
      <c r="L452" s="70"/>
      <c r="M452" s="71"/>
      <c r="N452" s="4"/>
      <c r="O452" s="4"/>
      <c r="P452" s="8">
        <v>0.0</v>
      </c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13">
        <v>43670.0</v>
      </c>
      <c r="B453" s="13">
        <v>43671.0</v>
      </c>
      <c r="C453" s="2" t="s">
        <v>24</v>
      </c>
      <c r="D453" s="3" t="s">
        <v>25</v>
      </c>
      <c r="E453" s="8">
        <v>6.0</v>
      </c>
      <c r="F453" s="8">
        <v>9.0</v>
      </c>
      <c r="G453" s="3" t="s">
        <v>178</v>
      </c>
      <c r="H453" s="7"/>
      <c r="I453" s="3">
        <v>22.078</v>
      </c>
      <c r="J453" s="3">
        <v>159.37</v>
      </c>
      <c r="K453" s="8">
        <v>69.0</v>
      </c>
      <c r="L453" s="4"/>
      <c r="M453" s="10"/>
      <c r="N453" s="4"/>
      <c r="O453" s="4"/>
      <c r="P453" s="8">
        <v>69.0</v>
      </c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13">
        <v>43670.0</v>
      </c>
      <c r="B454" s="13">
        <v>43671.0</v>
      </c>
      <c r="C454" s="2" t="s">
        <v>24</v>
      </c>
      <c r="D454" s="3" t="s">
        <v>25</v>
      </c>
      <c r="E454" s="8">
        <v>6.0</v>
      </c>
      <c r="F454" s="8">
        <v>9.0</v>
      </c>
      <c r="G454" s="3" t="s">
        <v>379</v>
      </c>
      <c r="H454" s="7"/>
      <c r="I454" s="3">
        <v>21.162</v>
      </c>
      <c r="J454" s="3">
        <v>152.87</v>
      </c>
      <c r="K454" s="8">
        <v>125.0</v>
      </c>
      <c r="L454" s="4"/>
      <c r="M454" s="10"/>
      <c r="N454" s="4"/>
      <c r="O454" s="4"/>
      <c r="P454" s="8">
        <v>125.0</v>
      </c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13">
        <v>43670.0</v>
      </c>
      <c r="B455" s="13">
        <v>43671.0</v>
      </c>
      <c r="C455" s="2" t="s">
        <v>24</v>
      </c>
      <c r="D455" s="3" t="s">
        <v>25</v>
      </c>
      <c r="E455" s="8">
        <v>6.0</v>
      </c>
      <c r="F455" s="8">
        <v>10.0</v>
      </c>
      <c r="G455" s="3" t="s">
        <v>181</v>
      </c>
      <c r="H455" s="7"/>
      <c r="I455" s="3">
        <v>19.291</v>
      </c>
      <c r="J455" s="3">
        <v>139.5</v>
      </c>
      <c r="K455" s="8">
        <v>0.0</v>
      </c>
      <c r="L455" s="4"/>
      <c r="M455" s="10"/>
      <c r="N455" s="4"/>
      <c r="O455" s="4"/>
      <c r="P455" s="8">
        <v>0.0</v>
      </c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13">
        <v>43670.0</v>
      </c>
      <c r="B456" s="13">
        <v>43671.0</v>
      </c>
      <c r="C456" s="2" t="s">
        <v>24</v>
      </c>
      <c r="D456" s="3" t="s">
        <v>25</v>
      </c>
      <c r="E456" s="8">
        <v>6.0</v>
      </c>
      <c r="F456" s="8">
        <v>10.0</v>
      </c>
      <c r="G456" s="3" t="s">
        <v>234</v>
      </c>
      <c r="H456" s="7"/>
      <c r="I456" s="3" t="s">
        <v>336</v>
      </c>
      <c r="J456" s="3" t="s">
        <v>336</v>
      </c>
      <c r="K456" s="8">
        <v>67.0</v>
      </c>
      <c r="L456" s="4"/>
      <c r="M456" s="10"/>
      <c r="N456" s="4"/>
      <c r="O456" s="4"/>
      <c r="P456" s="8">
        <v>67.0</v>
      </c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13">
        <v>43670.0</v>
      </c>
      <c r="B457" s="13">
        <v>43671.0</v>
      </c>
      <c r="C457" s="2" t="s">
        <v>24</v>
      </c>
      <c r="D457" s="3" t="s">
        <v>25</v>
      </c>
      <c r="E457" s="8">
        <v>6.0</v>
      </c>
      <c r="F457" s="8">
        <v>10.0</v>
      </c>
      <c r="G457" s="3">
        <v>400001.0</v>
      </c>
      <c r="H457" s="7"/>
      <c r="I457" s="3">
        <v>22.673</v>
      </c>
      <c r="J457" s="3">
        <v>163.62</v>
      </c>
      <c r="K457" s="8">
        <v>123.0</v>
      </c>
      <c r="L457" s="4"/>
      <c r="M457" s="10"/>
      <c r="N457" s="4"/>
      <c r="O457" s="4"/>
      <c r="P457" s="8">
        <v>123.0</v>
      </c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13">
        <v>43670.0</v>
      </c>
      <c r="B458" s="13">
        <v>43671.0</v>
      </c>
      <c r="C458" s="2" t="s">
        <v>24</v>
      </c>
      <c r="D458" s="3" t="s">
        <v>25</v>
      </c>
      <c r="E458" s="8">
        <v>6.0</v>
      </c>
      <c r="F458" s="8">
        <v>1.0</v>
      </c>
      <c r="G458" s="3">
        <v>100800.0</v>
      </c>
      <c r="H458" s="7"/>
      <c r="I458" s="3">
        <v>18.893</v>
      </c>
      <c r="J458" s="3">
        <v>136.62</v>
      </c>
      <c r="K458" s="8">
        <v>0.0</v>
      </c>
      <c r="L458" s="4"/>
      <c r="M458" s="10"/>
      <c r="N458" s="4"/>
      <c r="O458" s="4"/>
      <c r="P458" s="8">
        <v>0.0</v>
      </c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13">
        <v>43670.0</v>
      </c>
      <c r="B459" s="13">
        <v>43671.0</v>
      </c>
      <c r="C459" s="2" t="s">
        <v>24</v>
      </c>
      <c r="D459" s="3" t="s">
        <v>25</v>
      </c>
      <c r="E459" s="8">
        <v>6.0</v>
      </c>
      <c r="F459" s="8">
        <v>1.0</v>
      </c>
      <c r="G459" s="3" t="s">
        <v>380</v>
      </c>
      <c r="H459" s="7"/>
      <c r="I459" s="3" t="s">
        <v>336</v>
      </c>
      <c r="J459" s="3" t="s">
        <v>336</v>
      </c>
      <c r="K459" s="8">
        <v>66.0</v>
      </c>
      <c r="L459" s="4"/>
      <c r="M459" s="10"/>
      <c r="N459" s="4"/>
      <c r="O459" s="4"/>
      <c r="P459" s="8">
        <v>66.0</v>
      </c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13">
        <v>43670.0</v>
      </c>
      <c r="B460" s="13">
        <v>43671.0</v>
      </c>
      <c r="C460" s="2" t="s">
        <v>24</v>
      </c>
      <c r="D460" s="3" t="s">
        <v>25</v>
      </c>
      <c r="E460" s="8">
        <v>6.0</v>
      </c>
      <c r="F460" s="8">
        <v>1.0</v>
      </c>
      <c r="G460" s="3" t="s">
        <v>381</v>
      </c>
      <c r="H460" s="7"/>
      <c r="I460" s="3">
        <v>21.482</v>
      </c>
      <c r="J460" s="3">
        <v>155.12</v>
      </c>
      <c r="K460" s="8">
        <v>121.0</v>
      </c>
      <c r="L460" s="4"/>
      <c r="M460" s="10"/>
      <c r="N460" s="4"/>
      <c r="O460" s="4"/>
      <c r="P460" s="8">
        <v>121.0</v>
      </c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13">
        <v>43670.0</v>
      </c>
      <c r="B461" s="13">
        <v>43671.0</v>
      </c>
      <c r="C461" s="2" t="s">
        <v>24</v>
      </c>
      <c r="D461" s="3" t="s">
        <v>25</v>
      </c>
      <c r="E461" s="8">
        <v>6.0</v>
      </c>
      <c r="F461" s="8">
        <v>2.0</v>
      </c>
      <c r="G461" s="3">
        <v>11000.0</v>
      </c>
      <c r="H461" s="7"/>
      <c r="I461" s="3">
        <v>18.56</v>
      </c>
      <c r="J461" s="3">
        <v>134.25</v>
      </c>
      <c r="K461" s="8">
        <v>0.0</v>
      </c>
      <c r="L461" s="4"/>
      <c r="M461" s="10"/>
      <c r="N461" s="4"/>
      <c r="O461" s="4"/>
      <c r="P461" s="8">
        <v>0.0</v>
      </c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13">
        <v>43670.0</v>
      </c>
      <c r="B462" s="13">
        <v>43671.0</v>
      </c>
      <c r="C462" s="2" t="s">
        <v>24</v>
      </c>
      <c r="D462" s="3" t="s">
        <v>25</v>
      </c>
      <c r="E462" s="8">
        <v>6.0</v>
      </c>
      <c r="F462" s="8">
        <v>2.0</v>
      </c>
      <c r="G462" s="3" t="s">
        <v>235</v>
      </c>
      <c r="H462" s="7"/>
      <c r="I462" s="3" t="s">
        <v>336</v>
      </c>
      <c r="J462" s="3" t="s">
        <v>336</v>
      </c>
      <c r="K462" s="8">
        <v>62.0</v>
      </c>
      <c r="L462" s="4"/>
      <c r="M462" s="10"/>
      <c r="N462" s="4"/>
      <c r="O462" s="4"/>
      <c r="P462" s="8">
        <v>62.0</v>
      </c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13">
        <v>43670.0</v>
      </c>
      <c r="B463" s="13">
        <v>43671.0</v>
      </c>
      <c r="C463" s="2" t="s">
        <v>24</v>
      </c>
      <c r="D463" s="3" t="s">
        <v>25</v>
      </c>
      <c r="E463" s="8">
        <v>6.0</v>
      </c>
      <c r="F463" s="8">
        <v>2.0</v>
      </c>
      <c r="G463" s="3">
        <v>1001000.0</v>
      </c>
      <c r="H463" s="7"/>
      <c r="I463" s="3">
        <v>21.215</v>
      </c>
      <c r="J463" s="3">
        <v>153.25</v>
      </c>
      <c r="K463" s="8">
        <v>117.0</v>
      </c>
      <c r="L463" s="4"/>
      <c r="M463" s="10"/>
      <c r="N463" s="4"/>
      <c r="O463" s="4"/>
      <c r="P463" s="8">
        <v>117.0</v>
      </c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13">
        <v>43670.0</v>
      </c>
      <c r="B464" s="13">
        <v>43671.0</v>
      </c>
      <c r="C464" s="2" t="s">
        <v>24</v>
      </c>
      <c r="D464" s="3" t="s">
        <v>25</v>
      </c>
      <c r="E464" s="8">
        <v>6.0</v>
      </c>
      <c r="F464" s="8">
        <v>8.0</v>
      </c>
      <c r="G464" s="3" t="s">
        <v>382</v>
      </c>
      <c r="H464" s="7"/>
      <c r="I464" s="3">
        <v>18.348</v>
      </c>
      <c r="J464" s="3">
        <v>132.75</v>
      </c>
      <c r="K464" s="8">
        <v>0.0</v>
      </c>
      <c r="L464" s="4"/>
      <c r="M464" s="10"/>
      <c r="N464" s="4"/>
      <c r="O464" s="4"/>
      <c r="P464" s="8">
        <v>0.0</v>
      </c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13">
        <v>43670.0</v>
      </c>
      <c r="B465" s="13">
        <v>43671.0</v>
      </c>
      <c r="C465" s="2" t="s">
        <v>24</v>
      </c>
      <c r="D465" s="3" t="s">
        <v>25</v>
      </c>
      <c r="E465" s="8">
        <v>6.0</v>
      </c>
      <c r="F465" s="8">
        <v>8.0</v>
      </c>
      <c r="G465" s="3" t="s">
        <v>383</v>
      </c>
      <c r="H465" s="7"/>
      <c r="I465" s="3">
        <v>20.271</v>
      </c>
      <c r="J465" s="3">
        <v>146.5</v>
      </c>
      <c r="K465" s="8">
        <v>57.0</v>
      </c>
      <c r="L465" s="4"/>
      <c r="M465" s="10"/>
      <c r="N465" s="4"/>
      <c r="O465" s="4"/>
      <c r="P465" s="8">
        <v>57.0</v>
      </c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66">
        <v>43670.0</v>
      </c>
      <c r="B466" s="66">
        <v>43671.0</v>
      </c>
      <c r="C466" s="2" t="s">
        <v>24</v>
      </c>
      <c r="D466" s="67" t="s">
        <v>25</v>
      </c>
      <c r="E466" s="68">
        <v>6.0</v>
      </c>
      <c r="F466" s="68">
        <v>8.0</v>
      </c>
      <c r="G466" s="67">
        <v>45000.0</v>
      </c>
      <c r="H466" s="69"/>
      <c r="I466" s="67">
        <v>17.548</v>
      </c>
      <c r="J466" s="67">
        <v>127.0</v>
      </c>
      <c r="K466" s="8">
        <v>112.0</v>
      </c>
      <c r="L466" s="70"/>
      <c r="M466" s="71"/>
      <c r="N466" s="4"/>
      <c r="O466" s="4"/>
      <c r="P466" s="8">
        <v>112.0</v>
      </c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13">
        <v>43713.0</v>
      </c>
      <c r="B467" s="13">
        <v>43714.0</v>
      </c>
      <c r="C467" s="2" t="s">
        <v>24</v>
      </c>
      <c r="D467" s="3" t="s">
        <v>25</v>
      </c>
      <c r="E467" s="8">
        <v>5.0</v>
      </c>
      <c r="F467" s="8">
        <v>5.0</v>
      </c>
      <c r="G467" s="8">
        <v>2.0</v>
      </c>
      <c r="H467" s="4"/>
      <c r="I467" s="3">
        <v>16.412</v>
      </c>
      <c r="J467" s="3">
        <v>119.0</v>
      </c>
      <c r="K467" s="4"/>
      <c r="L467" s="4"/>
      <c r="M467" s="15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13">
        <v>43713.0</v>
      </c>
      <c r="B468" s="13">
        <v>43714.0</v>
      </c>
      <c r="C468" s="2" t="s">
        <v>24</v>
      </c>
      <c r="D468" s="3" t="s">
        <v>25</v>
      </c>
      <c r="E468" s="8">
        <v>5.0</v>
      </c>
      <c r="F468" s="8">
        <v>5.0</v>
      </c>
      <c r="G468" s="8">
        <v>39000.0</v>
      </c>
      <c r="H468" s="4"/>
      <c r="I468" s="3">
        <v>16.292</v>
      </c>
      <c r="J468" s="3">
        <v>118.12</v>
      </c>
      <c r="K468" s="4"/>
      <c r="L468" s="4"/>
      <c r="M468" s="15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13">
        <v>43713.0</v>
      </c>
      <c r="B469" s="13">
        <v>43714.0</v>
      </c>
      <c r="C469" s="2" t="s">
        <v>24</v>
      </c>
      <c r="D469" s="3" t="s">
        <v>25</v>
      </c>
      <c r="E469" s="8">
        <v>5.0</v>
      </c>
      <c r="F469" s="8">
        <v>5.0</v>
      </c>
      <c r="G469" s="2" t="s">
        <v>384</v>
      </c>
      <c r="H469" s="4"/>
      <c r="I469" s="3">
        <v>15.423</v>
      </c>
      <c r="J469" s="3">
        <v>111.87</v>
      </c>
      <c r="K469" s="4"/>
      <c r="L469" s="4"/>
      <c r="M469" s="15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13">
        <v>43713.0</v>
      </c>
      <c r="B470" s="13">
        <v>43714.0</v>
      </c>
      <c r="C470" s="2" t="s">
        <v>24</v>
      </c>
      <c r="D470" s="3" t="s">
        <v>25</v>
      </c>
      <c r="E470" s="8">
        <v>5.0</v>
      </c>
      <c r="F470" s="8">
        <v>6.0</v>
      </c>
      <c r="G470" s="2" t="s">
        <v>378</v>
      </c>
      <c r="H470" s="4"/>
      <c r="I470" s="3">
        <v>16.796</v>
      </c>
      <c r="J470" s="3">
        <v>121.75</v>
      </c>
      <c r="K470" s="4"/>
      <c r="L470" s="4"/>
      <c r="M470" s="15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13">
        <v>43713.0</v>
      </c>
      <c r="B471" s="13">
        <v>43714.0</v>
      </c>
      <c r="C471" s="2" t="s">
        <v>24</v>
      </c>
      <c r="D471" s="3" t="s">
        <v>25</v>
      </c>
      <c r="E471" s="8">
        <v>5.0</v>
      </c>
      <c r="F471" s="8">
        <v>6.0</v>
      </c>
      <c r="G471" s="2" t="s">
        <v>340</v>
      </c>
      <c r="H471" s="4"/>
      <c r="I471" s="3">
        <v>15.527</v>
      </c>
      <c r="J471" s="3">
        <v>112.62</v>
      </c>
      <c r="K471" s="4"/>
      <c r="L471" s="4"/>
      <c r="M471" s="15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13">
        <v>43713.0</v>
      </c>
      <c r="B472" s="13">
        <v>43714.0</v>
      </c>
      <c r="C472" s="2" t="s">
        <v>24</v>
      </c>
      <c r="D472" s="3" t="s">
        <v>25</v>
      </c>
      <c r="E472" s="8">
        <v>5.0</v>
      </c>
      <c r="F472" s="8">
        <v>6.0</v>
      </c>
      <c r="G472" s="2" t="s">
        <v>247</v>
      </c>
      <c r="H472" s="4"/>
      <c r="I472" s="3">
        <v>14.763</v>
      </c>
      <c r="J472" s="3">
        <v>107.512</v>
      </c>
      <c r="K472" s="4"/>
      <c r="L472" s="4"/>
      <c r="M472" s="15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13">
        <v>43713.0</v>
      </c>
      <c r="B473" s="13">
        <v>43714.0</v>
      </c>
      <c r="C473" s="2" t="s">
        <v>24</v>
      </c>
      <c r="D473" s="3" t="s">
        <v>25</v>
      </c>
      <c r="E473" s="8">
        <v>5.0</v>
      </c>
      <c r="F473" s="8">
        <v>4.0</v>
      </c>
      <c r="G473" s="2" t="s">
        <v>239</v>
      </c>
      <c r="H473" s="4"/>
      <c r="I473" s="3">
        <v>19.184</v>
      </c>
      <c r="J473" s="3">
        <v>138.87</v>
      </c>
      <c r="K473" s="4"/>
      <c r="L473" s="4"/>
      <c r="M473" s="15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13">
        <v>43713.0</v>
      </c>
      <c r="B474" s="13">
        <v>43714.0</v>
      </c>
      <c r="C474" s="2" t="s">
        <v>24</v>
      </c>
      <c r="D474" s="3" t="s">
        <v>25</v>
      </c>
      <c r="E474" s="8">
        <v>5.0</v>
      </c>
      <c r="F474" s="8">
        <v>4.0</v>
      </c>
      <c r="G474" s="2" t="s">
        <v>385</v>
      </c>
      <c r="H474" s="4"/>
      <c r="I474" s="3">
        <v>15.911</v>
      </c>
      <c r="J474" s="3">
        <v>115.37</v>
      </c>
      <c r="K474" s="4"/>
      <c r="L474" s="4"/>
      <c r="M474" s="15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13">
        <v>43713.0</v>
      </c>
      <c r="B475" s="13">
        <v>43714.0</v>
      </c>
      <c r="C475" s="2" t="s">
        <v>24</v>
      </c>
      <c r="D475" s="3" t="s">
        <v>25</v>
      </c>
      <c r="E475" s="8">
        <v>5.0</v>
      </c>
      <c r="F475" s="8">
        <v>4.0</v>
      </c>
      <c r="G475" s="8">
        <v>13000.0</v>
      </c>
      <c r="H475" s="4"/>
      <c r="I475" s="3">
        <v>15.892</v>
      </c>
      <c r="J475" s="3">
        <v>115.25</v>
      </c>
      <c r="K475" s="4"/>
      <c r="L475" s="4"/>
      <c r="M475" s="15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13">
        <v>43713.0</v>
      </c>
      <c r="B476" s="13">
        <v>43714.0</v>
      </c>
      <c r="C476" s="2" t="s">
        <v>24</v>
      </c>
      <c r="D476" s="3" t="s">
        <v>25</v>
      </c>
      <c r="E476" s="8">
        <v>5.0</v>
      </c>
      <c r="F476" s="8">
        <v>7.0</v>
      </c>
      <c r="G476" s="2" t="s">
        <v>341</v>
      </c>
      <c r="H476" s="4"/>
      <c r="I476" s="3">
        <v>16.641</v>
      </c>
      <c r="J476" s="3">
        <v>120.62</v>
      </c>
      <c r="K476" s="4"/>
      <c r="L476" s="4"/>
      <c r="M476" s="15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13">
        <v>43713.0</v>
      </c>
      <c r="B477" s="13">
        <v>43714.0</v>
      </c>
      <c r="C477" s="2" t="s">
        <v>24</v>
      </c>
      <c r="D477" s="3" t="s">
        <v>25</v>
      </c>
      <c r="E477" s="8">
        <v>5.0</v>
      </c>
      <c r="F477" s="8">
        <v>7.0</v>
      </c>
      <c r="G477" s="2" t="s">
        <v>343</v>
      </c>
      <c r="H477" s="4"/>
      <c r="I477" s="3">
        <v>16.694</v>
      </c>
      <c r="J477" s="3">
        <v>121.0</v>
      </c>
      <c r="K477" s="4"/>
      <c r="L477" s="4"/>
      <c r="M477" s="15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13">
        <v>43713.0</v>
      </c>
      <c r="B478" s="13">
        <v>43714.0</v>
      </c>
      <c r="C478" s="2" t="s">
        <v>24</v>
      </c>
      <c r="D478" s="3" t="s">
        <v>25</v>
      </c>
      <c r="E478" s="8">
        <v>5.0</v>
      </c>
      <c r="F478" s="8">
        <v>7.0</v>
      </c>
      <c r="G478" s="74" t="s">
        <v>51</v>
      </c>
      <c r="H478" s="4"/>
      <c r="I478" s="19"/>
      <c r="J478" s="19"/>
      <c r="K478" s="4"/>
      <c r="L478" s="4"/>
      <c r="M478" s="15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13">
        <v>43713.0</v>
      </c>
      <c r="B479" s="13">
        <v>43714.0</v>
      </c>
      <c r="C479" s="2" t="s">
        <v>24</v>
      </c>
      <c r="D479" s="3" t="s">
        <v>25</v>
      </c>
      <c r="E479" s="8">
        <v>5.0</v>
      </c>
      <c r="F479" s="4"/>
      <c r="G479" s="4"/>
      <c r="H479" s="2" t="s">
        <v>369</v>
      </c>
      <c r="I479" s="3">
        <v>67.114</v>
      </c>
      <c r="J479" s="8">
        <v>471.62</v>
      </c>
      <c r="K479" s="4"/>
      <c r="L479" s="4"/>
      <c r="M479" s="2" t="s">
        <v>386</v>
      </c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13">
        <v>43713.0</v>
      </c>
      <c r="B480" s="13">
        <v>43714.0</v>
      </c>
      <c r="C480" s="2" t="s">
        <v>24</v>
      </c>
      <c r="D480" s="3" t="s">
        <v>25</v>
      </c>
      <c r="E480" s="8">
        <v>4.0</v>
      </c>
      <c r="F480" s="8">
        <v>2.0</v>
      </c>
      <c r="G480" s="2" t="s">
        <v>151</v>
      </c>
      <c r="H480" s="4"/>
      <c r="I480" s="3">
        <v>14.627</v>
      </c>
      <c r="J480" s="3">
        <v>106.12</v>
      </c>
      <c r="K480" s="4"/>
      <c r="L480" s="4"/>
      <c r="M480" s="15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13">
        <v>43713.0</v>
      </c>
      <c r="B481" s="13">
        <v>43714.0</v>
      </c>
      <c r="C481" s="2" t="s">
        <v>24</v>
      </c>
      <c r="D481" s="3" t="s">
        <v>25</v>
      </c>
      <c r="E481" s="8">
        <v>4.0</v>
      </c>
      <c r="F481" s="8">
        <v>2.0</v>
      </c>
      <c r="G481" s="8">
        <v>10090.0</v>
      </c>
      <c r="H481" s="4"/>
      <c r="I481" s="3">
        <v>14.887</v>
      </c>
      <c r="J481" s="3">
        <v>108.0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13">
        <v>43713.0</v>
      </c>
      <c r="B482" s="13">
        <v>43714.0</v>
      </c>
      <c r="C482" s="2" t="s">
        <v>24</v>
      </c>
      <c r="D482" s="3" t="s">
        <v>25</v>
      </c>
      <c r="E482" s="8">
        <v>4.0</v>
      </c>
      <c r="F482" s="8">
        <v>2.0</v>
      </c>
      <c r="G482" s="2" t="s">
        <v>373</v>
      </c>
      <c r="H482" s="4"/>
      <c r="I482" s="3">
        <v>15.408</v>
      </c>
      <c r="J482" s="3">
        <v>111.75</v>
      </c>
      <c r="K482" s="4"/>
      <c r="L482" s="4"/>
      <c r="M482" s="15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13">
        <v>43713.0</v>
      </c>
      <c r="B483" s="13">
        <v>43714.0</v>
      </c>
      <c r="C483" s="2" t="s">
        <v>24</v>
      </c>
      <c r="D483" s="3" t="s">
        <v>25</v>
      </c>
      <c r="E483" s="8">
        <v>4.0</v>
      </c>
      <c r="F483" s="8">
        <v>3.0</v>
      </c>
      <c r="G483" s="2" t="s">
        <v>234</v>
      </c>
      <c r="H483" s="4"/>
      <c r="I483" s="3">
        <v>15.252</v>
      </c>
      <c r="J483" s="3">
        <v>110.62</v>
      </c>
      <c r="K483" s="4"/>
      <c r="L483" s="4"/>
      <c r="M483" s="15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13">
        <v>43713.0</v>
      </c>
      <c r="B484" s="13">
        <v>43714.0</v>
      </c>
      <c r="C484" s="2" t="s">
        <v>24</v>
      </c>
      <c r="D484" s="3" t="s">
        <v>25</v>
      </c>
      <c r="E484" s="8">
        <v>4.0</v>
      </c>
      <c r="F484" s="8">
        <v>3.0</v>
      </c>
      <c r="G484" s="2" t="s">
        <v>253</v>
      </c>
      <c r="H484" s="4"/>
      <c r="I484" s="3">
        <v>14.975</v>
      </c>
      <c r="J484" s="3">
        <v>108.62</v>
      </c>
      <c r="K484" s="4"/>
      <c r="L484" s="4"/>
      <c r="M484" s="15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13">
        <v>43713.0</v>
      </c>
      <c r="B485" s="13">
        <v>43714.0</v>
      </c>
      <c r="C485" s="2" t="s">
        <v>24</v>
      </c>
      <c r="D485" s="3" t="s">
        <v>25</v>
      </c>
      <c r="E485" s="8">
        <v>4.0</v>
      </c>
      <c r="F485" s="8">
        <v>3.0</v>
      </c>
      <c r="G485" s="8">
        <v>31000.0</v>
      </c>
      <c r="H485" s="4"/>
      <c r="I485" s="3">
        <v>15.304</v>
      </c>
      <c r="J485" s="3">
        <v>111.0</v>
      </c>
      <c r="K485" s="4"/>
      <c r="L485" s="4"/>
      <c r="M485" s="15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13">
        <v>43713.0</v>
      </c>
      <c r="B486" s="13">
        <v>43714.0</v>
      </c>
      <c r="C486" s="2" t="s">
        <v>24</v>
      </c>
      <c r="D486" s="3" t="s">
        <v>25</v>
      </c>
      <c r="E486" s="8">
        <v>4.0</v>
      </c>
      <c r="F486" s="8">
        <v>10.0</v>
      </c>
      <c r="G486" s="2" t="s">
        <v>339</v>
      </c>
      <c r="H486" s="4"/>
      <c r="I486" s="3">
        <v>14.732</v>
      </c>
      <c r="J486" s="3">
        <v>106.87</v>
      </c>
      <c r="K486" s="4"/>
      <c r="L486" s="4"/>
      <c r="M486" s="15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13">
        <v>43713.0</v>
      </c>
      <c r="B487" s="13">
        <v>43714.0</v>
      </c>
      <c r="C487" s="2" t="s">
        <v>24</v>
      </c>
      <c r="D487" s="3" t="s">
        <v>25</v>
      </c>
      <c r="E487" s="8">
        <v>4.0</v>
      </c>
      <c r="F487" s="8">
        <v>10.0</v>
      </c>
      <c r="G487" s="8">
        <v>0.0</v>
      </c>
      <c r="H487" s="4"/>
      <c r="I487" s="3">
        <v>15.652</v>
      </c>
      <c r="J487" s="3">
        <v>113.5</v>
      </c>
      <c r="K487" s="4"/>
      <c r="L487" s="4"/>
      <c r="M487" s="15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13">
        <v>43713.0</v>
      </c>
      <c r="B488" s="13">
        <v>43714.0</v>
      </c>
      <c r="C488" s="2" t="s">
        <v>24</v>
      </c>
      <c r="D488" s="3" t="s">
        <v>25</v>
      </c>
      <c r="E488" s="8">
        <v>4.0</v>
      </c>
      <c r="F488" s="8">
        <v>10.0</v>
      </c>
      <c r="G488" s="2" t="s">
        <v>351</v>
      </c>
      <c r="H488" s="4"/>
      <c r="I488" s="3">
        <v>15.878</v>
      </c>
      <c r="J488" s="3">
        <v>115.12</v>
      </c>
      <c r="K488" s="4"/>
      <c r="L488" s="4"/>
      <c r="M488" s="15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13">
        <v>43713.0</v>
      </c>
      <c r="B489" s="13">
        <v>43714.0</v>
      </c>
      <c r="C489" s="2" t="s">
        <v>24</v>
      </c>
      <c r="D489" s="3" t="s">
        <v>25</v>
      </c>
      <c r="E489" s="8">
        <v>4.0</v>
      </c>
      <c r="F489" s="8">
        <v>1.0</v>
      </c>
      <c r="G489" s="2" t="s">
        <v>278</v>
      </c>
      <c r="H489" s="4"/>
      <c r="I489" s="3">
        <v>14.576</v>
      </c>
      <c r="J489" s="3">
        <v>105.75</v>
      </c>
      <c r="K489" s="4"/>
      <c r="L489" s="4"/>
      <c r="M489" s="15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13">
        <v>43713.0</v>
      </c>
      <c r="B490" s="13">
        <v>43714.0</v>
      </c>
      <c r="C490" s="2" t="s">
        <v>24</v>
      </c>
      <c r="D490" s="3" t="s">
        <v>25</v>
      </c>
      <c r="E490" s="8">
        <v>4.0</v>
      </c>
      <c r="F490" s="8">
        <v>1.0</v>
      </c>
      <c r="G490" s="8">
        <v>0.0</v>
      </c>
      <c r="H490" s="4"/>
      <c r="I490" s="3">
        <v>14.958</v>
      </c>
      <c r="J490" s="3">
        <v>108.5</v>
      </c>
      <c r="K490" s="4"/>
      <c r="L490" s="4"/>
      <c r="M490" s="15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13">
        <v>43713.0</v>
      </c>
      <c r="B491" s="13">
        <v>43714.0</v>
      </c>
      <c r="C491" s="2" t="s">
        <v>24</v>
      </c>
      <c r="D491" s="3" t="s">
        <v>25</v>
      </c>
      <c r="E491" s="8">
        <v>4.0</v>
      </c>
      <c r="F491" s="8">
        <v>1.0</v>
      </c>
      <c r="G491" s="2" t="s">
        <v>387</v>
      </c>
      <c r="H491" s="4"/>
      <c r="I491" s="3">
        <v>15.722</v>
      </c>
      <c r="J491" s="3">
        <v>114.0</v>
      </c>
      <c r="K491" s="4"/>
      <c r="L491" s="4"/>
      <c r="M491" s="15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13">
        <v>43713.0</v>
      </c>
      <c r="B492" s="13">
        <v>43714.0</v>
      </c>
      <c r="C492" s="2" t="s">
        <v>24</v>
      </c>
      <c r="D492" s="3" t="s">
        <v>35</v>
      </c>
      <c r="E492" s="8">
        <v>5.0</v>
      </c>
      <c r="F492" s="8">
        <v>3.0</v>
      </c>
      <c r="G492" s="2" t="s">
        <v>186</v>
      </c>
      <c r="H492" s="4"/>
      <c r="I492" s="3">
        <v>16.28</v>
      </c>
      <c r="J492" s="3">
        <v>118.0</v>
      </c>
      <c r="K492" s="4"/>
      <c r="L492" s="4"/>
      <c r="M492" s="15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13">
        <v>43713.0</v>
      </c>
      <c r="B493" s="13">
        <v>43714.0</v>
      </c>
      <c r="C493" s="2" t="s">
        <v>24</v>
      </c>
      <c r="D493" s="3" t="s">
        <v>35</v>
      </c>
      <c r="E493" s="8">
        <v>5.0</v>
      </c>
      <c r="F493" s="8">
        <v>3.0</v>
      </c>
      <c r="G493" s="2" t="s">
        <v>227</v>
      </c>
      <c r="H493" s="4"/>
      <c r="I493" s="3">
        <v>17.219</v>
      </c>
      <c r="J493" s="3">
        <v>124.75</v>
      </c>
      <c r="K493" s="4"/>
      <c r="L493" s="4"/>
      <c r="M493" s="15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13">
        <v>43713.0</v>
      </c>
      <c r="B494" s="13">
        <v>43714.0</v>
      </c>
      <c r="C494" s="2" t="s">
        <v>24</v>
      </c>
      <c r="D494" s="3" t="s">
        <v>35</v>
      </c>
      <c r="E494" s="8">
        <v>5.0</v>
      </c>
      <c r="F494" s="8">
        <v>3.0</v>
      </c>
      <c r="G494" s="2" t="s">
        <v>333</v>
      </c>
      <c r="H494" s="4"/>
      <c r="I494" s="3">
        <v>16.141</v>
      </c>
      <c r="J494" s="3">
        <v>117.0</v>
      </c>
      <c r="K494" s="4"/>
      <c r="L494" s="4"/>
      <c r="M494" s="15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13">
        <v>43713.0</v>
      </c>
      <c r="B495" s="13">
        <v>43714.0</v>
      </c>
      <c r="C495" s="2" t="s">
        <v>24</v>
      </c>
      <c r="D495" s="3" t="s">
        <v>35</v>
      </c>
      <c r="E495" s="8">
        <v>5.0</v>
      </c>
      <c r="F495" s="8">
        <v>10.0</v>
      </c>
      <c r="G495" s="2" t="s">
        <v>266</v>
      </c>
      <c r="H495" s="4"/>
      <c r="I495" s="3">
        <v>17.376</v>
      </c>
      <c r="J495" s="3">
        <v>125.87</v>
      </c>
      <c r="K495" s="4"/>
      <c r="L495" s="4"/>
      <c r="M495" s="15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13">
        <v>43713.0</v>
      </c>
      <c r="B496" s="13">
        <v>43714.0</v>
      </c>
      <c r="C496" s="2" t="s">
        <v>24</v>
      </c>
      <c r="D496" s="3" t="s">
        <v>35</v>
      </c>
      <c r="E496" s="8">
        <v>5.0</v>
      </c>
      <c r="F496" s="8">
        <v>10.0</v>
      </c>
      <c r="G496" s="2" t="s">
        <v>236</v>
      </c>
      <c r="H496" s="4"/>
      <c r="I496" s="3">
        <v>28.488</v>
      </c>
      <c r="J496" s="3">
        <v>205.12</v>
      </c>
      <c r="K496" s="4"/>
      <c r="L496" s="4"/>
      <c r="M496" s="15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13">
        <v>43713.0</v>
      </c>
      <c r="B497" s="13">
        <v>43714.0</v>
      </c>
      <c r="C497" s="2" t="s">
        <v>24</v>
      </c>
      <c r="D497" s="3" t="s">
        <v>35</v>
      </c>
      <c r="E497" s="8">
        <v>5.0</v>
      </c>
      <c r="F497" s="8">
        <v>10.0</v>
      </c>
      <c r="G497" s="2" t="s">
        <v>354</v>
      </c>
      <c r="H497" s="4"/>
      <c r="I497" s="3">
        <v>29.018</v>
      </c>
      <c r="J497" s="3">
        <v>208.87</v>
      </c>
      <c r="K497" s="4"/>
      <c r="L497" s="4"/>
      <c r="M497" s="15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13">
        <v>43713.0</v>
      </c>
      <c r="B498" s="13">
        <v>43714.0</v>
      </c>
      <c r="C498" s="2" t="s">
        <v>24</v>
      </c>
      <c r="D498" s="3" t="s">
        <v>35</v>
      </c>
      <c r="E498" s="8">
        <v>5.0</v>
      </c>
      <c r="F498" s="8">
        <v>2.0</v>
      </c>
      <c r="G498" s="2" t="s">
        <v>323</v>
      </c>
      <c r="H498" s="4"/>
      <c r="I498" s="3">
        <v>15.377</v>
      </c>
      <c r="J498" s="3">
        <v>111.5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13">
        <v>43713.0</v>
      </c>
      <c r="B499" s="13">
        <v>43714.0</v>
      </c>
      <c r="C499" s="2" t="s">
        <v>24</v>
      </c>
      <c r="D499" s="3" t="s">
        <v>35</v>
      </c>
      <c r="E499" s="8">
        <v>5.0</v>
      </c>
      <c r="F499" s="8">
        <v>2.0</v>
      </c>
      <c r="G499" s="2" t="s">
        <v>224</v>
      </c>
      <c r="H499" s="4"/>
      <c r="I499" s="3">
        <v>16.785</v>
      </c>
      <c r="J499" s="3">
        <v>121.62</v>
      </c>
      <c r="K499" s="4"/>
      <c r="L499" s="4"/>
      <c r="M499" s="15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13">
        <v>43713.0</v>
      </c>
      <c r="B500" s="13">
        <v>43714.0</v>
      </c>
      <c r="C500" s="2" t="s">
        <v>24</v>
      </c>
      <c r="D500" s="3" t="s">
        <v>35</v>
      </c>
      <c r="E500" s="8">
        <v>5.0</v>
      </c>
      <c r="F500" s="8">
        <v>2.0</v>
      </c>
      <c r="G500" s="2" t="s">
        <v>152</v>
      </c>
      <c r="H500" s="4"/>
      <c r="I500" s="3">
        <v>17.115</v>
      </c>
      <c r="J500" s="3">
        <v>124.0</v>
      </c>
      <c r="K500" s="4"/>
      <c r="L500" s="4"/>
      <c r="M500" s="15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13">
        <v>43713.0</v>
      </c>
      <c r="B501" s="13">
        <v>43714.0</v>
      </c>
      <c r="C501" s="2" t="s">
        <v>24</v>
      </c>
      <c r="D501" s="3" t="s">
        <v>35</v>
      </c>
      <c r="E501" s="8">
        <v>5.0</v>
      </c>
      <c r="F501" s="8">
        <v>1.0</v>
      </c>
      <c r="G501" s="8">
        <v>22000.0</v>
      </c>
      <c r="H501" s="4"/>
      <c r="I501" s="3">
        <v>16.802</v>
      </c>
      <c r="J501" s="3">
        <v>121.75</v>
      </c>
      <c r="K501" s="4"/>
      <c r="L501" s="4"/>
      <c r="M501" s="15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13">
        <v>43713.0</v>
      </c>
      <c r="B502" s="13">
        <v>43714.0</v>
      </c>
      <c r="C502" s="2" t="s">
        <v>24</v>
      </c>
      <c r="D502" s="3" t="s">
        <v>35</v>
      </c>
      <c r="E502" s="8">
        <v>5.0</v>
      </c>
      <c r="F502" s="8">
        <v>1.0</v>
      </c>
      <c r="G502" s="2" t="s">
        <v>232</v>
      </c>
      <c r="H502" s="4"/>
      <c r="I502" s="3">
        <v>20.0062</v>
      </c>
      <c r="J502" s="3">
        <v>145.12</v>
      </c>
      <c r="K502" s="4"/>
      <c r="L502" s="4"/>
      <c r="M502" s="15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13">
        <v>43713.0</v>
      </c>
      <c r="B503" s="13">
        <v>43714.0</v>
      </c>
      <c r="C503" s="2" t="s">
        <v>24</v>
      </c>
      <c r="D503" s="3" t="s">
        <v>35</v>
      </c>
      <c r="E503" s="8">
        <v>5.0</v>
      </c>
      <c r="F503" s="8">
        <v>1.0</v>
      </c>
      <c r="G503" s="8">
        <v>24000.0</v>
      </c>
      <c r="H503" s="4"/>
      <c r="I503" s="3">
        <v>21.094</v>
      </c>
      <c r="J503" s="3">
        <v>152.5</v>
      </c>
      <c r="K503" s="4"/>
      <c r="L503" s="4"/>
      <c r="M503" s="15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13">
        <v>43713.0</v>
      </c>
      <c r="B504" s="13">
        <v>43714.0</v>
      </c>
      <c r="C504" s="2" t="s">
        <v>24</v>
      </c>
      <c r="D504" s="15"/>
      <c r="E504" s="4"/>
      <c r="F504" s="4"/>
      <c r="G504" s="2" t="s">
        <v>388</v>
      </c>
      <c r="H504" s="2" t="s">
        <v>369</v>
      </c>
      <c r="I504" s="3">
        <v>65.286</v>
      </c>
      <c r="J504" s="3">
        <v>459.25</v>
      </c>
      <c r="K504" s="4"/>
      <c r="L504" s="4"/>
      <c r="M504" s="8">
        <v>2500.0</v>
      </c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4"/>
      <c r="B505" s="13">
        <v>43714.0</v>
      </c>
      <c r="C505" s="2" t="s">
        <v>24</v>
      </c>
      <c r="D505" s="15"/>
      <c r="E505" s="4"/>
      <c r="F505" s="4"/>
      <c r="G505" s="2" t="s">
        <v>389</v>
      </c>
      <c r="H505" s="2" t="s">
        <v>369</v>
      </c>
      <c r="I505" s="8">
        <v>84.56</v>
      </c>
      <c r="J505" s="8">
        <v>586.75</v>
      </c>
      <c r="K505" s="4"/>
      <c r="L505" s="4"/>
      <c r="M505" s="8">
        <v>2500.0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4"/>
      <c r="B506" s="13">
        <v>43714.0</v>
      </c>
      <c r="C506" s="2" t="s">
        <v>24</v>
      </c>
      <c r="D506" s="15"/>
      <c r="E506" s="4"/>
      <c r="F506" s="4"/>
      <c r="G506" s="2" t="s">
        <v>390</v>
      </c>
      <c r="H506" s="2" t="s">
        <v>369</v>
      </c>
      <c r="I506" s="8">
        <v>84.517</v>
      </c>
      <c r="J506" s="8">
        <v>586.5</v>
      </c>
      <c r="K506" s="4"/>
      <c r="L506" s="4"/>
      <c r="M506" s="8">
        <v>2500.0</v>
      </c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13">
        <v>43713.0</v>
      </c>
      <c r="B507" s="13">
        <v>43714.0</v>
      </c>
      <c r="C507" s="2" t="s">
        <v>24</v>
      </c>
      <c r="D507" s="3" t="s">
        <v>35</v>
      </c>
      <c r="E507" s="8">
        <v>4.0</v>
      </c>
      <c r="F507" s="8">
        <v>7.0</v>
      </c>
      <c r="G507" s="4"/>
      <c r="H507" s="4"/>
      <c r="I507" s="3">
        <v>14.855</v>
      </c>
      <c r="J507" s="3">
        <v>107.75</v>
      </c>
      <c r="K507" s="4"/>
      <c r="L507" s="4"/>
      <c r="M507" s="15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13">
        <v>43713.0</v>
      </c>
      <c r="B508" s="13">
        <v>43714.0</v>
      </c>
      <c r="C508" s="2" t="s">
        <v>24</v>
      </c>
      <c r="D508" s="3" t="s">
        <v>35</v>
      </c>
      <c r="E508" s="8">
        <v>4.0</v>
      </c>
      <c r="F508" s="8">
        <v>7.0</v>
      </c>
      <c r="G508" s="4"/>
      <c r="H508" s="4"/>
      <c r="I508" s="3">
        <v>14.699</v>
      </c>
      <c r="J508" s="3">
        <v>106.62</v>
      </c>
      <c r="K508" s="4"/>
      <c r="L508" s="4"/>
      <c r="M508" s="15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13">
        <v>43713.0</v>
      </c>
      <c r="B509" s="13">
        <v>43714.0</v>
      </c>
      <c r="C509" s="2" t="s">
        <v>24</v>
      </c>
      <c r="D509" s="3" t="s">
        <v>35</v>
      </c>
      <c r="E509" s="8">
        <v>4.0</v>
      </c>
      <c r="F509" s="8">
        <v>7.0</v>
      </c>
      <c r="G509" s="4"/>
      <c r="H509" s="4"/>
      <c r="I509" s="8">
        <v>15.53</v>
      </c>
      <c r="J509" s="3">
        <v>112.62</v>
      </c>
      <c r="K509" s="4"/>
      <c r="L509" s="4"/>
      <c r="M509" s="15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13">
        <v>43713.0</v>
      </c>
      <c r="B510" s="13">
        <v>43714.0</v>
      </c>
      <c r="C510" s="2" t="s">
        <v>24</v>
      </c>
      <c r="D510" s="3" t="s">
        <v>35</v>
      </c>
      <c r="E510" s="8">
        <v>4.0</v>
      </c>
      <c r="F510" s="8">
        <v>6.0</v>
      </c>
      <c r="G510" s="4"/>
      <c r="H510" s="4"/>
      <c r="I510" s="8">
        <v>14.942</v>
      </c>
      <c r="J510" s="3">
        <v>108.37</v>
      </c>
      <c r="K510" s="4"/>
      <c r="L510" s="4"/>
      <c r="M510" s="15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13">
        <v>43713.0</v>
      </c>
      <c r="B511" s="13">
        <v>43714.0</v>
      </c>
      <c r="C511" s="2" t="s">
        <v>24</v>
      </c>
      <c r="D511" s="3" t="s">
        <v>35</v>
      </c>
      <c r="E511" s="8">
        <v>4.0</v>
      </c>
      <c r="F511" s="8">
        <v>6.0</v>
      </c>
      <c r="G511" s="4"/>
      <c r="H511" s="4"/>
      <c r="I511" s="8">
        <v>15.237</v>
      </c>
      <c r="J511" s="3">
        <v>110.5</v>
      </c>
      <c r="K511" s="4"/>
      <c r="L511" s="4"/>
      <c r="M511" s="15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13">
        <v>43713.0</v>
      </c>
      <c r="B512" s="13">
        <v>43714.0</v>
      </c>
      <c r="C512" s="2" t="s">
        <v>24</v>
      </c>
      <c r="D512" s="3" t="s">
        <v>35</v>
      </c>
      <c r="E512" s="8">
        <v>4.0</v>
      </c>
      <c r="F512" s="8">
        <v>6.0</v>
      </c>
      <c r="G512" s="4"/>
      <c r="H512" s="4"/>
      <c r="I512" s="8">
        <v>15.689</v>
      </c>
      <c r="J512" s="3">
        <v>113.75</v>
      </c>
      <c r="K512" s="4"/>
      <c r="L512" s="4"/>
      <c r="M512" s="15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13">
        <v>43713.0</v>
      </c>
      <c r="B513" s="13">
        <v>43714.0</v>
      </c>
      <c r="C513" s="2" t="s">
        <v>24</v>
      </c>
      <c r="D513" s="3" t="s">
        <v>35</v>
      </c>
      <c r="E513" s="8">
        <v>4.0</v>
      </c>
      <c r="F513" s="8">
        <v>4.0</v>
      </c>
      <c r="G513" s="4"/>
      <c r="H513" s="4"/>
      <c r="I513" s="8">
        <v>14.474</v>
      </c>
      <c r="J513" s="3">
        <v>105.0</v>
      </c>
      <c r="K513" s="4"/>
      <c r="L513" s="4"/>
      <c r="M513" s="15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13">
        <v>43713.0</v>
      </c>
      <c r="B514" s="13">
        <v>43714.0</v>
      </c>
      <c r="C514" s="2" t="s">
        <v>24</v>
      </c>
      <c r="D514" s="3" t="s">
        <v>35</v>
      </c>
      <c r="E514" s="8">
        <v>4.0</v>
      </c>
      <c r="F514" s="8">
        <v>4.0</v>
      </c>
      <c r="G514" s="4"/>
      <c r="H514" s="4"/>
      <c r="I514" s="8">
        <v>14.613</v>
      </c>
      <c r="J514" s="3">
        <v>106.0</v>
      </c>
      <c r="K514" s="4"/>
      <c r="L514" s="4"/>
      <c r="M514" s="15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13">
        <v>43713.0</v>
      </c>
      <c r="B515" s="13">
        <v>43714.0</v>
      </c>
      <c r="C515" s="2" t="s">
        <v>24</v>
      </c>
      <c r="D515" s="3" t="s">
        <v>35</v>
      </c>
      <c r="E515" s="8">
        <v>4.0</v>
      </c>
      <c r="F515" s="8">
        <v>4.0</v>
      </c>
      <c r="G515" s="4"/>
      <c r="H515" s="4"/>
      <c r="I515" s="8">
        <v>14.995</v>
      </c>
      <c r="J515" s="3">
        <v>108.75</v>
      </c>
      <c r="K515" s="4"/>
      <c r="L515" s="4"/>
      <c r="M515" s="15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13">
        <v>43713.0</v>
      </c>
      <c r="B516" s="13">
        <v>43714.0</v>
      </c>
      <c r="C516" s="2" t="s">
        <v>24</v>
      </c>
      <c r="D516" s="3" t="s">
        <v>35</v>
      </c>
      <c r="E516" s="8">
        <v>4.0</v>
      </c>
      <c r="F516" s="8">
        <v>5.0</v>
      </c>
      <c r="G516" s="4"/>
      <c r="H516" s="4"/>
      <c r="I516" s="8">
        <v>14.666</v>
      </c>
      <c r="J516" s="3">
        <v>106.37</v>
      </c>
      <c r="K516" s="4"/>
      <c r="L516" s="4"/>
      <c r="M516" s="15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13">
        <v>43713.0</v>
      </c>
      <c r="B517" s="13">
        <v>43714.0</v>
      </c>
      <c r="C517" s="2" t="s">
        <v>24</v>
      </c>
      <c r="D517" s="3" t="s">
        <v>35</v>
      </c>
      <c r="E517" s="8">
        <v>4.0</v>
      </c>
      <c r="F517" s="8">
        <v>5.0</v>
      </c>
      <c r="G517" s="4"/>
      <c r="H517" s="4"/>
      <c r="I517" s="8">
        <v>14.683</v>
      </c>
      <c r="J517" s="8">
        <v>106.5</v>
      </c>
      <c r="K517" s="4"/>
      <c r="L517" s="4"/>
      <c r="M517" s="15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13">
        <v>43713.0</v>
      </c>
      <c r="B518" s="13">
        <v>43714.0</v>
      </c>
      <c r="C518" s="2" t="s">
        <v>24</v>
      </c>
      <c r="D518" s="3" t="s">
        <v>35</v>
      </c>
      <c r="E518" s="8">
        <v>4.0</v>
      </c>
      <c r="F518" s="8">
        <v>5.0</v>
      </c>
      <c r="G518" s="4"/>
      <c r="H518" s="4"/>
      <c r="I518" s="8">
        <v>14.822</v>
      </c>
      <c r="J518" s="3">
        <v>107.5</v>
      </c>
      <c r="K518" s="4"/>
      <c r="L518" s="4"/>
      <c r="M518" s="15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13">
        <v>43713.0</v>
      </c>
      <c r="B519" s="13">
        <v>43714.0</v>
      </c>
      <c r="C519" s="2" t="s">
        <v>24</v>
      </c>
      <c r="D519" s="15"/>
      <c r="E519" s="4"/>
      <c r="F519" s="4"/>
      <c r="G519" s="2" t="s">
        <v>391</v>
      </c>
      <c r="H519" s="2" t="s">
        <v>369</v>
      </c>
      <c r="I519" s="8">
        <v>68.22</v>
      </c>
      <c r="J519" s="3">
        <v>478.87</v>
      </c>
      <c r="K519" s="4"/>
      <c r="L519" s="4"/>
      <c r="M519" s="8">
        <v>2500.0</v>
      </c>
      <c r="N519" s="4"/>
      <c r="O519" s="4"/>
      <c r="P519" s="4"/>
      <c r="Q519" s="2" t="s">
        <v>392</v>
      </c>
      <c r="W519" s="4"/>
      <c r="X519" s="4"/>
      <c r="Y519" s="4"/>
    </row>
    <row r="520" ht="15.75" customHeight="1">
      <c r="A520" s="66">
        <v>43754.0</v>
      </c>
      <c r="B520" s="66">
        <v>43756.0</v>
      </c>
      <c r="C520" s="2" t="s">
        <v>24</v>
      </c>
      <c r="D520" s="67" t="s">
        <v>35</v>
      </c>
      <c r="E520" s="68">
        <v>2.0</v>
      </c>
      <c r="F520" s="68">
        <v>4.0</v>
      </c>
      <c r="G520" s="67" t="s">
        <v>323</v>
      </c>
      <c r="H520" s="69"/>
      <c r="I520" s="67">
        <v>12.891</v>
      </c>
      <c r="J520" s="67">
        <v>93.875</v>
      </c>
      <c r="K520" s="8">
        <v>0.0</v>
      </c>
      <c r="L520" s="70"/>
      <c r="M520" s="71"/>
      <c r="N520" s="4"/>
      <c r="O520" s="4"/>
      <c r="P520" s="8">
        <v>0.0</v>
      </c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66">
        <v>43754.0</v>
      </c>
      <c r="B521" s="66">
        <v>43756.0</v>
      </c>
      <c r="C521" s="2" t="s">
        <v>24</v>
      </c>
      <c r="D521" s="67" t="s">
        <v>35</v>
      </c>
      <c r="E521" s="68">
        <v>2.0</v>
      </c>
      <c r="F521" s="68">
        <v>4.0</v>
      </c>
      <c r="G521" s="68">
        <v>31000.0</v>
      </c>
      <c r="H521" s="70"/>
      <c r="I521" s="67">
        <v>12.632</v>
      </c>
      <c r="J521" s="67">
        <v>92.0</v>
      </c>
      <c r="K521" s="8">
        <v>60.0</v>
      </c>
      <c r="L521" s="70"/>
      <c r="M521" s="75"/>
      <c r="N521" s="4"/>
      <c r="O521" s="4"/>
      <c r="P521" s="8">
        <v>60.0</v>
      </c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66">
        <v>43754.0</v>
      </c>
      <c r="B522" s="66">
        <v>43756.0</v>
      </c>
      <c r="C522" s="2" t="s">
        <v>24</v>
      </c>
      <c r="D522" s="67" t="s">
        <v>35</v>
      </c>
      <c r="E522" s="68">
        <v>2.0</v>
      </c>
      <c r="F522" s="68">
        <v>4.0</v>
      </c>
      <c r="G522" s="67" t="s">
        <v>224</v>
      </c>
      <c r="H522" s="69"/>
      <c r="I522" s="67">
        <v>11.856</v>
      </c>
      <c r="J522" s="67">
        <v>86.375</v>
      </c>
      <c r="K522" s="8">
        <v>124.0</v>
      </c>
      <c r="L522" s="70"/>
      <c r="M522" s="71"/>
      <c r="N522" s="4"/>
      <c r="O522" s="4"/>
      <c r="P522" s="8">
        <v>124.0</v>
      </c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66">
        <v>43754.0</v>
      </c>
      <c r="B523" s="66">
        <v>43756.0</v>
      </c>
      <c r="C523" s="2" t="s">
        <v>24</v>
      </c>
      <c r="D523" s="67" t="s">
        <v>35</v>
      </c>
      <c r="E523" s="68">
        <v>2.0</v>
      </c>
      <c r="F523" s="68">
        <v>6.0</v>
      </c>
      <c r="G523" s="68">
        <v>1.0</v>
      </c>
      <c r="H523" s="70"/>
      <c r="I523" s="67">
        <v>13.515</v>
      </c>
      <c r="J523" s="67">
        <v>98.375</v>
      </c>
      <c r="K523" s="8">
        <v>0.0</v>
      </c>
      <c r="L523" s="70"/>
      <c r="M523" s="75"/>
      <c r="N523" s="4"/>
      <c r="O523" s="4"/>
      <c r="P523" s="8">
        <v>0.0</v>
      </c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66">
        <v>43754.0</v>
      </c>
      <c r="B524" s="66">
        <v>43756.0</v>
      </c>
      <c r="C524" s="2" t="s">
        <v>24</v>
      </c>
      <c r="D524" s="67" t="s">
        <v>35</v>
      </c>
      <c r="E524" s="68">
        <v>2.0</v>
      </c>
      <c r="F524" s="68">
        <v>6.0</v>
      </c>
      <c r="G524" s="76" t="s">
        <v>354</v>
      </c>
      <c r="H524" s="70"/>
      <c r="I524" s="67">
        <v>13.326</v>
      </c>
      <c r="J524" s="67">
        <v>97.0</v>
      </c>
      <c r="K524" s="8">
        <v>53.0</v>
      </c>
      <c r="L524" s="70"/>
      <c r="M524" s="75"/>
      <c r="N524" s="4"/>
      <c r="O524" s="4"/>
      <c r="P524" s="8">
        <v>53.0</v>
      </c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66">
        <v>43754.0</v>
      </c>
      <c r="B525" s="66">
        <v>43756.0</v>
      </c>
      <c r="C525" s="2" t="s">
        <v>24</v>
      </c>
      <c r="D525" s="67" t="s">
        <v>35</v>
      </c>
      <c r="E525" s="68">
        <v>2.0</v>
      </c>
      <c r="F525" s="68">
        <v>6.0</v>
      </c>
      <c r="G525" s="76" t="s">
        <v>355</v>
      </c>
      <c r="H525" s="70"/>
      <c r="I525" s="67">
        <v>13.187</v>
      </c>
      <c r="J525" s="67">
        <v>96.0</v>
      </c>
      <c r="K525" s="8">
        <v>113.0</v>
      </c>
      <c r="L525" s="70"/>
      <c r="M525" s="75"/>
      <c r="N525" s="4"/>
      <c r="O525" s="4"/>
      <c r="P525" s="8">
        <v>113.0</v>
      </c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66">
        <v>43754.0</v>
      </c>
      <c r="B526" s="66">
        <v>43756.0</v>
      </c>
      <c r="C526" s="2" t="s">
        <v>24</v>
      </c>
      <c r="D526" s="67" t="s">
        <v>35</v>
      </c>
      <c r="E526" s="68">
        <v>2.0</v>
      </c>
      <c r="F526" s="68">
        <v>2.0</v>
      </c>
      <c r="G526" s="76" t="s">
        <v>266</v>
      </c>
      <c r="H526" s="70"/>
      <c r="I526" s="67">
        <v>13.154</v>
      </c>
      <c r="J526" s="67">
        <v>95.75</v>
      </c>
      <c r="K526" s="8">
        <v>0.0</v>
      </c>
      <c r="L526" s="70"/>
      <c r="M526" s="75"/>
      <c r="N526" s="4"/>
      <c r="O526" s="4"/>
      <c r="P526" s="8">
        <v>0.0</v>
      </c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66">
        <v>43754.0</v>
      </c>
      <c r="B527" s="66">
        <v>43756.0</v>
      </c>
      <c r="C527" s="2" t="s">
        <v>24</v>
      </c>
      <c r="D527" s="67" t="s">
        <v>35</v>
      </c>
      <c r="E527" s="68">
        <v>2.0</v>
      </c>
      <c r="F527" s="68">
        <v>2.0</v>
      </c>
      <c r="G527" s="76" t="s">
        <v>393</v>
      </c>
      <c r="H527" s="70"/>
      <c r="I527" s="67">
        <v>12.756</v>
      </c>
      <c r="J527" s="67">
        <v>92.875</v>
      </c>
      <c r="K527" s="8">
        <v>54.0</v>
      </c>
      <c r="L527" s="70"/>
      <c r="M527" s="70"/>
      <c r="N527" s="4"/>
      <c r="O527" s="4"/>
      <c r="P527" s="8">
        <v>54.0</v>
      </c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66">
        <v>43754.0</v>
      </c>
      <c r="B528" s="66">
        <v>43756.0</v>
      </c>
      <c r="C528" s="2" t="s">
        <v>24</v>
      </c>
      <c r="D528" s="67" t="s">
        <v>35</v>
      </c>
      <c r="E528" s="68">
        <v>2.0</v>
      </c>
      <c r="F528" s="68">
        <v>2.0</v>
      </c>
      <c r="G528" s="76" t="s">
        <v>168</v>
      </c>
      <c r="H528" s="70"/>
      <c r="I528" s="67">
        <v>11.91</v>
      </c>
      <c r="J528" s="67">
        <v>86.75</v>
      </c>
      <c r="K528" s="8">
        <v>120.0</v>
      </c>
      <c r="L528" s="70"/>
      <c r="M528" s="70"/>
      <c r="N528" s="4"/>
      <c r="O528" s="4"/>
      <c r="P528" s="8">
        <v>120.0</v>
      </c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66">
        <v>43754.0</v>
      </c>
      <c r="B529" s="66">
        <v>43756.0</v>
      </c>
      <c r="C529" s="2" t="s">
        <v>24</v>
      </c>
      <c r="D529" s="67" t="s">
        <v>35</v>
      </c>
      <c r="E529" s="68">
        <v>2.0</v>
      </c>
      <c r="F529" s="68">
        <v>7.0</v>
      </c>
      <c r="G529" s="76" t="s">
        <v>314</v>
      </c>
      <c r="H529" s="70"/>
      <c r="I529" s="67">
        <v>13.206</v>
      </c>
      <c r="J529" s="67">
        <v>96.125</v>
      </c>
      <c r="K529" s="8">
        <v>0.0</v>
      </c>
      <c r="L529" s="70"/>
      <c r="M529" s="70"/>
      <c r="N529" s="4"/>
      <c r="O529" s="4"/>
      <c r="P529" s="8">
        <v>0.0</v>
      </c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66">
        <v>43754.0</v>
      </c>
      <c r="B530" s="66">
        <v>43756.0</v>
      </c>
      <c r="C530" s="2" t="s">
        <v>24</v>
      </c>
      <c r="D530" s="67" t="s">
        <v>35</v>
      </c>
      <c r="E530" s="68">
        <v>2.0</v>
      </c>
      <c r="F530" s="68">
        <v>7.0</v>
      </c>
      <c r="G530" s="76" t="s">
        <v>339</v>
      </c>
      <c r="H530" s="70"/>
      <c r="I530" s="67">
        <v>12.359</v>
      </c>
      <c r="J530" s="67">
        <v>90.0</v>
      </c>
      <c r="K530" s="8">
        <v>56.0</v>
      </c>
      <c r="L530" s="70"/>
      <c r="M530" s="70"/>
      <c r="N530" s="4"/>
      <c r="O530" s="4"/>
      <c r="P530" s="8">
        <v>56.0</v>
      </c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66">
        <v>43754.0</v>
      </c>
      <c r="B531" s="66">
        <v>43756.0</v>
      </c>
      <c r="C531" s="2" t="s">
        <v>24</v>
      </c>
      <c r="D531" s="67" t="s">
        <v>35</v>
      </c>
      <c r="E531" s="68">
        <v>2.0</v>
      </c>
      <c r="F531" s="68">
        <v>7.0</v>
      </c>
      <c r="G531" s="76" t="s">
        <v>337</v>
      </c>
      <c r="H531" s="70"/>
      <c r="I531" s="67">
        <v>12.204</v>
      </c>
      <c r="J531" s="67">
        <v>88.875</v>
      </c>
      <c r="K531" s="8">
        <v>120.0</v>
      </c>
      <c r="L531" s="70"/>
      <c r="M531" s="70"/>
      <c r="N531" s="4"/>
      <c r="O531" s="4"/>
      <c r="P531" s="8">
        <v>120.0</v>
      </c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66">
        <v>43754.0</v>
      </c>
      <c r="B532" s="66">
        <v>43756.0</v>
      </c>
      <c r="C532" s="2" t="s">
        <v>24</v>
      </c>
      <c r="D532" s="67" t="s">
        <v>35</v>
      </c>
      <c r="E532" s="68">
        <v>2.0</v>
      </c>
      <c r="F532" s="68">
        <v>5.0</v>
      </c>
      <c r="G532" s="68">
        <v>33000.0</v>
      </c>
      <c r="H532" s="77"/>
      <c r="I532" s="67">
        <v>13.38</v>
      </c>
      <c r="J532" s="67">
        <v>97.375</v>
      </c>
      <c r="K532" s="8">
        <v>0.0</v>
      </c>
      <c r="L532" s="77"/>
      <c r="M532" s="77"/>
      <c r="N532" s="78"/>
      <c r="O532" s="78"/>
      <c r="P532" s="8">
        <v>0.0</v>
      </c>
      <c r="Q532" s="78"/>
      <c r="R532" s="78"/>
      <c r="S532" s="78"/>
      <c r="T532" s="78"/>
      <c r="U532" s="78"/>
      <c r="V532" s="78"/>
      <c r="W532" s="78"/>
      <c r="X532" s="4"/>
      <c r="Y532" s="2" t="s">
        <v>23</v>
      </c>
    </row>
    <row r="533" ht="15.75" customHeight="1">
      <c r="A533" s="66">
        <v>43754.0</v>
      </c>
      <c r="B533" s="66">
        <v>43756.0</v>
      </c>
      <c r="C533" s="2" t="s">
        <v>24</v>
      </c>
      <c r="D533" s="67" t="s">
        <v>35</v>
      </c>
      <c r="E533" s="68">
        <v>2.0</v>
      </c>
      <c r="F533" s="68">
        <v>5.0</v>
      </c>
      <c r="G533" s="68">
        <v>40001.0</v>
      </c>
      <c r="H533" s="70"/>
      <c r="I533" s="67">
        <v>12.93</v>
      </c>
      <c r="J533" s="67">
        <v>94.125</v>
      </c>
      <c r="K533" s="8">
        <v>55.0</v>
      </c>
      <c r="L533" s="70"/>
      <c r="M533" s="70"/>
      <c r="N533" s="78"/>
      <c r="O533" s="78"/>
      <c r="P533" s="8">
        <v>55.0</v>
      </c>
      <c r="Q533" s="4"/>
      <c r="R533" s="78"/>
      <c r="S533" s="78"/>
      <c r="T533" s="78"/>
      <c r="U533" s="78"/>
      <c r="V533" s="78"/>
      <c r="W533" s="78"/>
      <c r="X533" s="4"/>
      <c r="Y533" s="2" t="s">
        <v>26</v>
      </c>
    </row>
    <row r="534" ht="15.75" customHeight="1">
      <c r="A534" s="66">
        <v>43754.0</v>
      </c>
      <c r="B534" s="66">
        <v>43756.0</v>
      </c>
      <c r="C534" s="2" t="s">
        <v>24</v>
      </c>
      <c r="D534" s="67" t="s">
        <v>35</v>
      </c>
      <c r="E534" s="68">
        <v>2.0</v>
      </c>
      <c r="F534" s="68">
        <v>5.0</v>
      </c>
      <c r="G534" s="67" t="s">
        <v>394</v>
      </c>
      <c r="H534" s="69"/>
      <c r="I534" s="68">
        <v>12.343</v>
      </c>
      <c r="J534" s="67">
        <v>89.875</v>
      </c>
      <c r="K534" s="8">
        <v>120.0</v>
      </c>
      <c r="L534" s="70"/>
      <c r="M534" s="69"/>
      <c r="N534" s="78"/>
      <c r="O534" s="78"/>
      <c r="P534" s="8">
        <v>120.0</v>
      </c>
      <c r="Q534" s="4"/>
      <c r="R534" s="78"/>
      <c r="S534" s="78"/>
      <c r="T534" s="78"/>
      <c r="U534" s="78"/>
      <c r="V534" s="78"/>
      <c r="W534" s="78"/>
      <c r="X534" s="4"/>
      <c r="Y534" s="2" t="s">
        <v>27</v>
      </c>
    </row>
    <row r="535" ht="15.75" customHeight="1">
      <c r="A535" s="66">
        <v>43754.0</v>
      </c>
      <c r="B535" s="66">
        <v>43756.0</v>
      </c>
      <c r="C535" s="2" t="s">
        <v>24</v>
      </c>
      <c r="D535" s="67" t="s">
        <v>25</v>
      </c>
      <c r="E535" s="68">
        <v>2.0</v>
      </c>
      <c r="F535" s="68">
        <v>3.0</v>
      </c>
      <c r="G535" s="67" t="s">
        <v>348</v>
      </c>
      <c r="H535" s="69"/>
      <c r="I535" s="67">
        <v>12.828</v>
      </c>
      <c r="J535" s="67">
        <v>93.375</v>
      </c>
      <c r="K535" s="8">
        <v>0.0</v>
      </c>
      <c r="L535" s="70"/>
      <c r="M535" s="69"/>
      <c r="N535" s="78"/>
      <c r="O535" s="78"/>
      <c r="P535" s="8">
        <v>0.0</v>
      </c>
      <c r="Q535" s="4"/>
      <c r="R535" s="78"/>
      <c r="S535" s="78"/>
      <c r="T535" s="78"/>
      <c r="U535" s="78"/>
      <c r="V535" s="78"/>
      <c r="W535" s="78"/>
      <c r="X535" s="4"/>
      <c r="Y535" s="2" t="s">
        <v>28</v>
      </c>
    </row>
    <row r="536" ht="15.75" customHeight="1">
      <c r="A536" s="66">
        <v>43754.0</v>
      </c>
      <c r="B536" s="66">
        <v>43756.0</v>
      </c>
      <c r="C536" s="2" t="s">
        <v>24</v>
      </c>
      <c r="D536" s="67" t="s">
        <v>25</v>
      </c>
      <c r="E536" s="68">
        <v>2.0</v>
      </c>
      <c r="F536" s="68">
        <v>3.0</v>
      </c>
      <c r="G536" s="67" t="s">
        <v>353</v>
      </c>
      <c r="H536" s="69"/>
      <c r="I536" s="67">
        <v>12.363</v>
      </c>
      <c r="J536" s="67">
        <v>90.0</v>
      </c>
      <c r="K536" s="8">
        <v>65.0</v>
      </c>
      <c r="L536" s="70"/>
      <c r="M536" s="69"/>
      <c r="N536" s="78"/>
      <c r="O536" s="78"/>
      <c r="P536" s="8">
        <v>65.0</v>
      </c>
      <c r="Q536" s="4"/>
      <c r="R536" s="78"/>
      <c r="S536" s="78"/>
      <c r="T536" s="78"/>
      <c r="U536" s="78"/>
      <c r="V536" s="78"/>
      <c r="W536" s="78"/>
      <c r="X536" s="4"/>
      <c r="Y536" s="4"/>
    </row>
    <row r="537" ht="15.75" customHeight="1">
      <c r="A537" s="66">
        <v>43754.0</v>
      </c>
      <c r="B537" s="66">
        <v>43756.0</v>
      </c>
      <c r="C537" s="2" t="s">
        <v>24</v>
      </c>
      <c r="D537" s="67" t="s">
        <v>25</v>
      </c>
      <c r="E537" s="68">
        <v>2.0</v>
      </c>
      <c r="F537" s="68">
        <v>3.0</v>
      </c>
      <c r="G537" s="67" t="s">
        <v>236</v>
      </c>
      <c r="H537" s="69"/>
      <c r="I537" s="67">
        <v>12.605</v>
      </c>
      <c r="J537" s="67">
        <v>91.75</v>
      </c>
      <c r="K537" s="8">
        <v>130.0</v>
      </c>
      <c r="L537" s="70"/>
      <c r="M537" s="69"/>
      <c r="N537" s="78"/>
      <c r="O537" s="78"/>
      <c r="P537" s="8">
        <v>130.0</v>
      </c>
      <c r="Q537" s="4"/>
      <c r="R537" s="78"/>
      <c r="S537" s="78"/>
      <c r="T537" s="78"/>
      <c r="U537" s="78"/>
      <c r="V537" s="78"/>
      <c r="W537" s="78"/>
      <c r="X537" s="4"/>
      <c r="Y537" s="4"/>
    </row>
    <row r="538" ht="15.75" customHeight="1">
      <c r="A538" s="66">
        <v>43754.0</v>
      </c>
      <c r="B538" s="66">
        <v>43756.0</v>
      </c>
      <c r="C538" s="2" t="s">
        <v>24</v>
      </c>
      <c r="D538" s="67" t="s">
        <v>25</v>
      </c>
      <c r="E538" s="68">
        <v>2.0</v>
      </c>
      <c r="F538" s="68">
        <v>10.0</v>
      </c>
      <c r="G538" s="67">
        <v>50000.0</v>
      </c>
      <c r="H538" s="69"/>
      <c r="I538" s="67">
        <v>13.142</v>
      </c>
      <c r="J538" s="67">
        <v>95.625</v>
      </c>
      <c r="K538" s="8">
        <v>0.0</v>
      </c>
      <c r="L538" s="70"/>
      <c r="M538" s="69"/>
      <c r="N538" s="78"/>
      <c r="O538" s="78"/>
      <c r="P538" s="8">
        <v>0.0</v>
      </c>
      <c r="Q538" s="4"/>
      <c r="R538" s="78"/>
      <c r="S538" s="78"/>
      <c r="T538" s="78"/>
      <c r="U538" s="78"/>
      <c r="V538" s="78"/>
      <c r="W538" s="78"/>
      <c r="X538" s="4"/>
      <c r="Y538" s="4"/>
    </row>
    <row r="539" ht="15.75" customHeight="1">
      <c r="A539" s="66">
        <v>43754.0</v>
      </c>
      <c r="B539" s="66">
        <v>43756.0</v>
      </c>
      <c r="C539" s="2" t="s">
        <v>24</v>
      </c>
      <c r="D539" s="67" t="s">
        <v>25</v>
      </c>
      <c r="E539" s="68">
        <v>2.0</v>
      </c>
      <c r="F539" s="68">
        <v>10.0</v>
      </c>
      <c r="G539" s="67" t="s">
        <v>249</v>
      </c>
      <c r="H539" s="69"/>
      <c r="I539" s="67">
        <v>11.967</v>
      </c>
      <c r="J539" s="67">
        <v>87.125</v>
      </c>
      <c r="K539" s="8">
        <v>60.0</v>
      </c>
      <c r="L539" s="70"/>
      <c r="M539" s="69"/>
      <c r="N539" s="78"/>
      <c r="O539" s="78"/>
      <c r="P539" s="8">
        <v>60.0</v>
      </c>
      <c r="Q539" s="4"/>
      <c r="R539" s="78"/>
      <c r="S539" s="78"/>
      <c r="T539" s="78"/>
      <c r="U539" s="78"/>
      <c r="V539" s="78"/>
      <c r="W539" s="78"/>
      <c r="X539" s="4"/>
      <c r="Y539" s="4"/>
    </row>
    <row r="540" ht="15.75" customHeight="1">
      <c r="A540" s="66">
        <v>43754.0</v>
      </c>
      <c r="B540" s="66">
        <v>43756.0</v>
      </c>
      <c r="C540" s="2" t="s">
        <v>24</v>
      </c>
      <c r="D540" s="67" t="s">
        <v>25</v>
      </c>
      <c r="E540" s="68">
        <v>2.0</v>
      </c>
      <c r="F540" s="68">
        <v>10.0</v>
      </c>
      <c r="G540" s="67">
        <v>3.0</v>
      </c>
      <c r="H540" s="69"/>
      <c r="I540" s="67">
        <v>11.708</v>
      </c>
      <c r="J540" s="67">
        <v>85.25</v>
      </c>
      <c r="K540" s="8">
        <v>125.0</v>
      </c>
      <c r="L540" s="70"/>
      <c r="M540" s="69"/>
      <c r="N540" s="78"/>
      <c r="O540" s="78"/>
      <c r="P540" s="8">
        <v>125.0</v>
      </c>
      <c r="Q540" s="4"/>
      <c r="R540" s="78"/>
      <c r="S540" s="78"/>
      <c r="T540" s="78"/>
      <c r="U540" s="78"/>
      <c r="V540" s="78"/>
      <c r="W540" s="78"/>
      <c r="X540" s="4"/>
      <c r="Y540" s="4"/>
    </row>
    <row r="541" ht="15.75" customHeight="1">
      <c r="A541" s="66">
        <v>43754.0</v>
      </c>
      <c r="B541" s="66">
        <v>43756.0</v>
      </c>
      <c r="C541" s="2" t="s">
        <v>24</v>
      </c>
      <c r="D541" s="67" t="s">
        <v>25</v>
      </c>
      <c r="E541" s="68">
        <v>2.0</v>
      </c>
      <c r="F541" s="68">
        <v>8.0</v>
      </c>
      <c r="G541" s="67">
        <v>13000.0</v>
      </c>
      <c r="H541" s="69"/>
      <c r="I541" s="67">
        <v>12.745</v>
      </c>
      <c r="J541" s="67">
        <v>92.75</v>
      </c>
      <c r="K541" s="8">
        <v>0.0</v>
      </c>
      <c r="L541" s="70"/>
      <c r="M541" s="69"/>
      <c r="N541" s="78"/>
      <c r="O541" s="78"/>
      <c r="P541" s="8">
        <v>0.0</v>
      </c>
      <c r="Q541" s="4"/>
      <c r="R541" s="78"/>
      <c r="S541" s="78"/>
      <c r="T541" s="78"/>
      <c r="U541" s="78"/>
      <c r="V541" s="78"/>
      <c r="W541" s="78"/>
      <c r="X541" s="4"/>
      <c r="Y541" s="4"/>
    </row>
    <row r="542" ht="15.75" customHeight="1">
      <c r="A542" s="66">
        <v>43754.0</v>
      </c>
      <c r="B542" s="66">
        <v>43756.0</v>
      </c>
      <c r="C542" s="2" t="s">
        <v>24</v>
      </c>
      <c r="D542" s="67" t="s">
        <v>25</v>
      </c>
      <c r="E542" s="68">
        <v>2.0</v>
      </c>
      <c r="F542" s="68">
        <v>8.0</v>
      </c>
      <c r="G542" s="67" t="s">
        <v>371</v>
      </c>
      <c r="H542" s="69"/>
      <c r="I542" s="67">
        <v>12.124</v>
      </c>
      <c r="J542" s="67">
        <v>88.25</v>
      </c>
      <c r="K542" s="8">
        <v>60.0</v>
      </c>
      <c r="L542" s="70"/>
      <c r="M542" s="69"/>
      <c r="N542" s="78"/>
      <c r="O542" s="78"/>
      <c r="P542" s="8">
        <v>60.0</v>
      </c>
      <c r="Q542" s="4"/>
      <c r="R542" s="78"/>
      <c r="S542" s="78"/>
      <c r="T542" s="78"/>
      <c r="U542" s="78"/>
      <c r="V542" s="78"/>
      <c r="W542" s="78"/>
      <c r="X542" s="4"/>
      <c r="Y542" s="4"/>
    </row>
    <row r="543" ht="15.75" customHeight="1">
      <c r="A543" s="66">
        <v>43754.0</v>
      </c>
      <c r="B543" s="66">
        <v>43756.0</v>
      </c>
      <c r="C543" s="2" t="s">
        <v>24</v>
      </c>
      <c r="D543" s="67" t="s">
        <v>25</v>
      </c>
      <c r="E543" s="68">
        <v>2.0</v>
      </c>
      <c r="F543" s="68">
        <v>8.0</v>
      </c>
      <c r="G543" s="67" t="s">
        <v>340</v>
      </c>
      <c r="H543" s="69"/>
      <c r="I543" s="67">
        <v>11.416</v>
      </c>
      <c r="J543" s="67">
        <v>83.125</v>
      </c>
      <c r="K543" s="8">
        <v>125.0</v>
      </c>
      <c r="L543" s="70"/>
      <c r="M543" s="69"/>
      <c r="N543" s="78"/>
      <c r="O543" s="78"/>
      <c r="P543" s="8">
        <v>125.0</v>
      </c>
      <c r="Q543" s="4"/>
      <c r="R543" s="78"/>
      <c r="S543" s="78"/>
      <c r="T543" s="78"/>
      <c r="U543" s="78"/>
      <c r="V543" s="78"/>
      <c r="W543" s="78"/>
      <c r="X543" s="4"/>
      <c r="Y543" s="4"/>
    </row>
    <row r="544" ht="15.75" customHeight="1">
      <c r="A544" s="66">
        <v>43754.0</v>
      </c>
      <c r="B544" s="66">
        <v>43756.0</v>
      </c>
      <c r="C544" s="2" t="s">
        <v>24</v>
      </c>
      <c r="D544" s="67" t="s">
        <v>25</v>
      </c>
      <c r="E544" s="68">
        <v>2.0</v>
      </c>
      <c r="F544" s="68">
        <v>1.0</v>
      </c>
      <c r="G544" s="67" t="s">
        <v>151</v>
      </c>
      <c r="H544" s="69"/>
      <c r="I544" s="67">
        <v>12.04</v>
      </c>
      <c r="J544" s="67">
        <v>87.625</v>
      </c>
      <c r="K544" s="8">
        <v>0.0</v>
      </c>
      <c r="L544" s="70"/>
      <c r="M544" s="69"/>
      <c r="N544" s="78"/>
      <c r="O544" s="78"/>
      <c r="P544" s="8">
        <v>0.0</v>
      </c>
      <c r="Q544" s="4"/>
      <c r="R544" s="78"/>
      <c r="S544" s="78"/>
      <c r="T544" s="78"/>
      <c r="U544" s="78"/>
      <c r="V544" s="78"/>
      <c r="W544" s="78"/>
      <c r="X544" s="4"/>
      <c r="Y544" s="4"/>
    </row>
    <row r="545" ht="15.75" customHeight="1">
      <c r="A545" s="66">
        <v>43754.0</v>
      </c>
      <c r="B545" s="66">
        <v>43756.0</v>
      </c>
      <c r="C545" s="2" t="s">
        <v>24</v>
      </c>
      <c r="D545" s="67" t="s">
        <v>25</v>
      </c>
      <c r="E545" s="68">
        <v>2.0</v>
      </c>
      <c r="F545" s="68">
        <v>1.0</v>
      </c>
      <c r="G545" s="67">
        <v>11000.0</v>
      </c>
      <c r="H545" s="69"/>
      <c r="I545" s="67">
        <v>11.438</v>
      </c>
      <c r="J545" s="67">
        <v>83.25</v>
      </c>
      <c r="K545" s="8">
        <v>63.0</v>
      </c>
      <c r="L545" s="70"/>
      <c r="M545" s="69"/>
      <c r="N545" s="78"/>
      <c r="O545" s="78"/>
      <c r="P545" s="8">
        <v>63.0</v>
      </c>
      <c r="Q545" s="4"/>
      <c r="R545" s="78"/>
      <c r="S545" s="78"/>
      <c r="T545" s="78"/>
      <c r="U545" s="78"/>
      <c r="V545" s="78"/>
      <c r="W545" s="78"/>
      <c r="X545" s="4"/>
      <c r="Y545" s="4"/>
    </row>
    <row r="546" ht="15.75" customHeight="1">
      <c r="A546" s="66">
        <v>43754.0</v>
      </c>
      <c r="B546" s="66">
        <v>43756.0</v>
      </c>
      <c r="C546" s="2" t="s">
        <v>24</v>
      </c>
      <c r="D546" s="67" t="s">
        <v>25</v>
      </c>
      <c r="E546" s="68">
        <v>2.0</v>
      </c>
      <c r="F546" s="68">
        <v>1.0</v>
      </c>
      <c r="G546" s="67" t="s">
        <v>261</v>
      </c>
      <c r="H546" s="69"/>
      <c r="I546" s="67">
        <v>11.49</v>
      </c>
      <c r="J546" s="67">
        <v>83.625</v>
      </c>
      <c r="K546" s="8">
        <v>123.0</v>
      </c>
      <c r="L546" s="70"/>
      <c r="M546" s="69"/>
      <c r="N546" s="78"/>
      <c r="O546" s="78"/>
      <c r="P546" s="8">
        <v>123.0</v>
      </c>
      <c r="Q546" s="4"/>
      <c r="R546" s="78"/>
      <c r="S546" s="78"/>
      <c r="T546" s="78"/>
      <c r="U546" s="78"/>
      <c r="V546" s="78"/>
      <c r="W546" s="78"/>
      <c r="X546" s="4"/>
      <c r="Y546" s="4"/>
    </row>
    <row r="547" ht="15.75" customHeight="1">
      <c r="A547" s="66">
        <v>43754.0</v>
      </c>
      <c r="B547" s="66">
        <v>43756.0</v>
      </c>
      <c r="C547" s="2" t="s">
        <v>24</v>
      </c>
      <c r="D547" s="67" t="s">
        <v>25</v>
      </c>
      <c r="E547" s="68">
        <v>2.0</v>
      </c>
      <c r="F547" s="68">
        <v>9.0</v>
      </c>
      <c r="G547" s="67">
        <v>39000.0</v>
      </c>
      <c r="H547" s="69"/>
      <c r="I547" s="67">
        <v>12.735</v>
      </c>
      <c r="J547" s="67">
        <v>92.625</v>
      </c>
      <c r="K547" s="8">
        <v>0.0</v>
      </c>
      <c r="L547" s="70"/>
      <c r="M547" s="69"/>
      <c r="N547" s="78"/>
      <c r="O547" s="78"/>
      <c r="P547" s="8">
        <v>0.0</v>
      </c>
      <c r="Q547" s="4"/>
      <c r="R547" s="78"/>
      <c r="S547" s="78"/>
      <c r="T547" s="78"/>
      <c r="U547" s="78"/>
      <c r="V547" s="78"/>
      <c r="W547" s="78"/>
      <c r="X547" s="4"/>
      <c r="Y547" s="4"/>
    </row>
    <row r="548" ht="15.75" customHeight="1">
      <c r="A548" s="66">
        <v>43754.0</v>
      </c>
      <c r="B548" s="66">
        <v>43756.0</v>
      </c>
      <c r="C548" s="2" t="s">
        <v>24</v>
      </c>
      <c r="D548" s="67" t="s">
        <v>25</v>
      </c>
      <c r="E548" s="68">
        <v>2.0</v>
      </c>
      <c r="F548" s="68">
        <v>9.0</v>
      </c>
      <c r="G548" s="67" t="s">
        <v>343</v>
      </c>
      <c r="H548" s="69"/>
      <c r="I548" s="67">
        <v>11.801</v>
      </c>
      <c r="J548" s="67">
        <v>85.875</v>
      </c>
      <c r="K548" s="8">
        <v>60.0</v>
      </c>
      <c r="L548" s="70"/>
      <c r="M548" s="69"/>
      <c r="N548" s="78"/>
      <c r="O548" s="78"/>
      <c r="P548" s="8">
        <v>60.0</v>
      </c>
      <c r="Q548" s="4"/>
      <c r="R548" s="78"/>
      <c r="S548" s="78"/>
      <c r="T548" s="78"/>
      <c r="U548" s="78"/>
      <c r="V548" s="78"/>
      <c r="W548" s="78"/>
      <c r="X548" s="4"/>
      <c r="Y548" s="4"/>
    </row>
    <row r="549" ht="15.75" customHeight="1">
      <c r="A549" s="66">
        <v>43754.0</v>
      </c>
      <c r="B549" s="66">
        <v>43756.0</v>
      </c>
      <c r="C549" s="2" t="s">
        <v>24</v>
      </c>
      <c r="D549" s="67" t="s">
        <v>25</v>
      </c>
      <c r="E549" s="68">
        <v>2.0</v>
      </c>
      <c r="F549" s="68">
        <v>9.0</v>
      </c>
      <c r="G549" s="67" t="s">
        <v>247</v>
      </c>
      <c r="H549" s="69"/>
      <c r="I549" s="67">
        <v>11.266</v>
      </c>
      <c r="J549" s="67">
        <v>82.0</v>
      </c>
      <c r="K549" s="8">
        <v>119.0</v>
      </c>
      <c r="L549" s="70"/>
      <c r="M549" s="69"/>
      <c r="N549" s="78"/>
      <c r="O549" s="78"/>
      <c r="P549" s="8">
        <v>119.0</v>
      </c>
      <c r="Q549" s="4"/>
      <c r="R549" s="78"/>
      <c r="S549" s="78"/>
      <c r="T549" s="78"/>
      <c r="U549" s="78"/>
      <c r="V549" s="78"/>
      <c r="W549" s="78"/>
      <c r="X549" s="4"/>
      <c r="Y549" s="4"/>
    </row>
    <row r="550" ht="15.75" customHeight="1">
      <c r="A550" s="13">
        <v>43762.0</v>
      </c>
      <c r="B550" s="13">
        <v>43763.0</v>
      </c>
      <c r="C550" s="2" t="s">
        <v>24</v>
      </c>
      <c r="D550" s="3" t="s">
        <v>25</v>
      </c>
      <c r="E550" s="8">
        <v>1.0</v>
      </c>
      <c r="F550" s="8">
        <v>6.0</v>
      </c>
      <c r="G550" s="8">
        <v>50000.0</v>
      </c>
      <c r="H550" s="4"/>
      <c r="I550" s="3">
        <v>16.291</v>
      </c>
      <c r="J550" s="3">
        <v>118.0</v>
      </c>
      <c r="K550" s="78"/>
      <c r="L550" s="4"/>
      <c r="M550" s="4"/>
      <c r="N550" s="78"/>
      <c r="O550" s="78"/>
      <c r="P550" s="78"/>
      <c r="Q550" s="4"/>
      <c r="R550" s="78"/>
      <c r="S550" s="78"/>
      <c r="T550" s="78"/>
      <c r="U550" s="78"/>
      <c r="V550" s="78"/>
      <c r="W550" s="78"/>
      <c r="X550" s="4"/>
      <c r="Y550" s="4"/>
    </row>
    <row r="551" ht="15.75" customHeight="1">
      <c r="A551" s="13">
        <v>43762.0</v>
      </c>
      <c r="B551" s="13">
        <v>43763.0</v>
      </c>
      <c r="C551" s="2" t="s">
        <v>24</v>
      </c>
      <c r="D551" s="3" t="s">
        <v>25</v>
      </c>
      <c r="E551" s="8">
        <v>1.0</v>
      </c>
      <c r="F551" s="8">
        <v>9.0</v>
      </c>
      <c r="G551" s="2" t="s">
        <v>249</v>
      </c>
      <c r="H551" s="4"/>
      <c r="I551" s="78"/>
      <c r="J551" s="78"/>
      <c r="K551" s="78"/>
      <c r="L551" s="4"/>
      <c r="M551" s="4"/>
      <c r="N551" s="78"/>
      <c r="O551" s="78"/>
      <c r="P551" s="78"/>
      <c r="Q551" s="4"/>
      <c r="R551" s="78"/>
      <c r="S551" s="78"/>
      <c r="T551" s="78"/>
      <c r="U551" s="78"/>
      <c r="V551" s="78"/>
      <c r="W551" s="78"/>
      <c r="X551" s="4"/>
      <c r="Y551" s="4"/>
    </row>
    <row r="552" ht="15.75" customHeight="1">
      <c r="A552" s="13">
        <v>43762.0</v>
      </c>
      <c r="B552" s="13">
        <v>43763.0</v>
      </c>
      <c r="C552" s="2" t="s">
        <v>24</v>
      </c>
      <c r="D552" s="3" t="s">
        <v>25</v>
      </c>
      <c r="E552" s="8">
        <v>1.0</v>
      </c>
      <c r="F552" s="8">
        <v>10.0</v>
      </c>
      <c r="G552" s="8">
        <v>10090.0</v>
      </c>
      <c r="H552" s="4"/>
      <c r="I552" s="3">
        <v>16.189</v>
      </c>
      <c r="J552" s="3">
        <v>117.25</v>
      </c>
      <c r="K552" s="78"/>
      <c r="L552" s="4"/>
      <c r="M552" s="4"/>
      <c r="N552" s="78"/>
      <c r="O552" s="78"/>
      <c r="P552" s="78"/>
      <c r="Q552" s="4"/>
      <c r="R552" s="78"/>
      <c r="S552" s="78"/>
      <c r="T552" s="78"/>
      <c r="U552" s="78"/>
      <c r="V552" s="78"/>
      <c r="W552" s="78"/>
      <c r="X552" s="4"/>
      <c r="Y552" s="4"/>
    </row>
    <row r="553" ht="15.75" customHeight="1">
      <c r="A553" s="13">
        <v>43762.0</v>
      </c>
      <c r="B553" s="13">
        <v>43763.0</v>
      </c>
      <c r="C553" s="2" t="s">
        <v>24</v>
      </c>
      <c r="D553" s="3" t="s">
        <v>25</v>
      </c>
      <c r="E553" s="8">
        <v>1.0</v>
      </c>
      <c r="F553" s="8">
        <v>1.0</v>
      </c>
      <c r="G553" s="8">
        <v>39000.0</v>
      </c>
      <c r="H553" s="4"/>
      <c r="I553" s="3">
        <v>16.19</v>
      </c>
      <c r="J553" s="3">
        <v>117.25</v>
      </c>
      <c r="K553" s="78"/>
      <c r="L553" s="4"/>
      <c r="M553" s="4"/>
      <c r="N553" s="78"/>
      <c r="O553" s="78"/>
      <c r="P553" s="78"/>
      <c r="Q553" s="4"/>
      <c r="R553" s="78"/>
      <c r="S553" s="78"/>
      <c r="T553" s="78"/>
      <c r="U553" s="78"/>
      <c r="V553" s="78"/>
      <c r="W553" s="78"/>
      <c r="X553" s="4"/>
      <c r="Y553" s="4"/>
    </row>
    <row r="554" ht="15.75" customHeight="1">
      <c r="A554" s="13">
        <v>43762.0</v>
      </c>
      <c r="B554" s="13">
        <v>43763.0</v>
      </c>
      <c r="C554" s="2" t="s">
        <v>24</v>
      </c>
      <c r="D554" s="3" t="s">
        <v>25</v>
      </c>
      <c r="E554" s="8">
        <v>1.0</v>
      </c>
      <c r="F554" s="8">
        <v>8.0</v>
      </c>
      <c r="G554" s="2" t="s">
        <v>395</v>
      </c>
      <c r="H554" s="4"/>
      <c r="I554" s="3">
        <v>16.347</v>
      </c>
      <c r="J554" s="3">
        <v>118.37</v>
      </c>
      <c r="K554" s="78"/>
      <c r="L554" s="4"/>
      <c r="M554" s="4"/>
      <c r="N554" s="78"/>
      <c r="O554" s="78"/>
      <c r="P554" s="78"/>
      <c r="Q554" s="4"/>
      <c r="R554" s="78"/>
      <c r="S554" s="78"/>
      <c r="T554" s="78"/>
      <c r="U554" s="78"/>
      <c r="V554" s="78"/>
      <c r="W554" s="78"/>
      <c r="X554" s="4"/>
      <c r="Y554" s="4"/>
    </row>
    <row r="555" ht="15.75" customHeight="1">
      <c r="A555" s="13">
        <v>43762.0</v>
      </c>
      <c r="B555" s="13">
        <v>43763.0</v>
      </c>
      <c r="C555" s="2" t="s">
        <v>24</v>
      </c>
      <c r="D555" s="3" t="s">
        <v>25</v>
      </c>
      <c r="E555" s="8">
        <v>1.0</v>
      </c>
      <c r="F555" s="8">
        <v>6.0</v>
      </c>
      <c r="G555" s="2" t="s">
        <v>360</v>
      </c>
      <c r="H555" s="4"/>
      <c r="I555" s="3">
        <v>17.166</v>
      </c>
      <c r="J555" s="3">
        <v>124.25</v>
      </c>
      <c r="K555" s="78"/>
      <c r="L555" s="4"/>
      <c r="M555" s="4"/>
      <c r="N555" s="78"/>
      <c r="O555" s="78"/>
      <c r="P555" s="78"/>
      <c r="Q555" s="4"/>
      <c r="R555" s="78"/>
      <c r="S555" s="78"/>
      <c r="T555" s="78"/>
      <c r="U555" s="78"/>
      <c r="V555" s="78"/>
      <c r="W555" s="78"/>
      <c r="X555" s="4"/>
      <c r="Y555" s="4"/>
    </row>
    <row r="556" ht="15.75" customHeight="1">
      <c r="A556" s="13">
        <v>43762.0</v>
      </c>
      <c r="B556" s="13">
        <v>43763.0</v>
      </c>
      <c r="C556" s="2" t="s">
        <v>24</v>
      </c>
      <c r="D556" s="3" t="s">
        <v>25</v>
      </c>
      <c r="E556" s="8">
        <v>1.0</v>
      </c>
      <c r="F556" s="8">
        <v>9.0</v>
      </c>
      <c r="G556" s="2" t="s">
        <v>396</v>
      </c>
      <c r="H556" s="4"/>
      <c r="I556" s="3">
        <v>16.279</v>
      </c>
      <c r="J556" s="3">
        <v>117.87</v>
      </c>
      <c r="K556" s="78"/>
      <c r="L556" s="4"/>
      <c r="M556" s="4"/>
      <c r="N556" s="78"/>
      <c r="O556" s="78"/>
      <c r="P556" s="78"/>
      <c r="Q556" s="4"/>
      <c r="R556" s="78"/>
      <c r="S556" s="78"/>
      <c r="T556" s="78"/>
      <c r="U556" s="78"/>
      <c r="V556" s="78"/>
      <c r="W556" s="78"/>
      <c r="X556" s="4"/>
      <c r="Y556" s="4"/>
    </row>
    <row r="557" ht="15.75" customHeight="1">
      <c r="A557" s="13">
        <v>43762.0</v>
      </c>
      <c r="B557" s="13">
        <v>43763.0</v>
      </c>
      <c r="C557" s="2" t="s">
        <v>24</v>
      </c>
      <c r="D557" s="3" t="s">
        <v>25</v>
      </c>
      <c r="E557" s="8">
        <v>1.0</v>
      </c>
      <c r="F557" s="8">
        <v>10.0</v>
      </c>
      <c r="G557" s="2" t="s">
        <v>397</v>
      </c>
      <c r="H557" s="4"/>
      <c r="I557" s="3">
        <v>16.454</v>
      </c>
      <c r="J557" s="3">
        <v>119.12</v>
      </c>
      <c r="K557" s="78"/>
      <c r="L557" s="4"/>
      <c r="M557" s="4"/>
      <c r="N557" s="78"/>
      <c r="O557" s="78"/>
      <c r="P557" s="78"/>
      <c r="Q557" s="4"/>
      <c r="R557" s="78"/>
      <c r="S557" s="78"/>
      <c r="T557" s="78"/>
      <c r="U557" s="78"/>
      <c r="V557" s="78"/>
      <c r="W557" s="78"/>
      <c r="X557" s="4"/>
      <c r="Y557" s="4"/>
    </row>
    <row r="558" ht="15.75" customHeight="1">
      <c r="A558" s="13">
        <v>43762.0</v>
      </c>
      <c r="B558" s="13">
        <v>43763.0</v>
      </c>
      <c r="C558" s="2" t="s">
        <v>24</v>
      </c>
      <c r="D558" s="3" t="s">
        <v>25</v>
      </c>
      <c r="E558" s="8">
        <v>1.0</v>
      </c>
      <c r="F558" s="8">
        <v>1.0</v>
      </c>
      <c r="G558" s="8">
        <v>7.0</v>
      </c>
      <c r="H558" s="4"/>
      <c r="I558" s="3">
        <v>18.548</v>
      </c>
      <c r="J558" s="3">
        <v>134.12</v>
      </c>
      <c r="K558" s="78"/>
      <c r="L558" s="4"/>
      <c r="M558" s="4"/>
      <c r="N558" s="78"/>
      <c r="O558" s="78"/>
      <c r="P558" s="78"/>
      <c r="Q558" s="4"/>
      <c r="R558" s="78"/>
      <c r="S558" s="78"/>
      <c r="T558" s="78"/>
      <c r="U558" s="78"/>
      <c r="V558" s="78"/>
      <c r="W558" s="78"/>
      <c r="X558" s="4"/>
      <c r="Y558" s="4"/>
    </row>
    <row r="559" ht="15.75" customHeight="1">
      <c r="A559" s="13">
        <v>43762.0</v>
      </c>
      <c r="B559" s="13">
        <v>43763.0</v>
      </c>
      <c r="C559" s="2" t="s">
        <v>24</v>
      </c>
      <c r="D559" s="3" t="s">
        <v>25</v>
      </c>
      <c r="E559" s="8">
        <v>1.0</v>
      </c>
      <c r="F559" s="8">
        <v>8.0</v>
      </c>
      <c r="G559" s="8">
        <v>1.0</v>
      </c>
      <c r="H559" s="4"/>
      <c r="I559" s="3">
        <v>16.073</v>
      </c>
      <c r="J559" s="3">
        <v>116.37</v>
      </c>
      <c r="K559" s="78"/>
      <c r="L559" s="4"/>
      <c r="M559" s="4"/>
      <c r="N559" s="78"/>
      <c r="O559" s="78"/>
      <c r="P559" s="78"/>
      <c r="Q559" s="4"/>
      <c r="R559" s="78"/>
      <c r="S559" s="78"/>
      <c r="T559" s="78"/>
      <c r="U559" s="78"/>
      <c r="V559" s="78"/>
      <c r="W559" s="78"/>
      <c r="X559" s="4"/>
      <c r="Y559" s="4"/>
    </row>
    <row r="560" ht="15.75" customHeight="1">
      <c r="A560" s="13">
        <v>43762.0</v>
      </c>
      <c r="B560" s="13">
        <v>43763.0</v>
      </c>
      <c r="C560" s="2" t="s">
        <v>24</v>
      </c>
      <c r="D560" s="3" t="s">
        <v>25</v>
      </c>
      <c r="E560" s="8">
        <v>1.0</v>
      </c>
      <c r="F560" s="8">
        <v>6.0</v>
      </c>
      <c r="G560" s="2" t="s">
        <v>398</v>
      </c>
      <c r="H560" s="4"/>
      <c r="I560" s="3">
        <v>17.677</v>
      </c>
      <c r="J560" s="3">
        <v>127.87</v>
      </c>
      <c r="K560" s="78"/>
      <c r="L560" s="4"/>
      <c r="M560" s="4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4"/>
      <c r="Y560" s="4"/>
    </row>
    <row r="561" ht="15.75" customHeight="1">
      <c r="A561" s="13">
        <v>43762.0</v>
      </c>
      <c r="B561" s="13">
        <v>43763.0</v>
      </c>
      <c r="C561" s="2" t="s">
        <v>24</v>
      </c>
      <c r="D561" s="3" t="s">
        <v>25</v>
      </c>
      <c r="E561" s="8">
        <v>1.0</v>
      </c>
      <c r="F561" s="8">
        <v>9.0</v>
      </c>
      <c r="G561" s="2" t="s">
        <v>353</v>
      </c>
      <c r="H561" s="4"/>
      <c r="I561" s="3">
        <v>16.262</v>
      </c>
      <c r="J561" s="3">
        <v>117.75</v>
      </c>
      <c r="K561" s="78"/>
      <c r="L561" s="4"/>
      <c r="M561" s="4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4"/>
      <c r="Y561" s="4"/>
    </row>
    <row r="562" ht="15.75" customHeight="1">
      <c r="A562" s="13">
        <v>43762.0</v>
      </c>
      <c r="B562" s="13">
        <v>43763.0</v>
      </c>
      <c r="C562" s="2" t="s">
        <v>24</v>
      </c>
      <c r="D562" s="3" t="s">
        <v>25</v>
      </c>
      <c r="E562" s="8">
        <v>1.0</v>
      </c>
      <c r="F562" s="8">
        <v>10.0</v>
      </c>
      <c r="G562" s="2" t="s">
        <v>354</v>
      </c>
      <c r="H562" s="4"/>
      <c r="I562" s="3">
        <v>16.302</v>
      </c>
      <c r="J562" s="3">
        <v>118.0</v>
      </c>
      <c r="K562" s="78"/>
      <c r="L562" s="4"/>
      <c r="M562" s="4"/>
      <c r="N562" s="78"/>
      <c r="O562" s="78"/>
      <c r="P562" s="78"/>
      <c r="Q562" s="4"/>
      <c r="R562" s="78"/>
      <c r="S562" s="78"/>
      <c r="T562" s="78"/>
      <c r="U562" s="78"/>
      <c r="V562" s="78"/>
      <c r="W562" s="78"/>
      <c r="X562" s="4"/>
      <c r="Y562" s="4"/>
    </row>
    <row r="563" ht="15.75" customHeight="1">
      <c r="A563" s="13">
        <v>43762.0</v>
      </c>
      <c r="B563" s="13">
        <v>43763.0</v>
      </c>
      <c r="C563" s="2" t="s">
        <v>24</v>
      </c>
      <c r="D563" s="3" t="s">
        <v>25</v>
      </c>
      <c r="E563" s="8">
        <v>1.0</v>
      </c>
      <c r="F563" s="8">
        <v>1.0</v>
      </c>
      <c r="G563" s="2" t="s">
        <v>355</v>
      </c>
      <c r="H563" s="4"/>
      <c r="I563" s="3">
        <v>16.825</v>
      </c>
      <c r="J563" s="3">
        <v>121.75</v>
      </c>
      <c r="K563" s="78"/>
      <c r="L563" s="4"/>
      <c r="M563" s="4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4"/>
      <c r="Y563" s="4"/>
    </row>
    <row r="564" ht="15.75" customHeight="1">
      <c r="A564" s="13">
        <v>43762.0</v>
      </c>
      <c r="B564" s="13">
        <v>43763.0</v>
      </c>
      <c r="C564" s="2" t="s">
        <v>24</v>
      </c>
      <c r="D564" s="3" t="s">
        <v>25</v>
      </c>
      <c r="E564" s="8">
        <v>1.0</v>
      </c>
      <c r="F564" s="8">
        <v>8.0</v>
      </c>
      <c r="G564" s="2" t="s">
        <v>278</v>
      </c>
      <c r="H564" s="4"/>
      <c r="I564" s="3">
        <v>15.858</v>
      </c>
      <c r="J564" s="3">
        <v>114.84</v>
      </c>
      <c r="K564" s="78"/>
      <c r="L564" s="4"/>
      <c r="M564" s="4"/>
      <c r="N564" s="78"/>
      <c r="O564" s="78"/>
      <c r="P564" s="78"/>
      <c r="Q564" s="4"/>
      <c r="R564" s="78"/>
      <c r="S564" s="78"/>
      <c r="T564" s="78"/>
      <c r="U564" s="78"/>
      <c r="V564" s="78"/>
      <c r="W564" s="78"/>
      <c r="X564" s="4"/>
      <c r="Y564" s="4"/>
    </row>
    <row r="565" ht="15.75" customHeight="1">
      <c r="A565" s="13">
        <v>43762.0</v>
      </c>
      <c r="B565" s="13">
        <v>43763.0</v>
      </c>
      <c r="C565" s="2" t="s">
        <v>24</v>
      </c>
      <c r="D565" s="3" t="s">
        <v>35</v>
      </c>
      <c r="E565" s="8">
        <v>1.0</v>
      </c>
      <c r="F565" s="8">
        <v>3.0</v>
      </c>
      <c r="G565" s="2" t="s">
        <v>323</v>
      </c>
      <c r="H565" s="4"/>
      <c r="I565" s="3">
        <v>16.515</v>
      </c>
      <c r="J565" s="3">
        <v>119.5</v>
      </c>
      <c r="K565" s="78"/>
      <c r="L565" s="4"/>
      <c r="M565" s="4"/>
      <c r="N565" s="78"/>
      <c r="O565" s="78"/>
      <c r="P565" s="78"/>
      <c r="Q565" s="4"/>
      <c r="R565" s="78"/>
      <c r="S565" s="78"/>
      <c r="T565" s="78"/>
      <c r="U565" s="78"/>
      <c r="V565" s="78"/>
      <c r="W565" s="78"/>
      <c r="X565" s="4"/>
      <c r="Y565" s="4"/>
    </row>
    <row r="566" ht="15.75" customHeight="1">
      <c r="A566" s="13">
        <v>43762.0</v>
      </c>
      <c r="B566" s="13">
        <v>43763.0</v>
      </c>
      <c r="C566" s="2" t="s">
        <v>24</v>
      </c>
      <c r="D566" s="3" t="s">
        <v>35</v>
      </c>
      <c r="E566" s="8">
        <v>1.0</v>
      </c>
      <c r="F566" s="8">
        <v>2.0</v>
      </c>
      <c r="G566" s="2" t="s">
        <v>339</v>
      </c>
      <c r="H566" s="4"/>
      <c r="I566" s="3">
        <v>16.55</v>
      </c>
      <c r="J566" s="3">
        <v>119.75</v>
      </c>
      <c r="K566" s="78"/>
      <c r="L566" s="4"/>
      <c r="M566" s="4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4"/>
      <c r="Y566" s="4"/>
    </row>
    <row r="567" ht="15.75" customHeight="1">
      <c r="A567" s="13">
        <v>43762.0</v>
      </c>
      <c r="B567" s="13">
        <v>43763.0</v>
      </c>
      <c r="C567" s="2" t="s">
        <v>24</v>
      </c>
      <c r="D567" s="3" t="s">
        <v>35</v>
      </c>
      <c r="E567" s="8">
        <v>1.0</v>
      </c>
      <c r="F567" s="8">
        <v>4.0</v>
      </c>
      <c r="G567" s="2" t="s">
        <v>211</v>
      </c>
      <c r="H567" s="4"/>
      <c r="I567" s="3">
        <v>16.883</v>
      </c>
      <c r="J567" s="3">
        <v>122.12</v>
      </c>
      <c r="K567" s="78"/>
      <c r="L567" s="4"/>
      <c r="M567" s="4"/>
      <c r="N567" s="78"/>
      <c r="O567" s="78"/>
      <c r="P567" s="78"/>
      <c r="Q567" s="4"/>
      <c r="R567" s="78"/>
      <c r="S567" s="78"/>
      <c r="T567" s="78"/>
      <c r="U567" s="78"/>
      <c r="V567" s="78"/>
      <c r="W567" s="78"/>
      <c r="X567" s="4"/>
      <c r="Y567" s="4"/>
    </row>
    <row r="568" ht="15.75" customHeight="1">
      <c r="A568" s="13">
        <v>43762.0</v>
      </c>
      <c r="B568" s="13">
        <v>43763.0</v>
      </c>
      <c r="C568" s="2" t="s">
        <v>24</v>
      </c>
      <c r="D568" s="3" t="s">
        <v>35</v>
      </c>
      <c r="E568" s="8">
        <v>1.0</v>
      </c>
      <c r="F568" s="8">
        <v>5.0</v>
      </c>
      <c r="G568" s="2" t="s">
        <v>399</v>
      </c>
      <c r="H568" s="4"/>
      <c r="I568" s="3">
        <v>16.796</v>
      </c>
      <c r="J568" s="3">
        <v>121.5</v>
      </c>
      <c r="K568" s="78"/>
      <c r="L568" s="4"/>
      <c r="M568" s="4"/>
      <c r="N568" s="78"/>
      <c r="O568" s="78"/>
      <c r="P568" s="78"/>
      <c r="Q568" s="4"/>
      <c r="R568" s="78"/>
      <c r="S568" s="78"/>
      <c r="T568" s="78"/>
      <c r="U568" s="78"/>
      <c r="V568" s="78"/>
      <c r="W568" s="78"/>
      <c r="X568" s="4"/>
      <c r="Y568" s="4"/>
    </row>
    <row r="569" ht="15.75" customHeight="1">
      <c r="A569" s="13">
        <v>43762.0</v>
      </c>
      <c r="B569" s="13">
        <v>43763.0</v>
      </c>
      <c r="C569" s="2" t="s">
        <v>24</v>
      </c>
      <c r="D569" s="3" t="s">
        <v>35</v>
      </c>
      <c r="E569" s="8">
        <v>1.0</v>
      </c>
      <c r="F569" s="8">
        <v>7.0</v>
      </c>
      <c r="G569" s="2" t="s">
        <v>337</v>
      </c>
      <c r="H569" s="4"/>
      <c r="I569" s="3">
        <v>16.447</v>
      </c>
      <c r="J569" s="3">
        <v>119.0</v>
      </c>
      <c r="K569" s="78"/>
      <c r="L569" s="4"/>
      <c r="M569" s="4"/>
      <c r="N569" s="78"/>
      <c r="O569" s="78"/>
      <c r="P569" s="78"/>
      <c r="Q569" s="4"/>
      <c r="R569" s="78"/>
      <c r="S569" s="78"/>
      <c r="T569" s="78"/>
      <c r="U569" s="78"/>
      <c r="V569" s="78"/>
      <c r="W569" s="78"/>
      <c r="X569" s="4"/>
      <c r="Y569" s="4"/>
    </row>
    <row r="570" ht="15.75" customHeight="1">
      <c r="A570" s="13">
        <v>43762.0</v>
      </c>
      <c r="B570" s="13">
        <v>43763.0</v>
      </c>
      <c r="C570" s="2" t="s">
        <v>24</v>
      </c>
      <c r="D570" s="3" t="s">
        <v>35</v>
      </c>
      <c r="E570" s="8">
        <v>1.0</v>
      </c>
      <c r="F570" s="8">
        <v>3.0</v>
      </c>
      <c r="G570" s="2" t="s">
        <v>353</v>
      </c>
      <c r="H570" s="4"/>
      <c r="I570" s="3">
        <v>17.146</v>
      </c>
      <c r="J570" s="3">
        <v>124.0</v>
      </c>
      <c r="K570" s="78"/>
      <c r="L570" s="4"/>
      <c r="M570" s="4"/>
      <c r="N570" s="78"/>
      <c r="O570" s="78"/>
      <c r="P570" s="78"/>
      <c r="Q570" s="4"/>
      <c r="R570" s="78"/>
      <c r="S570" s="78"/>
      <c r="T570" s="78"/>
      <c r="U570" s="78"/>
      <c r="V570" s="78"/>
      <c r="W570" s="78"/>
      <c r="X570" s="4"/>
      <c r="Y570" s="4"/>
    </row>
    <row r="571" ht="15.75" customHeight="1">
      <c r="A571" s="13">
        <v>43762.0</v>
      </c>
      <c r="B571" s="13">
        <v>43763.0</v>
      </c>
      <c r="C571" s="2" t="s">
        <v>24</v>
      </c>
      <c r="D571" s="3" t="s">
        <v>35</v>
      </c>
      <c r="E571" s="8">
        <v>1.0</v>
      </c>
      <c r="F571" s="8">
        <v>2.0</v>
      </c>
      <c r="G571" s="2" t="s">
        <v>234</v>
      </c>
      <c r="H571" s="4"/>
      <c r="I571" s="3">
        <v>16.239</v>
      </c>
      <c r="J571" s="3">
        <v>117.5</v>
      </c>
      <c r="K571" s="78"/>
      <c r="L571" s="4"/>
      <c r="M571" s="4"/>
      <c r="N571" s="78"/>
      <c r="O571" s="78"/>
      <c r="P571" s="78"/>
      <c r="Q571" s="4"/>
      <c r="R571" s="78"/>
      <c r="S571" s="78"/>
      <c r="T571" s="78"/>
      <c r="U571" s="78"/>
      <c r="V571" s="78"/>
      <c r="W571" s="78"/>
      <c r="X571" s="4"/>
      <c r="Y571" s="4"/>
    </row>
    <row r="572" ht="15.75" customHeight="1">
      <c r="A572" s="13">
        <v>43762.0</v>
      </c>
      <c r="B572" s="13">
        <v>43763.0</v>
      </c>
      <c r="C572" s="2" t="s">
        <v>24</v>
      </c>
      <c r="D572" s="3" t="s">
        <v>35</v>
      </c>
      <c r="E572" s="8">
        <v>1.0</v>
      </c>
      <c r="F572" s="8">
        <v>4.0</v>
      </c>
      <c r="G572" s="2" t="s">
        <v>247</v>
      </c>
      <c r="H572" s="4"/>
      <c r="I572" s="3">
        <v>17.339</v>
      </c>
      <c r="J572" s="3">
        <v>125.37</v>
      </c>
      <c r="K572" s="78"/>
      <c r="L572" s="4"/>
      <c r="M572" s="4"/>
      <c r="N572" s="78"/>
      <c r="O572" s="78"/>
      <c r="P572" s="78"/>
      <c r="Q572" s="4"/>
      <c r="R572" s="78"/>
      <c r="S572" s="78"/>
      <c r="T572" s="78"/>
      <c r="U572" s="78"/>
      <c r="V572" s="78"/>
      <c r="W572" s="78"/>
      <c r="X572" s="4"/>
      <c r="Y572" s="4"/>
    </row>
    <row r="573" ht="15.75" customHeight="1">
      <c r="A573" s="13">
        <v>43762.0</v>
      </c>
      <c r="B573" s="13">
        <v>43763.0</v>
      </c>
      <c r="C573" s="2" t="s">
        <v>24</v>
      </c>
      <c r="D573" s="3" t="s">
        <v>35</v>
      </c>
      <c r="E573" s="8">
        <v>1.0</v>
      </c>
      <c r="F573" s="8">
        <v>5.0</v>
      </c>
      <c r="G573" s="2" t="s">
        <v>340</v>
      </c>
      <c r="H573" s="4"/>
      <c r="I573" s="3">
        <v>16.589</v>
      </c>
      <c r="J573" s="3">
        <v>120.0</v>
      </c>
      <c r="K573" s="78"/>
      <c r="L573" s="4"/>
      <c r="M573" s="4"/>
      <c r="N573" s="78"/>
      <c r="O573" s="78"/>
      <c r="P573" s="78"/>
      <c r="Q573" s="4"/>
      <c r="R573" s="78"/>
      <c r="S573" s="78"/>
      <c r="T573" s="78"/>
      <c r="U573" s="78"/>
      <c r="V573" s="78"/>
      <c r="W573" s="78"/>
      <c r="X573" s="4"/>
      <c r="Y573" s="4"/>
    </row>
    <row r="574" ht="15.75" customHeight="1">
      <c r="A574" s="13">
        <v>43762.0</v>
      </c>
      <c r="B574" s="13">
        <v>43763.0</v>
      </c>
      <c r="C574" s="2" t="s">
        <v>24</v>
      </c>
      <c r="D574" s="3" t="s">
        <v>35</v>
      </c>
      <c r="E574" s="8">
        <v>1.0</v>
      </c>
      <c r="F574" s="8">
        <v>7.0</v>
      </c>
      <c r="G574" s="2" t="s">
        <v>152</v>
      </c>
      <c r="H574" s="4"/>
      <c r="I574" s="3">
        <v>16.119</v>
      </c>
      <c r="J574" s="3">
        <v>116.02</v>
      </c>
      <c r="K574" s="78"/>
      <c r="L574" s="4"/>
      <c r="M574" s="4"/>
      <c r="N574" s="78"/>
      <c r="O574" s="78"/>
      <c r="P574" s="78"/>
      <c r="Q574" s="4"/>
      <c r="R574" s="78"/>
      <c r="S574" s="78"/>
      <c r="T574" s="78"/>
      <c r="U574" s="78"/>
      <c r="V574" s="78"/>
      <c r="W574" s="78"/>
      <c r="X574" s="4"/>
      <c r="Y574" s="4"/>
    </row>
    <row r="575" ht="15.75" customHeight="1">
      <c r="A575" s="13">
        <v>43762.0</v>
      </c>
      <c r="B575" s="13">
        <v>43763.0</v>
      </c>
      <c r="C575" s="2" t="s">
        <v>24</v>
      </c>
      <c r="D575" s="3" t="s">
        <v>35</v>
      </c>
      <c r="E575" s="8">
        <v>1.0</v>
      </c>
      <c r="F575" s="8">
        <v>3.0</v>
      </c>
      <c r="G575" s="2" t="s">
        <v>343</v>
      </c>
      <c r="H575" s="4"/>
      <c r="I575" s="3">
        <v>15.684</v>
      </c>
      <c r="J575" s="3">
        <v>113.5</v>
      </c>
      <c r="K575" s="78"/>
      <c r="L575" s="4"/>
      <c r="M575" s="4"/>
      <c r="N575" s="78"/>
      <c r="O575" s="78"/>
      <c r="P575" s="78"/>
      <c r="Q575" s="4"/>
      <c r="R575" s="78"/>
      <c r="S575" s="78"/>
      <c r="T575" s="78"/>
      <c r="U575" s="78"/>
      <c r="V575" s="78"/>
      <c r="W575" s="78"/>
      <c r="X575" s="4"/>
      <c r="Y575" s="4"/>
    </row>
    <row r="576" ht="15.75" customHeight="1">
      <c r="A576" s="13">
        <v>43762.0</v>
      </c>
      <c r="B576" s="13">
        <v>43763.0</v>
      </c>
      <c r="C576" s="2" t="s">
        <v>24</v>
      </c>
      <c r="D576" s="3" t="s">
        <v>35</v>
      </c>
      <c r="E576" s="8">
        <v>1.0</v>
      </c>
      <c r="F576" s="8">
        <v>2.0</v>
      </c>
      <c r="G576" s="2" t="s">
        <v>344</v>
      </c>
      <c r="H576" s="4"/>
      <c r="I576" s="3">
        <v>15.737</v>
      </c>
      <c r="J576" s="3">
        <v>113.87</v>
      </c>
      <c r="K576" s="78"/>
      <c r="L576" s="4"/>
      <c r="M576" s="4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4"/>
      <c r="Y576" s="4"/>
    </row>
    <row r="577" ht="15.75" customHeight="1">
      <c r="A577" s="13">
        <v>43762.0</v>
      </c>
      <c r="B577" s="13">
        <v>43763.0</v>
      </c>
      <c r="C577" s="2" t="s">
        <v>24</v>
      </c>
      <c r="D577" s="3" t="s">
        <v>35</v>
      </c>
      <c r="E577" s="8">
        <v>1.0</v>
      </c>
      <c r="F577" s="8">
        <v>4.0</v>
      </c>
      <c r="G577" s="2" t="s">
        <v>346</v>
      </c>
      <c r="H577" s="4"/>
      <c r="I577" s="3">
        <v>16.26</v>
      </c>
      <c r="J577" s="3">
        <v>117.62</v>
      </c>
      <c r="K577" s="78"/>
      <c r="L577" s="4"/>
      <c r="M577" s="4"/>
      <c r="N577" s="78"/>
      <c r="O577" s="78"/>
      <c r="P577" s="78"/>
      <c r="Q577" s="4"/>
      <c r="R577" s="78"/>
      <c r="S577" s="78"/>
      <c r="T577" s="78"/>
      <c r="U577" s="78"/>
      <c r="V577" s="78"/>
      <c r="W577" s="78"/>
      <c r="X577" s="4"/>
      <c r="Y577" s="4"/>
    </row>
    <row r="578" ht="15.75" customHeight="1">
      <c r="A578" s="13">
        <v>43762.0</v>
      </c>
      <c r="B578" s="13">
        <v>43763.0</v>
      </c>
      <c r="C578" s="2" t="s">
        <v>24</v>
      </c>
      <c r="D578" s="3" t="s">
        <v>35</v>
      </c>
      <c r="E578" s="8">
        <v>1.0</v>
      </c>
      <c r="F578" s="8">
        <v>5.0</v>
      </c>
      <c r="G578" s="8">
        <v>13000.0</v>
      </c>
      <c r="H578" s="4"/>
      <c r="I578" s="3">
        <v>16.157</v>
      </c>
      <c r="J578" s="3">
        <v>116.87</v>
      </c>
      <c r="K578" s="78"/>
      <c r="L578" s="4"/>
      <c r="M578" s="4"/>
      <c r="N578" s="78"/>
      <c r="O578" s="78"/>
      <c r="P578" s="78"/>
      <c r="Q578" s="4"/>
      <c r="R578" s="78"/>
      <c r="S578" s="78"/>
      <c r="T578" s="78"/>
      <c r="U578" s="78"/>
      <c r="V578" s="78"/>
      <c r="W578" s="78"/>
      <c r="X578" s="4"/>
      <c r="Y578" s="4"/>
    </row>
    <row r="579" ht="15.75" customHeight="1">
      <c r="A579" s="13">
        <v>43762.0</v>
      </c>
      <c r="B579" s="13">
        <v>43763.0</v>
      </c>
      <c r="C579" s="2" t="s">
        <v>24</v>
      </c>
      <c r="D579" s="3" t="s">
        <v>35</v>
      </c>
      <c r="E579" s="8">
        <v>1.0</v>
      </c>
      <c r="F579" s="8">
        <v>7.0</v>
      </c>
      <c r="G579" s="8">
        <v>3.0</v>
      </c>
      <c r="H579" s="4"/>
      <c r="I579" s="3">
        <v>15.461</v>
      </c>
      <c r="J579" s="3">
        <v>111.87</v>
      </c>
      <c r="K579" s="78"/>
      <c r="L579" s="4"/>
      <c r="M579" s="4"/>
      <c r="N579" s="78"/>
      <c r="O579" s="78"/>
      <c r="P579" s="78"/>
      <c r="Q579" s="4"/>
      <c r="R579" s="78"/>
      <c r="S579" s="78"/>
      <c r="T579" s="78"/>
      <c r="U579" s="78"/>
      <c r="V579" s="78"/>
      <c r="W579" s="78"/>
      <c r="X579" s="4"/>
      <c r="Y579" s="4"/>
    </row>
    <row r="580" ht="15.75" customHeight="1">
      <c r="A580" s="13">
        <v>43804.0</v>
      </c>
      <c r="B580" s="13">
        <v>43805.0</v>
      </c>
      <c r="C580" s="2" t="s">
        <v>24</v>
      </c>
      <c r="D580" s="2" t="s">
        <v>35</v>
      </c>
      <c r="E580" s="8">
        <v>1.0</v>
      </c>
      <c r="F580" s="78"/>
      <c r="G580" s="2" t="s">
        <v>400</v>
      </c>
      <c r="I580" s="8">
        <v>79.34</v>
      </c>
      <c r="J580" s="8">
        <v>555.37</v>
      </c>
      <c r="K580" s="78"/>
      <c r="L580" s="4"/>
      <c r="M580" s="4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4"/>
      <c r="Y580" s="4"/>
    </row>
    <row r="581" ht="15.75" customHeight="1">
      <c r="A581" s="13">
        <v>43804.0</v>
      </c>
      <c r="B581" s="13">
        <v>43805.0</v>
      </c>
      <c r="C581" s="2" t="s">
        <v>24</v>
      </c>
      <c r="D581" s="2" t="s">
        <v>35</v>
      </c>
      <c r="E581" s="8">
        <v>1.0</v>
      </c>
      <c r="F581" s="8">
        <v>1.0</v>
      </c>
      <c r="G581" s="2" t="s">
        <v>261</v>
      </c>
      <c r="H581" s="4"/>
      <c r="I581" s="8">
        <v>19.2</v>
      </c>
      <c r="J581" s="8">
        <v>139.75</v>
      </c>
      <c r="K581" s="17">
        <v>0.0</v>
      </c>
      <c r="L581" s="4"/>
      <c r="M581" s="4"/>
      <c r="N581" s="78"/>
      <c r="O581" s="78"/>
      <c r="P581" s="17">
        <v>0.0</v>
      </c>
      <c r="Q581" s="78"/>
      <c r="R581" s="78"/>
      <c r="S581" s="78"/>
      <c r="T581" s="78"/>
      <c r="U581" s="78"/>
      <c r="V581" s="78"/>
      <c r="W581" s="78"/>
      <c r="X581" s="4"/>
      <c r="Y581" s="4"/>
    </row>
    <row r="582" ht="15.75" customHeight="1">
      <c r="A582" s="13">
        <v>43804.0</v>
      </c>
      <c r="B582" s="13">
        <v>43805.0</v>
      </c>
      <c r="C582" s="2" t="s">
        <v>24</v>
      </c>
      <c r="D582" s="2" t="s">
        <v>35</v>
      </c>
      <c r="E582" s="8">
        <v>1.0</v>
      </c>
      <c r="F582" s="8">
        <v>1.0</v>
      </c>
      <c r="G582" s="8">
        <v>33000.0</v>
      </c>
      <c r="H582" s="4"/>
      <c r="I582" s="8">
        <v>22.627</v>
      </c>
      <c r="J582" s="8">
        <v>164.37</v>
      </c>
      <c r="K582" s="17">
        <v>60.0</v>
      </c>
      <c r="L582" s="4"/>
      <c r="M582" s="4"/>
      <c r="N582" s="78"/>
      <c r="O582" s="78"/>
      <c r="P582" s="17">
        <v>60.0</v>
      </c>
      <c r="Q582" s="4"/>
      <c r="R582" s="78"/>
      <c r="S582" s="78"/>
      <c r="T582" s="78"/>
      <c r="U582" s="78"/>
      <c r="V582" s="78"/>
      <c r="W582" s="78"/>
      <c r="X582" s="4"/>
      <c r="Y582" s="4"/>
    </row>
    <row r="583" ht="15.75" customHeight="1">
      <c r="A583" s="13">
        <v>43804.0</v>
      </c>
      <c r="B583" s="13">
        <v>43805.0</v>
      </c>
      <c r="C583" s="2" t="s">
        <v>24</v>
      </c>
      <c r="D583" s="2" t="s">
        <v>35</v>
      </c>
      <c r="E583" s="8">
        <v>1.0</v>
      </c>
      <c r="F583" s="8">
        <v>1.0</v>
      </c>
      <c r="G583" s="2" t="s">
        <v>375</v>
      </c>
      <c r="H583" s="4"/>
      <c r="I583" s="8">
        <v>20.677</v>
      </c>
      <c r="J583" s="8">
        <v>150.37</v>
      </c>
      <c r="K583" s="17">
        <v>120.0</v>
      </c>
      <c r="L583" s="4"/>
      <c r="M583" s="4"/>
      <c r="N583" s="78"/>
      <c r="O583" s="78"/>
      <c r="P583" s="17">
        <v>120.0</v>
      </c>
      <c r="Q583" s="78"/>
      <c r="R583" s="78"/>
      <c r="S583" s="78"/>
      <c r="T583" s="78"/>
      <c r="U583" s="78"/>
      <c r="V583" s="78"/>
      <c r="W583" s="78"/>
      <c r="X583" s="4"/>
      <c r="Y583" s="4"/>
    </row>
    <row r="584" ht="15.75" customHeight="1">
      <c r="A584" s="13">
        <v>43804.0</v>
      </c>
      <c r="B584" s="13">
        <v>43805.0</v>
      </c>
      <c r="C584" s="2" t="s">
        <v>24</v>
      </c>
      <c r="D584" s="2" t="s">
        <v>35</v>
      </c>
      <c r="E584" s="8">
        <v>1.0</v>
      </c>
      <c r="F584" s="8">
        <v>8.0</v>
      </c>
      <c r="G584" s="8">
        <v>1.0</v>
      </c>
      <c r="H584" s="4"/>
      <c r="I584" s="8">
        <v>19.562</v>
      </c>
      <c r="J584" s="8">
        <v>142.37</v>
      </c>
      <c r="K584" s="17">
        <v>0.0</v>
      </c>
      <c r="L584" s="4"/>
      <c r="M584" s="4"/>
      <c r="N584" s="78"/>
      <c r="O584" s="78"/>
      <c r="P584" s="17">
        <v>0.0</v>
      </c>
      <c r="Q584" s="4"/>
      <c r="R584" s="78"/>
      <c r="S584" s="78"/>
      <c r="T584" s="78"/>
      <c r="U584" s="78"/>
      <c r="V584" s="78"/>
      <c r="W584" s="78"/>
      <c r="X584" s="4"/>
      <c r="Y584" s="4"/>
    </row>
    <row r="585" ht="15.75" customHeight="1">
      <c r="A585" s="13">
        <v>43804.0</v>
      </c>
      <c r="B585" s="13">
        <v>43805.0</v>
      </c>
      <c r="C585" s="2" t="s">
        <v>24</v>
      </c>
      <c r="D585" s="2" t="s">
        <v>35</v>
      </c>
      <c r="E585" s="8">
        <v>1.0</v>
      </c>
      <c r="F585" s="8">
        <v>8.0</v>
      </c>
      <c r="G585" s="2" t="s">
        <v>376</v>
      </c>
      <c r="H585" s="4"/>
      <c r="I585" s="8">
        <v>22.624</v>
      </c>
      <c r="J585" s="8">
        <v>164.37</v>
      </c>
      <c r="K585" s="17">
        <v>61.0</v>
      </c>
      <c r="L585" s="4"/>
      <c r="M585" s="4"/>
      <c r="N585" s="78"/>
      <c r="O585" s="78"/>
      <c r="P585" s="17">
        <v>61.0</v>
      </c>
      <c r="Q585" s="4"/>
      <c r="R585" s="78"/>
      <c r="S585" s="78"/>
      <c r="T585" s="78"/>
      <c r="U585" s="78"/>
      <c r="V585" s="78"/>
      <c r="W585" s="78"/>
      <c r="X585" s="4"/>
      <c r="Y585" s="4"/>
    </row>
    <row r="586" ht="15.75" customHeight="1">
      <c r="A586" s="13">
        <v>43804.0</v>
      </c>
      <c r="B586" s="13">
        <v>43805.0</v>
      </c>
      <c r="C586" s="2" t="s">
        <v>24</v>
      </c>
      <c r="D586" s="2" t="s">
        <v>35</v>
      </c>
      <c r="E586" s="8">
        <v>1.0</v>
      </c>
      <c r="F586" s="8">
        <v>8.0</v>
      </c>
      <c r="G586" s="2" t="s">
        <v>309</v>
      </c>
      <c r="H586" s="4"/>
      <c r="I586" s="8">
        <v>27.674</v>
      </c>
      <c r="J586" s="8">
        <v>200.5</v>
      </c>
      <c r="K586" s="17">
        <v>122.0</v>
      </c>
      <c r="L586" s="4"/>
      <c r="M586" s="4"/>
      <c r="N586" s="78"/>
      <c r="O586" s="78"/>
      <c r="P586" s="17">
        <v>122.0</v>
      </c>
      <c r="Q586" s="4"/>
      <c r="R586" s="78"/>
      <c r="S586" s="78"/>
      <c r="T586" s="78"/>
      <c r="U586" s="78"/>
      <c r="V586" s="78"/>
      <c r="W586" s="78"/>
      <c r="X586" s="4"/>
      <c r="Y586" s="4"/>
    </row>
    <row r="587" ht="15.75" customHeight="1">
      <c r="A587" s="13">
        <v>43804.0</v>
      </c>
      <c r="B587" s="13">
        <v>43805.0</v>
      </c>
      <c r="C587" s="2" t="s">
        <v>24</v>
      </c>
      <c r="D587" s="2" t="s">
        <v>35</v>
      </c>
      <c r="E587" s="8">
        <v>1.0</v>
      </c>
      <c r="F587" s="8">
        <v>9.0</v>
      </c>
      <c r="G587" s="2" t="s">
        <v>227</v>
      </c>
      <c r="H587" s="4"/>
      <c r="I587" s="8">
        <v>19.221</v>
      </c>
      <c r="J587" s="8">
        <v>139.87</v>
      </c>
      <c r="K587" s="17">
        <v>0.0</v>
      </c>
      <c r="L587" s="4"/>
      <c r="M587" s="4"/>
      <c r="N587" s="78"/>
      <c r="O587" s="78"/>
      <c r="P587" s="17">
        <v>0.0</v>
      </c>
      <c r="Q587" s="4"/>
      <c r="R587" s="78"/>
      <c r="S587" s="78"/>
      <c r="T587" s="78"/>
      <c r="U587" s="78"/>
      <c r="V587" s="78"/>
      <c r="W587" s="78"/>
      <c r="X587" s="4"/>
      <c r="Y587" s="4"/>
    </row>
    <row r="588" ht="15.75" customHeight="1">
      <c r="A588" s="13">
        <v>43804.0</v>
      </c>
      <c r="B588" s="13">
        <v>43805.0</v>
      </c>
      <c r="C588" s="2" t="s">
        <v>24</v>
      </c>
      <c r="D588" s="2" t="s">
        <v>35</v>
      </c>
      <c r="E588" s="8">
        <v>1.0</v>
      </c>
      <c r="F588" s="8">
        <v>9.0</v>
      </c>
      <c r="G588" s="2" t="s">
        <v>24</v>
      </c>
      <c r="H588" s="4"/>
      <c r="I588" s="8">
        <v>29.648</v>
      </c>
      <c r="J588" s="8">
        <v>214.5</v>
      </c>
      <c r="K588" s="17">
        <v>60.0</v>
      </c>
      <c r="L588" s="4"/>
      <c r="M588" s="4"/>
      <c r="N588" s="78"/>
      <c r="O588" s="78"/>
      <c r="P588" s="17">
        <v>60.0</v>
      </c>
      <c r="Q588" s="4"/>
      <c r="R588" s="78"/>
      <c r="S588" s="78"/>
      <c r="T588" s="78"/>
      <c r="U588" s="78"/>
      <c r="V588" s="78"/>
      <c r="W588" s="78"/>
      <c r="X588" s="4"/>
      <c r="Y588" s="4"/>
    </row>
    <row r="589" ht="15.75" customHeight="1">
      <c r="A589" s="13">
        <v>43804.0</v>
      </c>
      <c r="B589" s="13">
        <v>43805.0</v>
      </c>
      <c r="C589" s="2" t="s">
        <v>24</v>
      </c>
      <c r="D589" s="2" t="s">
        <v>35</v>
      </c>
      <c r="E589" s="8">
        <v>1.0</v>
      </c>
      <c r="F589" s="8">
        <v>9.0</v>
      </c>
      <c r="G589" s="2" t="s">
        <v>378</v>
      </c>
      <c r="H589" s="4"/>
      <c r="I589" s="8">
        <v>30.563</v>
      </c>
      <c r="J589" s="8">
        <v>221.0</v>
      </c>
      <c r="K589" s="17">
        <v>120.0</v>
      </c>
      <c r="L589" s="4"/>
      <c r="M589" s="4"/>
      <c r="N589" s="78"/>
      <c r="O589" s="78"/>
      <c r="P589" s="17">
        <v>120.0</v>
      </c>
      <c r="Q589" s="4"/>
      <c r="R589" s="78"/>
      <c r="S589" s="78"/>
      <c r="T589" s="78"/>
      <c r="U589" s="78"/>
      <c r="V589" s="78"/>
      <c r="W589" s="78"/>
      <c r="X589" s="4"/>
      <c r="Y589" s="4"/>
    </row>
    <row r="590" ht="15.75" customHeight="1">
      <c r="A590" s="13">
        <v>43804.0</v>
      </c>
      <c r="B590" s="13">
        <v>43805.0</v>
      </c>
      <c r="C590" s="2" t="s">
        <v>24</v>
      </c>
      <c r="D590" s="2" t="s">
        <v>35</v>
      </c>
      <c r="E590" s="8">
        <v>1.0</v>
      </c>
      <c r="F590" s="8">
        <v>6.0</v>
      </c>
      <c r="G590" s="2" t="s">
        <v>224</v>
      </c>
      <c r="H590" s="4"/>
      <c r="I590" s="8">
        <v>18.752</v>
      </c>
      <c r="J590" s="8">
        <v>136.5</v>
      </c>
      <c r="K590" s="17">
        <v>0.0</v>
      </c>
      <c r="L590" s="4"/>
      <c r="M590" s="4"/>
      <c r="N590" s="78"/>
      <c r="O590" s="78"/>
      <c r="P590" s="17">
        <v>0.0</v>
      </c>
      <c r="Q590" s="4"/>
      <c r="R590" s="78"/>
      <c r="S590" s="78"/>
      <c r="T590" s="78"/>
      <c r="U590" s="78"/>
      <c r="V590" s="78"/>
      <c r="W590" s="78"/>
      <c r="X590" s="4"/>
      <c r="Y590" s="4"/>
    </row>
    <row r="591" ht="15.75" customHeight="1">
      <c r="A591" s="13">
        <v>43804.0</v>
      </c>
      <c r="B591" s="13">
        <v>43805.0</v>
      </c>
      <c r="C591" s="2" t="s">
        <v>24</v>
      </c>
      <c r="D591" s="2" t="s">
        <v>35</v>
      </c>
      <c r="E591" s="8">
        <v>1.0</v>
      </c>
      <c r="F591" s="8">
        <v>6.0</v>
      </c>
      <c r="G591" s="8">
        <v>31000.0</v>
      </c>
      <c r="H591" s="4"/>
      <c r="I591" s="8">
        <v>30.613</v>
      </c>
      <c r="J591" s="8">
        <v>221.37</v>
      </c>
      <c r="K591" s="17">
        <v>60.0</v>
      </c>
      <c r="L591" s="4"/>
      <c r="M591" s="4"/>
      <c r="N591" s="78"/>
      <c r="O591" s="78"/>
      <c r="P591" s="17">
        <v>60.0</v>
      </c>
      <c r="Q591" s="4"/>
      <c r="R591" s="78"/>
      <c r="S591" s="78"/>
      <c r="T591" s="78"/>
      <c r="U591" s="78"/>
      <c r="V591" s="78"/>
      <c r="W591" s="78"/>
      <c r="X591" s="4"/>
      <c r="Y591" s="4"/>
    </row>
    <row r="592" ht="15.75" customHeight="1">
      <c r="A592" s="13">
        <v>43804.0</v>
      </c>
      <c r="B592" s="13">
        <v>43805.0</v>
      </c>
      <c r="C592" s="2" t="s">
        <v>24</v>
      </c>
      <c r="D592" s="2" t="s">
        <v>35</v>
      </c>
      <c r="E592" s="8">
        <v>1.0</v>
      </c>
      <c r="F592" s="8">
        <v>6.0</v>
      </c>
      <c r="G592" s="2" t="s">
        <v>229</v>
      </c>
      <c r="H592" s="4"/>
      <c r="I592" s="8">
        <v>32.286</v>
      </c>
      <c r="J592" s="8">
        <v>233.25</v>
      </c>
      <c r="K592" s="17">
        <v>120.0</v>
      </c>
      <c r="L592" s="4"/>
      <c r="M592" s="4"/>
      <c r="N592" s="78"/>
      <c r="O592" s="78"/>
      <c r="P592" s="17">
        <v>120.0</v>
      </c>
      <c r="Q592" s="4"/>
      <c r="R592" s="78"/>
      <c r="S592" s="78"/>
      <c r="T592" s="78"/>
      <c r="U592" s="78"/>
      <c r="V592" s="78"/>
      <c r="W592" s="78"/>
      <c r="X592" s="4"/>
      <c r="Y592" s="4"/>
    </row>
    <row r="593" ht="15.75" customHeight="1">
      <c r="A593" s="13">
        <v>43804.0</v>
      </c>
      <c r="B593" s="13">
        <v>43805.0</v>
      </c>
      <c r="C593" s="2" t="s">
        <v>24</v>
      </c>
      <c r="D593" s="2" t="s">
        <v>35</v>
      </c>
      <c r="E593" s="8">
        <v>1.0</v>
      </c>
      <c r="F593" s="8">
        <v>10.0</v>
      </c>
      <c r="G593" s="2" t="s">
        <v>156</v>
      </c>
      <c r="H593" s="4"/>
      <c r="I593" s="8">
        <v>19.147</v>
      </c>
      <c r="J593" s="8">
        <v>139.37</v>
      </c>
      <c r="K593" s="17">
        <v>0.0</v>
      </c>
      <c r="L593" s="4"/>
      <c r="M593" s="4"/>
      <c r="N593" s="78"/>
      <c r="O593" s="78"/>
      <c r="P593" s="17">
        <v>0.0</v>
      </c>
      <c r="Q593" s="4"/>
      <c r="R593" s="78"/>
      <c r="S593" s="78"/>
      <c r="T593" s="78"/>
      <c r="U593" s="78"/>
      <c r="V593" s="78"/>
      <c r="W593" s="78"/>
      <c r="X593" s="4"/>
      <c r="Y593" s="4"/>
    </row>
    <row r="594" ht="15.75" customHeight="1">
      <c r="A594" s="13">
        <v>43804.0</v>
      </c>
      <c r="B594" s="13">
        <v>43805.0</v>
      </c>
      <c r="C594" s="2" t="s">
        <v>24</v>
      </c>
      <c r="D594" s="2" t="s">
        <v>35</v>
      </c>
      <c r="E594" s="8">
        <v>1.0</v>
      </c>
      <c r="F594" s="8">
        <v>10.0</v>
      </c>
      <c r="G594" s="2" t="s">
        <v>266</v>
      </c>
      <c r="H594" s="4"/>
      <c r="I594" s="8">
        <v>35.462</v>
      </c>
      <c r="J594" s="8">
        <v>255.75</v>
      </c>
      <c r="K594" s="17">
        <v>60.0</v>
      </c>
      <c r="L594" s="4"/>
      <c r="M594" s="4"/>
      <c r="N594" s="78"/>
      <c r="O594" s="78"/>
      <c r="P594" s="17">
        <v>60.0</v>
      </c>
      <c r="Q594" s="4"/>
      <c r="R594" s="78"/>
      <c r="S594" s="78"/>
      <c r="T594" s="78"/>
      <c r="U594" s="78"/>
      <c r="V594" s="78"/>
      <c r="W594" s="78"/>
      <c r="X594" s="4"/>
      <c r="Y594" s="4"/>
    </row>
    <row r="595" ht="15.75" customHeight="1">
      <c r="A595" s="13">
        <v>43804.0</v>
      </c>
      <c r="B595" s="13">
        <v>43805.0</v>
      </c>
      <c r="C595" s="2" t="s">
        <v>24</v>
      </c>
      <c r="D595" s="2" t="s">
        <v>35</v>
      </c>
      <c r="E595" s="8">
        <v>1.0</v>
      </c>
      <c r="F595" s="8">
        <v>10.0</v>
      </c>
      <c r="G595" s="8">
        <v>13000.0</v>
      </c>
      <c r="H595" s="4"/>
      <c r="I595" s="8">
        <v>41.348</v>
      </c>
      <c r="J595" s="8">
        <v>297.12</v>
      </c>
      <c r="K595" s="17">
        <v>120.0</v>
      </c>
      <c r="L595" s="4"/>
      <c r="M595" s="4"/>
      <c r="N595" s="78"/>
      <c r="O595" s="78"/>
      <c r="P595" s="17">
        <v>120.0</v>
      </c>
      <c r="Q595" s="4"/>
      <c r="R595" s="78"/>
      <c r="S595" s="78"/>
      <c r="T595" s="78"/>
      <c r="U595" s="78"/>
      <c r="V595" s="78"/>
      <c r="W595" s="78"/>
      <c r="X595" s="4"/>
      <c r="Y595" s="4"/>
    </row>
    <row r="596" ht="15.75" customHeight="1">
      <c r="A596" s="13">
        <v>43804.0</v>
      </c>
      <c r="B596" s="13">
        <v>43805.0</v>
      </c>
      <c r="C596" s="2" t="s">
        <v>24</v>
      </c>
      <c r="D596" s="2" t="s">
        <v>25</v>
      </c>
      <c r="E596" s="8">
        <v>1.0</v>
      </c>
      <c r="F596" s="8">
        <v>7.0</v>
      </c>
      <c r="G596" s="2" t="s">
        <v>248</v>
      </c>
      <c r="H596" s="4"/>
      <c r="I596" s="8">
        <v>18.241</v>
      </c>
      <c r="J596" s="8">
        <v>132.75</v>
      </c>
      <c r="K596" s="17">
        <v>0.0</v>
      </c>
      <c r="L596" s="4"/>
      <c r="M596" s="4"/>
      <c r="N596" s="78"/>
      <c r="O596" s="78"/>
      <c r="P596" s="17">
        <v>0.0</v>
      </c>
      <c r="Q596" s="4"/>
      <c r="R596" s="78"/>
      <c r="S596" s="78"/>
      <c r="T596" s="78"/>
      <c r="U596" s="78"/>
      <c r="V596" s="78"/>
      <c r="W596" s="78"/>
      <c r="X596" s="4"/>
      <c r="Y596" s="4"/>
    </row>
    <row r="597" ht="15.75" customHeight="1">
      <c r="A597" s="13">
        <v>43804.0</v>
      </c>
      <c r="B597" s="13">
        <v>43805.0</v>
      </c>
      <c r="C597" s="2" t="s">
        <v>24</v>
      </c>
      <c r="D597" s="2" t="s">
        <v>25</v>
      </c>
      <c r="E597" s="8">
        <v>1.0</v>
      </c>
      <c r="F597" s="8">
        <v>7.0</v>
      </c>
      <c r="G597" s="8">
        <v>2.0</v>
      </c>
      <c r="H597" s="4"/>
      <c r="I597" s="8">
        <v>19.405</v>
      </c>
      <c r="J597" s="8">
        <v>141.12</v>
      </c>
      <c r="K597" s="17">
        <v>57.0</v>
      </c>
      <c r="L597" s="4"/>
      <c r="M597" s="4"/>
      <c r="N597" s="78"/>
      <c r="O597" s="78"/>
      <c r="P597" s="17">
        <v>57.0</v>
      </c>
      <c r="Q597" s="4"/>
      <c r="R597" s="78"/>
      <c r="S597" s="78"/>
      <c r="T597" s="78"/>
      <c r="U597" s="78"/>
      <c r="V597" s="78"/>
      <c r="W597" s="78"/>
      <c r="X597" s="4"/>
      <c r="Y597" s="4"/>
    </row>
    <row r="598" ht="15.75" customHeight="1">
      <c r="A598" s="13">
        <v>43804.0</v>
      </c>
      <c r="B598" s="13">
        <v>43805.0</v>
      </c>
      <c r="C598" s="2" t="s">
        <v>24</v>
      </c>
      <c r="D598" s="2" t="s">
        <v>25</v>
      </c>
      <c r="E598" s="8">
        <v>1.0</v>
      </c>
      <c r="F598" s="8">
        <v>7.0</v>
      </c>
      <c r="G598" s="2" t="s">
        <v>232</v>
      </c>
      <c r="H598" s="4"/>
      <c r="I598" s="8">
        <v>21.353</v>
      </c>
      <c r="J598" s="8">
        <v>155.12</v>
      </c>
      <c r="K598" s="17">
        <v>117.0</v>
      </c>
      <c r="L598" s="4"/>
      <c r="M598" s="4"/>
      <c r="N598" s="78"/>
      <c r="O598" s="78"/>
      <c r="P598" s="17">
        <v>117.0</v>
      </c>
      <c r="Q598" s="4"/>
      <c r="R598" s="78"/>
      <c r="S598" s="78"/>
      <c r="T598" s="78"/>
      <c r="U598" s="78"/>
      <c r="V598" s="78"/>
      <c r="W598" s="78"/>
      <c r="X598" s="4"/>
      <c r="Y598" s="4"/>
    </row>
    <row r="599" ht="15.75" customHeight="1">
      <c r="A599" s="13">
        <v>43804.0</v>
      </c>
      <c r="B599" s="13">
        <v>43805.0</v>
      </c>
      <c r="C599" s="2" t="s">
        <v>24</v>
      </c>
      <c r="D599" s="2" t="s">
        <v>25</v>
      </c>
      <c r="E599" s="8">
        <v>1.0</v>
      </c>
      <c r="F599" s="8">
        <v>5.0</v>
      </c>
      <c r="G599" s="2" t="s">
        <v>370</v>
      </c>
      <c r="H599" s="4"/>
      <c r="I599" s="8">
        <v>18.344</v>
      </c>
      <c r="J599" s="8">
        <v>133.5</v>
      </c>
      <c r="K599" s="17">
        <v>0.0</v>
      </c>
      <c r="L599" s="4"/>
      <c r="M599" s="4"/>
      <c r="N599" s="78"/>
      <c r="O599" s="78"/>
      <c r="P599" s="17">
        <v>0.0</v>
      </c>
      <c r="Q599" s="4"/>
      <c r="R599" s="78"/>
      <c r="S599" s="78"/>
      <c r="T599" s="78"/>
      <c r="U599" s="78"/>
      <c r="V599" s="78"/>
      <c r="W599" s="78"/>
      <c r="X599" s="4"/>
      <c r="Y599" s="4"/>
    </row>
    <row r="600" ht="15.75" customHeight="1">
      <c r="A600" s="13">
        <v>43804.0</v>
      </c>
      <c r="B600" s="13">
        <v>43805.0</v>
      </c>
      <c r="C600" s="2" t="s">
        <v>24</v>
      </c>
      <c r="D600" s="2" t="s">
        <v>25</v>
      </c>
      <c r="E600" s="8">
        <v>1.0</v>
      </c>
      <c r="F600" s="8">
        <v>5.0</v>
      </c>
      <c r="G600" s="2" t="s">
        <v>371</v>
      </c>
      <c r="H600" s="4"/>
      <c r="I600" s="8">
        <v>19.265</v>
      </c>
      <c r="J600" s="8">
        <v>140.12</v>
      </c>
      <c r="K600" s="17">
        <v>59.0</v>
      </c>
      <c r="L600" s="4"/>
      <c r="M600" s="4"/>
      <c r="N600" s="78"/>
      <c r="O600" s="78"/>
      <c r="P600" s="17">
        <v>59.0</v>
      </c>
      <c r="Q600" s="4"/>
      <c r="R600" s="78"/>
      <c r="S600" s="78"/>
      <c r="T600" s="78"/>
      <c r="U600" s="78"/>
      <c r="V600" s="78"/>
      <c r="W600" s="78"/>
      <c r="X600" s="4"/>
      <c r="Y600" s="4"/>
    </row>
    <row r="601" ht="15.75" customHeight="1">
      <c r="A601" s="13">
        <v>43804.0</v>
      </c>
      <c r="B601" s="13">
        <v>43805.0</v>
      </c>
      <c r="C601" s="2" t="s">
        <v>24</v>
      </c>
      <c r="D601" s="2" t="s">
        <v>25</v>
      </c>
      <c r="E601" s="8">
        <v>1.0</v>
      </c>
      <c r="F601" s="8">
        <v>5.0</v>
      </c>
      <c r="G601" s="8">
        <v>21.0</v>
      </c>
      <c r="H601" s="4"/>
      <c r="I601" s="8">
        <v>20.343</v>
      </c>
      <c r="J601" s="8">
        <v>147.87</v>
      </c>
      <c r="K601" s="17">
        <v>118.0</v>
      </c>
      <c r="L601" s="4"/>
      <c r="M601" s="4"/>
      <c r="N601" s="78"/>
      <c r="O601" s="78"/>
      <c r="P601" s="17">
        <v>118.0</v>
      </c>
      <c r="Q601" s="4"/>
      <c r="R601" s="78"/>
      <c r="S601" s="78"/>
      <c r="T601" s="78"/>
      <c r="U601" s="78"/>
      <c r="V601" s="78"/>
      <c r="W601" s="78"/>
      <c r="X601" s="4"/>
      <c r="Y601" s="4"/>
    </row>
    <row r="602" ht="15.75" customHeight="1">
      <c r="A602" s="13">
        <v>43804.0</v>
      </c>
      <c r="B602" s="13">
        <v>43805.0</v>
      </c>
      <c r="C602" s="2" t="s">
        <v>24</v>
      </c>
      <c r="D602" s="2" t="s">
        <v>25</v>
      </c>
      <c r="E602" s="8">
        <v>1.0</v>
      </c>
      <c r="F602" s="8">
        <v>3.0</v>
      </c>
      <c r="G602" s="8">
        <v>3.0</v>
      </c>
      <c r="H602" s="4"/>
      <c r="I602" s="8">
        <v>19.611</v>
      </c>
      <c r="J602" s="8">
        <v>142.62</v>
      </c>
      <c r="K602" s="17">
        <v>0.0</v>
      </c>
      <c r="L602" s="4"/>
      <c r="M602" s="4"/>
      <c r="N602" s="78"/>
      <c r="O602" s="78"/>
      <c r="P602" s="17">
        <v>0.0</v>
      </c>
      <c r="Q602" s="4"/>
      <c r="R602" s="78"/>
      <c r="S602" s="78"/>
      <c r="T602" s="78"/>
      <c r="U602" s="78"/>
      <c r="V602" s="78"/>
      <c r="W602" s="78"/>
      <c r="X602" s="4"/>
      <c r="Y602" s="4"/>
    </row>
    <row r="603" ht="15.75" customHeight="1">
      <c r="A603" s="13">
        <v>43804.0</v>
      </c>
      <c r="B603" s="13">
        <v>43805.0</v>
      </c>
      <c r="C603" s="2" t="s">
        <v>24</v>
      </c>
      <c r="D603" s="2" t="s">
        <v>25</v>
      </c>
      <c r="E603" s="8">
        <v>1.0</v>
      </c>
      <c r="F603" s="8">
        <v>3.0</v>
      </c>
      <c r="G603" s="2" t="s">
        <v>373</v>
      </c>
      <c r="H603" s="4"/>
      <c r="I603" s="8">
        <v>24.926</v>
      </c>
      <c r="J603" s="8">
        <v>180.75</v>
      </c>
      <c r="K603" s="17">
        <v>61.0</v>
      </c>
      <c r="L603" s="4"/>
      <c r="M603" s="4"/>
      <c r="N603" s="78"/>
      <c r="O603" s="78"/>
      <c r="P603" s="17">
        <v>61.0</v>
      </c>
      <c r="Q603" s="2" t="s">
        <v>25</v>
      </c>
      <c r="R603" s="8">
        <v>1.0</v>
      </c>
      <c r="S603" s="8">
        <v>7.0</v>
      </c>
      <c r="T603" s="78"/>
      <c r="U603" s="2" t="s">
        <v>248</v>
      </c>
      <c r="V603" s="78"/>
      <c r="W603" s="78"/>
      <c r="X603" s="4"/>
      <c r="Y603" s="4"/>
    </row>
    <row r="604" ht="15.75" customHeight="1">
      <c r="A604" s="13">
        <v>43804.0</v>
      </c>
      <c r="B604" s="13">
        <v>43805.0</v>
      </c>
      <c r="C604" s="2" t="s">
        <v>24</v>
      </c>
      <c r="D604" s="2" t="s">
        <v>25</v>
      </c>
      <c r="E604" s="8">
        <v>1.0</v>
      </c>
      <c r="F604" s="8">
        <v>3.0</v>
      </c>
      <c r="G604" s="2" t="s">
        <v>374</v>
      </c>
      <c r="H604" s="4"/>
      <c r="I604" s="8">
        <v>30.786</v>
      </c>
      <c r="J604" s="8">
        <v>222.5</v>
      </c>
      <c r="K604" s="17">
        <v>121.0</v>
      </c>
      <c r="L604" s="4"/>
      <c r="M604" s="4"/>
      <c r="N604" s="78"/>
      <c r="O604" s="78"/>
      <c r="P604" s="17">
        <v>121.0</v>
      </c>
      <c r="Q604" s="2" t="s">
        <v>25</v>
      </c>
      <c r="R604" s="8">
        <v>1.0</v>
      </c>
      <c r="S604" s="8">
        <v>7.0</v>
      </c>
      <c r="T604" s="78"/>
      <c r="U604" s="8">
        <v>2.0</v>
      </c>
      <c r="V604" s="78"/>
      <c r="W604" s="78"/>
      <c r="X604" s="4"/>
      <c r="Y604" s="4"/>
    </row>
    <row r="605" ht="15.75" customHeight="1">
      <c r="A605" s="13">
        <v>43804.0</v>
      </c>
      <c r="B605" s="13">
        <v>43805.0</v>
      </c>
      <c r="C605" s="2" t="s">
        <v>24</v>
      </c>
      <c r="D605" s="2" t="s">
        <v>25</v>
      </c>
      <c r="E605" s="8">
        <v>1.0</v>
      </c>
      <c r="F605" s="8">
        <v>4.0</v>
      </c>
      <c r="G605" s="8">
        <v>0.0</v>
      </c>
      <c r="H605" s="4"/>
      <c r="I605" s="8">
        <v>18.1</v>
      </c>
      <c r="J605" s="8">
        <v>131.75</v>
      </c>
      <c r="K605" s="17">
        <v>0.0</v>
      </c>
      <c r="L605" s="4"/>
      <c r="M605" s="4"/>
      <c r="N605" s="78"/>
      <c r="O605" s="78"/>
      <c r="P605" s="17">
        <v>0.0</v>
      </c>
      <c r="Q605" s="2" t="s">
        <v>25</v>
      </c>
      <c r="R605" s="8">
        <v>1.0</v>
      </c>
      <c r="S605" s="8">
        <v>7.0</v>
      </c>
      <c r="T605" s="78"/>
      <c r="U605" s="2" t="s">
        <v>232</v>
      </c>
      <c r="V605" s="78"/>
      <c r="W605" s="78"/>
      <c r="X605" s="4"/>
      <c r="Y605" s="4"/>
    </row>
    <row r="606" ht="15.75" customHeight="1">
      <c r="A606" s="13">
        <v>43804.0</v>
      </c>
      <c r="B606" s="13">
        <v>43805.0</v>
      </c>
      <c r="C606" s="2" t="s">
        <v>24</v>
      </c>
      <c r="D606" s="2" t="s">
        <v>25</v>
      </c>
      <c r="E606" s="8">
        <v>1.0</v>
      </c>
      <c r="F606" s="8">
        <v>4.0</v>
      </c>
      <c r="G606" s="8">
        <v>1500.0</v>
      </c>
      <c r="H606" s="4"/>
      <c r="I606" s="8">
        <v>21.106</v>
      </c>
      <c r="J606" s="8">
        <v>153.37</v>
      </c>
      <c r="K606" s="17">
        <v>64.0</v>
      </c>
      <c r="L606" s="4"/>
      <c r="M606" s="4"/>
      <c r="N606" s="78"/>
      <c r="O606" s="78"/>
      <c r="P606" s="17">
        <v>64.0</v>
      </c>
      <c r="Q606" s="2" t="s">
        <v>25</v>
      </c>
      <c r="R606" s="8">
        <v>1.0</v>
      </c>
      <c r="S606" s="8">
        <v>5.0</v>
      </c>
      <c r="T606" s="78"/>
      <c r="U606" s="2" t="s">
        <v>370</v>
      </c>
      <c r="V606" s="78"/>
      <c r="W606" s="78"/>
      <c r="X606" s="4"/>
      <c r="Y606" s="4"/>
    </row>
    <row r="607" ht="15.75" customHeight="1">
      <c r="A607" s="13">
        <v>43804.0</v>
      </c>
      <c r="B607" s="13">
        <v>43805.0</v>
      </c>
      <c r="C607" s="2" t="s">
        <v>24</v>
      </c>
      <c r="D607" s="2" t="s">
        <v>25</v>
      </c>
      <c r="E607" s="8">
        <v>1.0</v>
      </c>
      <c r="F607" s="8">
        <v>4.0</v>
      </c>
      <c r="G607" s="8">
        <v>0.0</v>
      </c>
      <c r="H607" s="4"/>
      <c r="I607" s="8">
        <v>21.088</v>
      </c>
      <c r="J607" s="8">
        <v>153.25</v>
      </c>
      <c r="K607" s="17">
        <v>122.0</v>
      </c>
      <c r="L607" s="4"/>
      <c r="M607" s="4"/>
      <c r="N607" s="78"/>
      <c r="O607" s="78"/>
      <c r="P607" s="17">
        <v>122.0</v>
      </c>
      <c r="Q607" s="2" t="s">
        <v>25</v>
      </c>
      <c r="R607" s="8">
        <v>1.0</v>
      </c>
      <c r="S607" s="8">
        <v>5.0</v>
      </c>
      <c r="T607" s="78"/>
      <c r="U607" s="2" t="s">
        <v>371</v>
      </c>
      <c r="V607" s="78"/>
      <c r="W607" s="78"/>
      <c r="X607" s="4"/>
      <c r="Y607" s="4"/>
    </row>
    <row r="608" ht="15.75" customHeight="1">
      <c r="A608" s="13">
        <v>43804.0</v>
      </c>
      <c r="B608" s="13">
        <v>43805.0</v>
      </c>
      <c r="C608" s="2" t="s">
        <v>24</v>
      </c>
      <c r="D608" s="2" t="s">
        <v>25</v>
      </c>
      <c r="E608" s="8">
        <v>1.0</v>
      </c>
      <c r="F608" s="8">
        <v>2.0</v>
      </c>
      <c r="G608" s="2" t="s">
        <v>151</v>
      </c>
      <c r="H608" s="4"/>
      <c r="I608" s="8">
        <v>18.148</v>
      </c>
      <c r="J608" s="8">
        <v>132.12</v>
      </c>
      <c r="K608" s="17">
        <v>0.0</v>
      </c>
      <c r="L608" s="4"/>
      <c r="M608" s="4"/>
      <c r="N608" s="78"/>
      <c r="O608" s="78"/>
      <c r="P608" s="17">
        <v>0.0</v>
      </c>
      <c r="Q608" s="2" t="s">
        <v>25</v>
      </c>
      <c r="R608" s="8">
        <v>1.0</v>
      </c>
      <c r="S608" s="8">
        <v>5.0</v>
      </c>
      <c r="T608" s="78"/>
      <c r="U608" s="8">
        <v>21.0</v>
      </c>
      <c r="V608" s="78"/>
      <c r="W608" s="78"/>
      <c r="X608" s="4"/>
      <c r="Y608" s="4"/>
    </row>
    <row r="609" ht="15.75" customHeight="1">
      <c r="A609" s="13">
        <v>43804.0</v>
      </c>
      <c r="B609" s="13">
        <v>43805.0</v>
      </c>
      <c r="C609" s="2" t="s">
        <v>24</v>
      </c>
      <c r="D609" s="2" t="s">
        <v>25</v>
      </c>
      <c r="E609" s="8">
        <v>1.0</v>
      </c>
      <c r="F609" s="8">
        <v>2.0</v>
      </c>
      <c r="G609" s="2" t="s">
        <v>351</v>
      </c>
      <c r="H609" s="4"/>
      <c r="I609" s="8">
        <v>23.179</v>
      </c>
      <c r="J609" s="8">
        <v>168.25</v>
      </c>
      <c r="K609" s="17">
        <v>66.0</v>
      </c>
      <c r="L609" s="4"/>
      <c r="M609" s="4"/>
      <c r="N609" s="78"/>
      <c r="O609" s="78"/>
      <c r="P609" s="17">
        <v>66.0</v>
      </c>
      <c r="Q609" s="2" t="s">
        <v>25</v>
      </c>
      <c r="R609" s="8">
        <v>1.0</v>
      </c>
      <c r="S609" s="8">
        <v>3.0</v>
      </c>
      <c r="T609" s="78"/>
      <c r="U609" s="8">
        <v>3.0</v>
      </c>
      <c r="V609" s="78"/>
      <c r="W609" s="78"/>
      <c r="X609" s="4"/>
      <c r="Y609" s="4"/>
    </row>
    <row r="610" ht="15.75" customHeight="1">
      <c r="A610" s="13">
        <v>43804.0</v>
      </c>
      <c r="B610" s="13">
        <v>43805.0</v>
      </c>
      <c r="C610" s="2" t="s">
        <v>24</v>
      </c>
      <c r="D610" s="2" t="s">
        <v>25</v>
      </c>
      <c r="E610" s="8">
        <v>1.0</v>
      </c>
      <c r="F610" s="8">
        <v>2.0</v>
      </c>
      <c r="G610" s="8">
        <v>40000.0</v>
      </c>
      <c r="H610" s="4"/>
      <c r="I610" s="8">
        <v>25.132</v>
      </c>
      <c r="J610" s="8">
        <v>182.25</v>
      </c>
      <c r="K610" s="17">
        <v>125.0</v>
      </c>
      <c r="L610" s="4"/>
      <c r="M610" s="4"/>
      <c r="N610" s="78"/>
      <c r="O610" s="78"/>
      <c r="P610" s="17">
        <v>125.0</v>
      </c>
      <c r="Q610" s="2" t="s">
        <v>25</v>
      </c>
      <c r="R610" s="8">
        <v>1.0</v>
      </c>
      <c r="S610" s="8">
        <v>3.0</v>
      </c>
      <c r="T610" s="78"/>
      <c r="U610" s="2" t="s">
        <v>373</v>
      </c>
      <c r="V610" s="78"/>
      <c r="W610" s="78"/>
      <c r="X610" s="4"/>
      <c r="Y610" s="4"/>
    </row>
    <row r="611" ht="15.75" customHeight="1">
      <c r="A611" s="13">
        <v>43804.0</v>
      </c>
      <c r="B611" s="13">
        <v>43805.0</v>
      </c>
      <c r="C611" s="2" t="s">
        <v>24</v>
      </c>
      <c r="D611" s="2" t="s">
        <v>35</v>
      </c>
      <c r="E611" s="8">
        <v>2.0</v>
      </c>
      <c r="F611" s="78"/>
      <c r="G611" s="2" t="s">
        <v>401</v>
      </c>
      <c r="H611" s="2" t="s">
        <v>369</v>
      </c>
      <c r="I611" s="8">
        <v>76.276</v>
      </c>
      <c r="J611" s="8">
        <v>534.12</v>
      </c>
      <c r="K611" s="78"/>
      <c r="L611" s="4"/>
      <c r="M611" s="8">
        <v>2500.0</v>
      </c>
      <c r="N611" s="78"/>
      <c r="O611" s="78"/>
      <c r="P611" s="78"/>
      <c r="Q611" s="2" t="s">
        <v>25</v>
      </c>
      <c r="R611" s="8">
        <v>1.0</v>
      </c>
      <c r="S611" s="8">
        <v>3.0</v>
      </c>
      <c r="T611" s="78"/>
      <c r="U611" s="2" t="s">
        <v>374</v>
      </c>
      <c r="V611" s="78"/>
      <c r="W611" s="78"/>
      <c r="X611" s="4"/>
      <c r="Y611" s="4"/>
    </row>
    <row r="612" ht="15.75" customHeight="1">
      <c r="A612" s="79"/>
      <c r="B612" s="13">
        <v>43805.0</v>
      </c>
      <c r="C612" s="2" t="s">
        <v>24</v>
      </c>
      <c r="D612" s="78"/>
      <c r="E612" s="78"/>
      <c r="F612" s="78"/>
      <c r="G612" s="2" t="s">
        <v>402</v>
      </c>
      <c r="H612" s="2" t="s">
        <v>369</v>
      </c>
      <c r="I612" s="8">
        <v>36.217</v>
      </c>
      <c r="J612" s="8">
        <v>260.5</v>
      </c>
      <c r="K612" s="78"/>
      <c r="L612" s="4"/>
      <c r="M612" s="8">
        <v>1000.5</v>
      </c>
      <c r="N612" s="78"/>
      <c r="O612" s="78"/>
      <c r="P612" s="78"/>
      <c r="Q612" s="2" t="s">
        <v>25</v>
      </c>
      <c r="R612" s="8">
        <v>1.0</v>
      </c>
      <c r="S612" s="8">
        <v>4.0</v>
      </c>
      <c r="T612" s="78"/>
      <c r="U612" s="8">
        <v>0.0</v>
      </c>
      <c r="V612" s="78"/>
      <c r="W612" s="78"/>
      <c r="X612" s="4"/>
      <c r="Y612" s="4"/>
    </row>
    <row r="613" ht="15.75" customHeight="1">
      <c r="A613" s="79"/>
      <c r="B613" s="13">
        <v>43805.0</v>
      </c>
      <c r="C613" s="2" t="s">
        <v>24</v>
      </c>
      <c r="D613" s="78"/>
      <c r="E613" s="78"/>
      <c r="F613" s="78"/>
      <c r="G613" s="2" t="s">
        <v>402</v>
      </c>
      <c r="H613" s="2" t="s">
        <v>369</v>
      </c>
      <c r="I613" s="8">
        <v>35.136</v>
      </c>
      <c r="J613" s="8">
        <v>252.87</v>
      </c>
      <c r="K613" s="78"/>
      <c r="L613" s="4"/>
      <c r="M613" s="8">
        <v>1000.5</v>
      </c>
      <c r="N613" s="78"/>
      <c r="O613" s="78"/>
      <c r="P613" s="78"/>
      <c r="Q613" s="2" t="s">
        <v>25</v>
      </c>
      <c r="R613" s="8">
        <v>1.0</v>
      </c>
      <c r="S613" s="8">
        <v>4.0</v>
      </c>
      <c r="T613" s="78"/>
      <c r="U613" s="8">
        <v>1500.0</v>
      </c>
      <c r="V613" s="78"/>
      <c r="W613" s="78"/>
      <c r="X613" s="4"/>
      <c r="Y613" s="4"/>
    </row>
    <row r="614" ht="15.75" customHeight="1">
      <c r="A614" s="13">
        <v>43804.0</v>
      </c>
      <c r="B614" s="13">
        <v>43805.0</v>
      </c>
      <c r="C614" s="2" t="s">
        <v>24</v>
      </c>
      <c r="D614" s="2" t="s">
        <v>35</v>
      </c>
      <c r="E614" s="8">
        <v>2.0</v>
      </c>
      <c r="F614" s="8">
        <v>7.0</v>
      </c>
      <c r="G614" s="8">
        <v>7.0</v>
      </c>
      <c r="H614" s="4"/>
      <c r="I614" s="8">
        <v>18.168</v>
      </c>
      <c r="J614" s="8">
        <v>132.0</v>
      </c>
      <c r="K614" s="17">
        <v>0.0</v>
      </c>
      <c r="L614" s="4"/>
      <c r="M614" s="4"/>
      <c r="N614" s="78"/>
      <c r="O614" s="78"/>
      <c r="P614" s="17">
        <v>0.0</v>
      </c>
      <c r="Q614" s="2" t="s">
        <v>25</v>
      </c>
      <c r="R614" s="8">
        <v>1.0</v>
      </c>
      <c r="S614" s="8">
        <v>4.0</v>
      </c>
      <c r="T614" s="78"/>
      <c r="U614" s="8">
        <v>0.0</v>
      </c>
      <c r="V614" s="78"/>
      <c r="W614" s="78"/>
      <c r="X614" s="4"/>
      <c r="Y614" s="4"/>
    </row>
    <row r="615" ht="15.75" customHeight="1">
      <c r="A615" s="13">
        <v>43804.0</v>
      </c>
      <c r="B615" s="13">
        <v>43805.0</v>
      </c>
      <c r="C615" s="2" t="s">
        <v>24</v>
      </c>
      <c r="D615" s="2" t="s">
        <v>35</v>
      </c>
      <c r="E615" s="8">
        <v>2.0</v>
      </c>
      <c r="F615" s="8">
        <v>7.0</v>
      </c>
      <c r="G615" s="2" t="s">
        <v>278</v>
      </c>
      <c r="H615" s="4"/>
      <c r="I615" s="8">
        <v>22.452</v>
      </c>
      <c r="J615" s="8">
        <v>162.75</v>
      </c>
      <c r="K615" s="17">
        <v>66.0</v>
      </c>
      <c r="L615" s="4"/>
      <c r="M615" s="4"/>
      <c r="N615" s="78"/>
      <c r="O615" s="78"/>
      <c r="P615" s="17">
        <v>66.0</v>
      </c>
      <c r="Q615" s="2" t="s">
        <v>25</v>
      </c>
      <c r="R615" s="8">
        <v>1.0</v>
      </c>
      <c r="S615" s="8">
        <v>2.0</v>
      </c>
      <c r="T615" s="78"/>
      <c r="U615" s="2" t="s">
        <v>151</v>
      </c>
      <c r="V615" s="78"/>
      <c r="W615" s="78"/>
      <c r="X615" s="4"/>
      <c r="Y615" s="4"/>
    </row>
    <row r="616" ht="15.75" customHeight="1">
      <c r="A616" s="13">
        <v>43804.0</v>
      </c>
      <c r="B616" s="13">
        <v>43805.0</v>
      </c>
      <c r="C616" s="2" t="s">
        <v>24</v>
      </c>
      <c r="D616" s="2" t="s">
        <v>35</v>
      </c>
      <c r="E616" s="8">
        <v>2.0</v>
      </c>
      <c r="F616" s="8">
        <v>7.0</v>
      </c>
      <c r="G616" s="8">
        <v>0.0</v>
      </c>
      <c r="H616" s="4"/>
      <c r="I616" s="8">
        <v>24.095</v>
      </c>
      <c r="J616" s="8">
        <v>174.5</v>
      </c>
      <c r="K616" s="17">
        <v>124.0</v>
      </c>
      <c r="L616" s="4"/>
      <c r="M616" s="4"/>
      <c r="N616" s="78"/>
      <c r="O616" s="78"/>
      <c r="P616" s="17">
        <v>124.0</v>
      </c>
      <c r="Q616" s="2" t="s">
        <v>25</v>
      </c>
      <c r="R616" s="8">
        <v>1.0</v>
      </c>
      <c r="S616" s="8">
        <v>2.0</v>
      </c>
      <c r="T616" s="78"/>
      <c r="U616" s="2" t="s">
        <v>351</v>
      </c>
      <c r="V616" s="78"/>
      <c r="W616" s="78"/>
      <c r="X616" s="4"/>
      <c r="Y616" s="4"/>
    </row>
    <row r="617" ht="15.75" customHeight="1">
      <c r="A617" s="13">
        <v>43804.0</v>
      </c>
      <c r="B617" s="13">
        <v>43805.0</v>
      </c>
      <c r="C617" s="2" t="s">
        <v>24</v>
      </c>
      <c r="D617" s="2" t="s">
        <v>35</v>
      </c>
      <c r="E617" s="8">
        <v>2.0</v>
      </c>
      <c r="F617" s="8">
        <v>5.0</v>
      </c>
      <c r="G617" s="8">
        <v>1.0</v>
      </c>
      <c r="H617" s="4"/>
      <c r="I617" s="8">
        <v>17.492</v>
      </c>
      <c r="J617" s="8">
        <v>127.12</v>
      </c>
      <c r="K617" s="17">
        <v>0.0</v>
      </c>
      <c r="L617" s="4"/>
      <c r="M617" s="4"/>
      <c r="N617" s="78"/>
      <c r="O617" s="78"/>
      <c r="P617" s="17">
        <v>0.0</v>
      </c>
      <c r="Q617" s="2" t="s">
        <v>25</v>
      </c>
      <c r="R617" s="8">
        <v>1.0</v>
      </c>
      <c r="S617" s="8">
        <v>2.0</v>
      </c>
      <c r="T617" s="78"/>
      <c r="U617" s="8">
        <v>40000.0</v>
      </c>
      <c r="V617" s="78"/>
      <c r="W617" s="78"/>
      <c r="X617" s="4"/>
      <c r="Y617" s="4"/>
    </row>
    <row r="618" ht="15.75" customHeight="1">
      <c r="A618" s="13">
        <v>43804.0</v>
      </c>
      <c r="B618" s="13">
        <v>43805.0</v>
      </c>
      <c r="C618" s="2" t="s">
        <v>24</v>
      </c>
      <c r="D618" s="2" t="s">
        <v>35</v>
      </c>
      <c r="E618" s="8">
        <v>2.0</v>
      </c>
      <c r="F618" s="8">
        <v>5.0</v>
      </c>
      <c r="G618" s="2" t="s">
        <v>365</v>
      </c>
      <c r="H618" s="4"/>
      <c r="I618" s="8">
        <v>21.57</v>
      </c>
      <c r="J618" s="8">
        <v>156.0</v>
      </c>
      <c r="K618" s="17">
        <v>65.0</v>
      </c>
      <c r="L618" s="4"/>
      <c r="M618" s="4"/>
      <c r="N618" s="78"/>
      <c r="O618" s="78"/>
      <c r="P618" s="17">
        <v>65.0</v>
      </c>
      <c r="Q618" s="78"/>
      <c r="R618" s="78"/>
      <c r="S618" s="78"/>
      <c r="T618" s="78"/>
      <c r="U618" s="78"/>
      <c r="V618" s="78"/>
      <c r="W618" s="78"/>
      <c r="X618" s="4"/>
      <c r="Y618" s="4"/>
    </row>
    <row r="619" ht="15.75" customHeight="1">
      <c r="A619" s="13">
        <v>43804.0</v>
      </c>
      <c r="B619" s="13">
        <v>43805.0</v>
      </c>
      <c r="C619" s="2" t="s">
        <v>24</v>
      </c>
      <c r="D619" s="2" t="s">
        <v>35</v>
      </c>
      <c r="E619" s="8">
        <v>2.0</v>
      </c>
      <c r="F619" s="8">
        <v>5.0</v>
      </c>
      <c r="G619" s="8">
        <v>10090.0</v>
      </c>
      <c r="H619" s="4"/>
      <c r="I619" s="8">
        <v>24.272</v>
      </c>
      <c r="J619" s="8">
        <v>175.75</v>
      </c>
      <c r="K619" s="17">
        <v>122.0</v>
      </c>
      <c r="L619" s="4"/>
      <c r="M619" s="4"/>
      <c r="N619" s="78"/>
      <c r="O619" s="78"/>
      <c r="P619" s="17">
        <v>122.0</v>
      </c>
      <c r="Q619" s="4"/>
      <c r="R619" s="78"/>
      <c r="S619" s="78"/>
      <c r="T619" s="78"/>
      <c r="U619" s="78"/>
      <c r="V619" s="78"/>
      <c r="W619" s="78"/>
      <c r="X619" s="4"/>
      <c r="Y619" s="4"/>
    </row>
    <row r="620" ht="15.75" customHeight="1">
      <c r="A620" s="13">
        <v>43804.0</v>
      </c>
      <c r="B620" s="13">
        <v>43805.0</v>
      </c>
      <c r="C620" s="2" t="s">
        <v>24</v>
      </c>
      <c r="D620" s="2" t="s">
        <v>35</v>
      </c>
      <c r="E620" s="8">
        <v>2.0</v>
      </c>
      <c r="F620" s="8">
        <v>3.0</v>
      </c>
      <c r="G620" s="2" t="s">
        <v>234</v>
      </c>
      <c r="H620" s="4"/>
      <c r="I620" s="8">
        <v>19.179</v>
      </c>
      <c r="J620" s="8">
        <v>139.25</v>
      </c>
      <c r="K620" s="17">
        <v>0.0</v>
      </c>
      <c r="L620" s="4"/>
      <c r="M620" s="4"/>
      <c r="N620" s="78"/>
      <c r="O620" s="78"/>
      <c r="P620" s="17">
        <v>0.0</v>
      </c>
      <c r="Q620" s="4"/>
      <c r="R620" s="78"/>
      <c r="S620" s="78"/>
      <c r="T620" s="78"/>
      <c r="U620" s="78"/>
      <c r="V620" s="78"/>
      <c r="W620" s="78"/>
      <c r="X620" s="4"/>
      <c r="Y620" s="4"/>
    </row>
    <row r="621" ht="15.75" customHeight="1">
      <c r="A621" s="13">
        <v>43804.0</v>
      </c>
      <c r="B621" s="13">
        <v>43805.0</v>
      </c>
      <c r="C621" s="2" t="s">
        <v>24</v>
      </c>
      <c r="D621" s="2" t="s">
        <v>35</v>
      </c>
      <c r="E621" s="8">
        <v>2.0</v>
      </c>
      <c r="F621" s="8">
        <v>3.0</v>
      </c>
      <c r="G621" s="2" t="s">
        <v>353</v>
      </c>
      <c r="H621" s="4"/>
      <c r="I621" s="8">
        <v>28.078</v>
      </c>
      <c r="J621" s="8">
        <v>202.87</v>
      </c>
      <c r="K621" s="17">
        <v>64.0</v>
      </c>
      <c r="L621" s="4"/>
      <c r="M621" s="4"/>
      <c r="N621" s="78"/>
      <c r="O621" s="78"/>
      <c r="P621" s="17">
        <v>64.0</v>
      </c>
      <c r="Q621" s="4"/>
      <c r="R621" s="78"/>
      <c r="S621" s="78"/>
      <c r="T621" s="78"/>
      <c r="U621" s="78"/>
      <c r="V621" s="78"/>
      <c r="W621" s="78"/>
      <c r="X621" s="4"/>
      <c r="Y621" s="4"/>
    </row>
    <row r="622" ht="15.75" customHeight="1">
      <c r="A622" s="13">
        <v>43804.0</v>
      </c>
      <c r="B622" s="13">
        <v>43805.0</v>
      </c>
      <c r="C622" s="2" t="s">
        <v>24</v>
      </c>
      <c r="D622" s="2" t="s">
        <v>35</v>
      </c>
      <c r="E622" s="8">
        <v>2.0</v>
      </c>
      <c r="F622" s="8">
        <v>3.0</v>
      </c>
      <c r="G622" s="2" t="s">
        <v>176</v>
      </c>
      <c r="H622" s="4"/>
      <c r="I622" s="8">
        <v>29.646</v>
      </c>
      <c r="J622" s="8">
        <v>214.0</v>
      </c>
      <c r="K622" s="17">
        <v>119.0</v>
      </c>
      <c r="L622" s="4"/>
      <c r="M622" s="4"/>
      <c r="N622" s="78"/>
      <c r="O622" s="78"/>
      <c r="P622" s="17">
        <v>119.0</v>
      </c>
      <c r="Q622" s="4"/>
      <c r="R622" s="78"/>
      <c r="S622" s="78"/>
      <c r="T622" s="78"/>
      <c r="U622" s="78"/>
      <c r="V622" s="78"/>
      <c r="W622" s="78"/>
      <c r="X622" s="4"/>
      <c r="Y622" s="4"/>
    </row>
    <row r="623" ht="15.75" customHeight="1">
      <c r="A623" s="13">
        <v>43804.0</v>
      </c>
      <c r="B623" s="13">
        <v>43805.0</v>
      </c>
      <c r="C623" s="2" t="s">
        <v>24</v>
      </c>
      <c r="D623" s="2" t="s">
        <v>35</v>
      </c>
      <c r="E623" s="8">
        <v>2.0</v>
      </c>
      <c r="F623" s="8">
        <v>4.0</v>
      </c>
      <c r="G623" s="2" t="s">
        <v>366</v>
      </c>
      <c r="H623" s="4"/>
      <c r="I623" s="8">
        <v>18.587</v>
      </c>
      <c r="J623" s="8">
        <v>135.0</v>
      </c>
      <c r="K623" s="17">
        <v>0.0</v>
      </c>
      <c r="L623" s="4"/>
      <c r="M623" s="4"/>
      <c r="N623" s="78"/>
      <c r="O623" s="78"/>
      <c r="P623" s="17">
        <v>0.0</v>
      </c>
      <c r="Q623" s="4"/>
      <c r="R623" s="78"/>
      <c r="S623" s="78"/>
      <c r="T623" s="78"/>
      <c r="U623" s="78"/>
      <c r="V623" s="78"/>
      <c r="W623" s="78"/>
      <c r="X623" s="4"/>
      <c r="Y623" s="4"/>
    </row>
    <row r="624" ht="15.75" customHeight="1">
      <c r="A624" s="13">
        <v>43804.0</v>
      </c>
      <c r="B624" s="13">
        <v>43805.0</v>
      </c>
      <c r="C624" s="2" t="s">
        <v>24</v>
      </c>
      <c r="D624" s="2" t="s">
        <v>35</v>
      </c>
      <c r="E624" s="8">
        <v>2.0</v>
      </c>
      <c r="F624" s="8">
        <v>4.0</v>
      </c>
      <c r="G624" s="2" t="s">
        <v>314</v>
      </c>
      <c r="H624" s="4"/>
      <c r="I624" s="8">
        <v>19.841</v>
      </c>
      <c r="J624" s="8">
        <v>144.0</v>
      </c>
      <c r="K624" s="17">
        <v>64.0</v>
      </c>
      <c r="L624" s="4"/>
      <c r="M624" s="4"/>
      <c r="N624" s="78"/>
      <c r="O624" s="78"/>
      <c r="P624" s="17">
        <v>64.0</v>
      </c>
      <c r="Q624" s="4"/>
      <c r="R624" s="78"/>
      <c r="S624" s="78"/>
      <c r="T624" s="78"/>
      <c r="U624" s="78"/>
      <c r="V624" s="78"/>
      <c r="W624" s="78"/>
      <c r="X624" s="4"/>
      <c r="Y624" s="4"/>
    </row>
    <row r="625" ht="15.75" customHeight="1">
      <c r="A625" s="13">
        <v>43804.0</v>
      </c>
      <c r="B625" s="13">
        <v>43805.0</v>
      </c>
      <c r="C625" s="2" t="s">
        <v>24</v>
      </c>
      <c r="D625" s="2" t="s">
        <v>35</v>
      </c>
      <c r="E625" s="8">
        <v>2.0</v>
      </c>
      <c r="F625" s="8">
        <v>4.0</v>
      </c>
      <c r="G625" s="2" t="s">
        <v>323</v>
      </c>
      <c r="H625" s="4"/>
      <c r="I625" s="8">
        <v>19.493</v>
      </c>
      <c r="J625" s="8">
        <v>141.5</v>
      </c>
      <c r="K625" s="17">
        <v>128.0</v>
      </c>
      <c r="L625" s="4"/>
      <c r="M625" s="4"/>
      <c r="N625" s="78"/>
      <c r="O625" s="78"/>
      <c r="P625" s="17">
        <v>128.0</v>
      </c>
      <c r="Q625" s="4"/>
      <c r="R625" s="78"/>
      <c r="S625" s="78"/>
      <c r="T625" s="78"/>
      <c r="U625" s="78"/>
      <c r="V625" s="78"/>
      <c r="W625" s="78"/>
      <c r="X625" s="4"/>
      <c r="Y625" s="4"/>
    </row>
    <row r="626" ht="15.75" customHeight="1">
      <c r="A626" s="13">
        <v>43804.0</v>
      </c>
      <c r="B626" s="13">
        <v>43805.0</v>
      </c>
      <c r="C626" s="2" t="s">
        <v>24</v>
      </c>
      <c r="D626" s="2" t="s">
        <v>25</v>
      </c>
      <c r="E626" s="8">
        <v>2.0</v>
      </c>
      <c r="F626" s="8">
        <v>6.0</v>
      </c>
      <c r="G626" s="2" t="s">
        <v>339</v>
      </c>
      <c r="H626" s="4"/>
      <c r="I626" s="8">
        <v>18.899</v>
      </c>
      <c r="J626" s="8">
        <v>137.25</v>
      </c>
      <c r="K626" s="17">
        <v>0.0</v>
      </c>
      <c r="L626" s="4"/>
      <c r="M626" s="4"/>
      <c r="N626" s="78"/>
      <c r="O626" s="78"/>
      <c r="P626" s="17">
        <v>0.0</v>
      </c>
      <c r="Q626" s="4"/>
      <c r="R626" s="78"/>
      <c r="S626" s="78"/>
      <c r="T626" s="78"/>
      <c r="U626" s="78"/>
      <c r="V626" s="78"/>
      <c r="W626" s="78"/>
      <c r="X626" s="4"/>
      <c r="Y626" s="4"/>
    </row>
    <row r="627" ht="15.75" customHeight="1">
      <c r="A627" s="13">
        <v>43804.0</v>
      </c>
      <c r="B627" s="13">
        <v>43805.0</v>
      </c>
      <c r="C627" s="2" t="s">
        <v>24</v>
      </c>
      <c r="D627" s="2" t="s">
        <v>25</v>
      </c>
      <c r="E627" s="8">
        <v>2.0</v>
      </c>
      <c r="F627" s="8">
        <v>6.0</v>
      </c>
      <c r="G627" s="2" t="s">
        <v>344</v>
      </c>
      <c r="H627" s="4"/>
      <c r="I627" s="8">
        <v>25.006</v>
      </c>
      <c r="J627" s="8">
        <v>181.0</v>
      </c>
      <c r="K627" s="17">
        <v>60.0</v>
      </c>
      <c r="L627" s="4"/>
      <c r="M627" s="4"/>
      <c r="N627" s="78"/>
      <c r="O627" s="78"/>
      <c r="P627" s="17">
        <v>60.0</v>
      </c>
      <c r="Q627" s="4"/>
      <c r="R627" s="78"/>
      <c r="S627" s="78"/>
      <c r="T627" s="78"/>
      <c r="U627" s="78"/>
      <c r="V627" s="78"/>
      <c r="W627" s="78"/>
      <c r="X627" s="4"/>
      <c r="Y627" s="4"/>
    </row>
    <row r="628" ht="15.75" customHeight="1">
      <c r="A628" s="13">
        <v>43804.0</v>
      </c>
      <c r="B628" s="13">
        <v>43805.0</v>
      </c>
      <c r="C628" s="2" t="s">
        <v>24</v>
      </c>
      <c r="D628" s="2" t="s">
        <v>25</v>
      </c>
      <c r="E628" s="8">
        <v>2.0</v>
      </c>
      <c r="F628" s="8">
        <v>6.0</v>
      </c>
      <c r="G628" s="8">
        <v>22000.0</v>
      </c>
      <c r="H628" s="4"/>
      <c r="I628" s="8">
        <v>28.867</v>
      </c>
      <c r="J628" s="8">
        <v>208.5</v>
      </c>
      <c r="K628" s="17">
        <v>120.0</v>
      </c>
      <c r="L628" s="4"/>
      <c r="M628" s="4"/>
      <c r="N628" s="78"/>
      <c r="O628" s="78"/>
      <c r="P628" s="17">
        <v>120.0</v>
      </c>
      <c r="Q628" s="78"/>
      <c r="R628" s="78"/>
      <c r="S628" s="78"/>
      <c r="T628" s="78"/>
      <c r="U628" s="78"/>
      <c r="V628" s="78"/>
      <c r="W628" s="78"/>
      <c r="X628" s="4"/>
      <c r="Y628" s="4"/>
    </row>
    <row r="629" ht="15.75" customHeight="1">
      <c r="A629" s="13">
        <v>43804.0</v>
      </c>
      <c r="B629" s="13">
        <v>43805.0</v>
      </c>
      <c r="C629" s="2" t="s">
        <v>24</v>
      </c>
      <c r="D629" s="2" t="s">
        <v>25</v>
      </c>
      <c r="E629" s="8">
        <v>2.0</v>
      </c>
      <c r="F629" s="8">
        <v>9.0</v>
      </c>
      <c r="G629" s="2" t="s">
        <v>358</v>
      </c>
      <c r="H629" s="4"/>
      <c r="I629" s="8">
        <v>19.316</v>
      </c>
      <c r="J629" s="8">
        <v>140.25</v>
      </c>
      <c r="K629" s="17">
        <v>0.0</v>
      </c>
      <c r="L629" s="4"/>
      <c r="M629" s="4"/>
      <c r="N629" s="78"/>
      <c r="O629" s="78"/>
      <c r="P629" s="17">
        <v>0.0</v>
      </c>
      <c r="Q629" s="4"/>
      <c r="R629" s="78"/>
      <c r="S629" s="78"/>
      <c r="T629" s="78"/>
      <c r="U629" s="78"/>
      <c r="V629" s="78"/>
      <c r="W629" s="78"/>
      <c r="X629" s="4"/>
      <c r="Y629" s="4"/>
    </row>
    <row r="630" ht="15.75" customHeight="1">
      <c r="A630" s="13">
        <v>43804.0</v>
      </c>
      <c r="B630" s="13">
        <v>43805.0</v>
      </c>
      <c r="C630" s="2" t="s">
        <v>24</v>
      </c>
      <c r="D630" s="2" t="s">
        <v>25</v>
      </c>
      <c r="E630" s="8">
        <v>2.0</v>
      </c>
      <c r="F630" s="8">
        <v>9.0</v>
      </c>
      <c r="G630" s="2" t="s">
        <v>359</v>
      </c>
      <c r="H630" s="4"/>
      <c r="I630" s="8">
        <v>32.889</v>
      </c>
      <c r="J630" s="8">
        <v>237.0</v>
      </c>
      <c r="K630" s="17">
        <v>60.0</v>
      </c>
      <c r="L630" s="4"/>
      <c r="M630" s="4"/>
      <c r="N630" s="78"/>
      <c r="O630" s="78"/>
      <c r="P630" s="17">
        <v>60.0</v>
      </c>
      <c r="Q630" s="4"/>
      <c r="R630" s="78"/>
      <c r="S630" s="78"/>
      <c r="T630" s="78"/>
      <c r="U630" s="78"/>
      <c r="V630" s="78"/>
      <c r="W630" s="78"/>
      <c r="X630" s="4"/>
      <c r="Y630" s="4"/>
    </row>
    <row r="631" ht="15.75" customHeight="1">
      <c r="A631" s="13">
        <v>43804.0</v>
      </c>
      <c r="B631" s="13">
        <v>43805.0</v>
      </c>
      <c r="C631" s="2" t="s">
        <v>24</v>
      </c>
      <c r="D631" s="2" t="s">
        <v>25</v>
      </c>
      <c r="E631" s="8">
        <v>2.0</v>
      </c>
      <c r="F631" s="8">
        <v>9.0</v>
      </c>
      <c r="G631" s="2" t="s">
        <v>360</v>
      </c>
      <c r="H631" s="4"/>
      <c r="I631" s="8">
        <v>36.116</v>
      </c>
      <c r="J631" s="8">
        <v>259.75</v>
      </c>
      <c r="K631" s="17">
        <v>120.0</v>
      </c>
      <c r="L631" s="4"/>
      <c r="M631" s="4"/>
      <c r="N631" s="78"/>
      <c r="O631" s="78"/>
      <c r="P631" s="17">
        <v>120.0</v>
      </c>
      <c r="Q631" s="4"/>
      <c r="R631" s="78"/>
      <c r="S631" s="78"/>
      <c r="T631" s="78"/>
      <c r="U631" s="78"/>
      <c r="V631" s="78"/>
      <c r="W631" s="78"/>
      <c r="X631" s="4"/>
      <c r="Y631" s="4"/>
    </row>
    <row r="632" ht="15.75" customHeight="1">
      <c r="A632" s="13">
        <v>43804.0</v>
      </c>
      <c r="B632" s="13">
        <v>43805.0</v>
      </c>
      <c r="C632" s="2" t="s">
        <v>24</v>
      </c>
      <c r="D632" s="2" t="s">
        <v>25</v>
      </c>
      <c r="E632" s="8">
        <v>2.0</v>
      </c>
      <c r="F632" s="8">
        <v>1.0</v>
      </c>
      <c r="G632" s="2" t="s">
        <v>361</v>
      </c>
      <c r="H632" s="4"/>
      <c r="I632" s="8">
        <v>18.934</v>
      </c>
      <c r="J632" s="8">
        <v>137.5</v>
      </c>
      <c r="K632" s="17">
        <v>0.0</v>
      </c>
      <c r="L632" s="4"/>
      <c r="M632" s="4"/>
      <c r="N632" s="78"/>
      <c r="O632" s="78"/>
      <c r="P632" s="17">
        <v>0.0</v>
      </c>
      <c r="Q632" s="4"/>
      <c r="R632" s="78"/>
      <c r="S632" s="78"/>
      <c r="T632" s="78"/>
      <c r="U632" s="78"/>
      <c r="V632" s="78"/>
      <c r="W632" s="78"/>
      <c r="X632" s="4"/>
      <c r="Y632" s="4"/>
    </row>
    <row r="633" ht="15.75" customHeight="1">
      <c r="A633" s="13">
        <v>43804.0</v>
      </c>
      <c r="B633" s="13">
        <v>43805.0</v>
      </c>
      <c r="C633" s="2" t="s">
        <v>24</v>
      </c>
      <c r="D633" s="2" t="s">
        <v>25</v>
      </c>
      <c r="E633" s="8">
        <v>2.0</v>
      </c>
      <c r="F633" s="8">
        <v>1.0</v>
      </c>
      <c r="G633" s="2" t="s">
        <v>168</v>
      </c>
      <c r="H633" s="4"/>
      <c r="I633" s="8">
        <v>26.021</v>
      </c>
      <c r="J633" s="8">
        <v>188.25</v>
      </c>
      <c r="K633" s="17">
        <v>60.0</v>
      </c>
      <c r="L633" s="4"/>
      <c r="M633" s="4"/>
      <c r="N633" s="78"/>
      <c r="O633" s="78"/>
      <c r="P633" s="17">
        <v>60.0</v>
      </c>
      <c r="Q633" s="4"/>
      <c r="R633" s="78"/>
      <c r="S633" s="78"/>
      <c r="T633" s="78"/>
      <c r="U633" s="78"/>
      <c r="V633" s="78"/>
      <c r="W633" s="78"/>
      <c r="X633" s="4"/>
      <c r="Y633" s="4"/>
    </row>
    <row r="634" ht="15.75" customHeight="1">
      <c r="A634" s="13">
        <v>43804.0</v>
      </c>
      <c r="B634" s="13">
        <v>43805.0</v>
      </c>
      <c r="C634" s="2" t="s">
        <v>24</v>
      </c>
      <c r="D634" s="2" t="s">
        <v>25</v>
      </c>
      <c r="E634" s="8">
        <v>2.0</v>
      </c>
      <c r="F634" s="8">
        <v>1.0</v>
      </c>
      <c r="G634" s="2" t="s">
        <v>355</v>
      </c>
      <c r="H634" s="4"/>
      <c r="I634" s="8">
        <v>29.766</v>
      </c>
      <c r="J634" s="8">
        <v>214.87</v>
      </c>
      <c r="K634" s="17">
        <v>120.0</v>
      </c>
      <c r="L634" s="4"/>
      <c r="M634" s="4"/>
      <c r="N634" s="78"/>
      <c r="O634" s="78"/>
      <c r="P634" s="17">
        <v>120.0</v>
      </c>
      <c r="Q634" s="4"/>
      <c r="R634" s="78"/>
      <c r="S634" s="78"/>
      <c r="T634" s="78"/>
      <c r="U634" s="78"/>
      <c r="V634" s="78"/>
      <c r="W634" s="78"/>
      <c r="X634" s="4"/>
      <c r="Y634" s="4"/>
    </row>
    <row r="635" ht="15.75" customHeight="1">
      <c r="A635" s="13">
        <v>43804.0</v>
      </c>
      <c r="B635" s="13">
        <v>43805.0</v>
      </c>
      <c r="C635" s="2" t="s">
        <v>24</v>
      </c>
      <c r="D635" s="2" t="s">
        <v>25</v>
      </c>
      <c r="E635" s="8">
        <v>2.0</v>
      </c>
      <c r="F635" s="8">
        <v>10.0</v>
      </c>
      <c r="G635" s="2" t="s">
        <v>247</v>
      </c>
      <c r="H635" s="4"/>
      <c r="I635" s="8">
        <v>19.508</v>
      </c>
      <c r="J635" s="8">
        <v>141.62</v>
      </c>
      <c r="K635" s="17">
        <v>0.0</v>
      </c>
      <c r="L635" s="4"/>
      <c r="M635" s="4"/>
      <c r="N635" s="78"/>
      <c r="O635" s="78"/>
      <c r="P635" s="17">
        <v>0.0</v>
      </c>
      <c r="Q635" s="4"/>
      <c r="R635" s="78"/>
      <c r="S635" s="78"/>
      <c r="T635" s="78"/>
      <c r="U635" s="78"/>
      <c r="V635" s="78"/>
      <c r="W635" s="78"/>
      <c r="X635" s="4"/>
      <c r="Y635" s="4"/>
    </row>
    <row r="636" ht="15.75" customHeight="1">
      <c r="A636" s="13">
        <v>43804.0</v>
      </c>
      <c r="B636" s="13">
        <v>43805.0</v>
      </c>
      <c r="C636" s="2" t="s">
        <v>24</v>
      </c>
      <c r="D636" s="2" t="s">
        <v>25</v>
      </c>
      <c r="E636" s="8">
        <v>2.0</v>
      </c>
      <c r="F636" s="8">
        <v>10.0</v>
      </c>
      <c r="G636" s="2" t="s">
        <v>340</v>
      </c>
      <c r="H636" s="4"/>
      <c r="I636" s="8">
        <v>22.279</v>
      </c>
      <c r="J636" s="8">
        <v>161.5</v>
      </c>
      <c r="K636" s="17">
        <v>60.0</v>
      </c>
      <c r="L636" s="4"/>
      <c r="M636" s="4"/>
      <c r="N636" s="78"/>
      <c r="O636" s="78"/>
      <c r="P636" s="17">
        <v>60.0</v>
      </c>
      <c r="Q636" s="4"/>
      <c r="R636" s="78"/>
      <c r="S636" s="78"/>
      <c r="T636" s="78"/>
      <c r="U636" s="78"/>
      <c r="V636" s="78"/>
      <c r="W636" s="78"/>
      <c r="X636" s="4"/>
      <c r="Y636" s="4"/>
    </row>
    <row r="637" ht="15.75" customHeight="1">
      <c r="A637" s="13">
        <v>43804.0</v>
      </c>
      <c r="B637" s="13">
        <v>43805.0</v>
      </c>
      <c r="C637" s="2" t="s">
        <v>24</v>
      </c>
      <c r="D637" s="2" t="s">
        <v>25</v>
      </c>
      <c r="E637" s="8">
        <v>2.0</v>
      </c>
      <c r="F637" s="8">
        <v>10.0</v>
      </c>
      <c r="G637" s="2" t="s">
        <v>362</v>
      </c>
      <c r="H637" s="4"/>
      <c r="I637" s="8">
        <v>22.103</v>
      </c>
      <c r="J637" s="8">
        <v>160.25</v>
      </c>
      <c r="K637" s="17">
        <v>121.0</v>
      </c>
      <c r="L637" s="4"/>
      <c r="M637" s="4"/>
      <c r="N637" s="78"/>
      <c r="O637" s="78"/>
      <c r="P637" s="17">
        <v>121.0</v>
      </c>
      <c r="Q637" s="4"/>
      <c r="R637" s="78"/>
      <c r="S637" s="78"/>
      <c r="T637" s="78"/>
      <c r="U637" s="78"/>
      <c r="V637" s="78"/>
      <c r="W637" s="78"/>
      <c r="X637" s="4"/>
      <c r="Y637" s="4"/>
    </row>
    <row r="638" ht="15.75" customHeight="1">
      <c r="A638" s="13">
        <v>43804.0</v>
      </c>
      <c r="B638" s="13">
        <v>43805.0</v>
      </c>
      <c r="C638" s="2" t="s">
        <v>24</v>
      </c>
      <c r="D638" s="2" t="s">
        <v>25</v>
      </c>
      <c r="E638" s="8">
        <v>2.0</v>
      </c>
      <c r="F638" s="8">
        <v>8.0</v>
      </c>
      <c r="G638" s="2" t="s">
        <v>343</v>
      </c>
      <c r="H638" s="4"/>
      <c r="I638" s="8">
        <v>19.387</v>
      </c>
      <c r="J638" s="50">
        <v>140.75</v>
      </c>
      <c r="K638" s="17">
        <v>0.0</v>
      </c>
      <c r="L638" s="4"/>
      <c r="M638" s="4"/>
      <c r="N638" s="78"/>
      <c r="O638" s="78"/>
      <c r="P638" s="17">
        <v>0.0</v>
      </c>
      <c r="Q638" s="4"/>
      <c r="R638" s="78"/>
      <c r="S638" s="78"/>
      <c r="T638" s="78"/>
      <c r="U638" s="78"/>
      <c r="V638" s="78"/>
      <c r="W638" s="78"/>
      <c r="X638" s="4"/>
      <c r="Y638" s="4"/>
    </row>
    <row r="639" ht="15.75" customHeight="1">
      <c r="A639" s="13">
        <v>43804.0</v>
      </c>
      <c r="B639" s="13">
        <v>43805.0</v>
      </c>
      <c r="C639" s="2" t="s">
        <v>24</v>
      </c>
      <c r="D639" s="2" t="s">
        <v>25</v>
      </c>
      <c r="E639" s="8">
        <v>2.0</v>
      </c>
      <c r="F639" s="8">
        <v>8.0</v>
      </c>
      <c r="G639" s="2" t="s">
        <v>354</v>
      </c>
      <c r="H639" s="4"/>
      <c r="I639" s="8">
        <v>24.954</v>
      </c>
      <c r="J639" s="50">
        <v>180.62</v>
      </c>
      <c r="K639" s="17">
        <v>62.0</v>
      </c>
      <c r="L639" s="4"/>
      <c r="M639" s="4"/>
      <c r="N639" s="78"/>
      <c r="O639" s="78"/>
      <c r="P639" s="17">
        <v>62.0</v>
      </c>
      <c r="Q639" s="4"/>
      <c r="R639" s="78"/>
      <c r="S639" s="78"/>
      <c r="T639" s="78"/>
      <c r="U639" s="78"/>
      <c r="V639" s="78"/>
      <c r="W639" s="78"/>
      <c r="X639" s="4"/>
      <c r="Y639" s="4"/>
    </row>
    <row r="640" ht="15.75" customHeight="1">
      <c r="A640" s="13">
        <v>43804.0</v>
      </c>
      <c r="B640" s="13">
        <v>43805.0</v>
      </c>
      <c r="C640" s="2" t="s">
        <v>24</v>
      </c>
      <c r="D640" s="2" t="s">
        <v>25</v>
      </c>
      <c r="E640" s="8">
        <v>2.0</v>
      </c>
      <c r="F640" s="8">
        <v>8.0</v>
      </c>
      <c r="G640" s="2" t="s">
        <v>348</v>
      </c>
      <c r="H640" s="4"/>
      <c r="I640" s="8">
        <v>25.111</v>
      </c>
      <c r="J640" s="8">
        <v>181.75</v>
      </c>
      <c r="K640" s="17">
        <v>124.0</v>
      </c>
      <c r="L640" s="4"/>
      <c r="M640" s="4"/>
      <c r="N640" s="78"/>
      <c r="O640" s="78"/>
      <c r="P640" s="17">
        <v>124.0</v>
      </c>
      <c r="Q640" s="4"/>
      <c r="R640" s="78"/>
      <c r="S640" s="78"/>
      <c r="T640" s="78"/>
      <c r="U640" s="78"/>
      <c r="V640" s="78"/>
      <c r="W640" s="78"/>
      <c r="X640" s="4"/>
      <c r="Y640" s="4"/>
    </row>
    <row r="641" ht="15.75" customHeight="1">
      <c r="A641" s="29">
        <v>43818.0</v>
      </c>
      <c r="B641" s="29">
        <v>43819.0</v>
      </c>
      <c r="C641" s="2" t="s">
        <v>24</v>
      </c>
      <c r="D641" s="2" t="s">
        <v>25</v>
      </c>
      <c r="E641" s="1">
        <v>4.0</v>
      </c>
      <c r="G641" s="1" t="s">
        <v>403</v>
      </c>
      <c r="H641" s="1" t="s">
        <v>369</v>
      </c>
      <c r="J641" s="1">
        <v>518.12</v>
      </c>
    </row>
    <row r="642" ht="15.75" customHeight="1">
      <c r="A642" s="29">
        <v>43818.0</v>
      </c>
      <c r="B642" s="29">
        <v>43819.0</v>
      </c>
      <c r="C642" s="2" t="s">
        <v>24</v>
      </c>
      <c r="D642" s="2" t="s">
        <v>25</v>
      </c>
      <c r="E642" s="1">
        <v>4.0</v>
      </c>
      <c r="F642" s="1">
        <v>8.0</v>
      </c>
      <c r="G642" s="1" t="s">
        <v>404</v>
      </c>
      <c r="J642" s="1">
        <v>136.0</v>
      </c>
      <c r="K642" s="1">
        <v>0.0</v>
      </c>
    </row>
    <row r="643" ht="15.75" customHeight="1">
      <c r="A643" s="29">
        <v>43818.0</v>
      </c>
      <c r="B643" s="29">
        <v>43819.0</v>
      </c>
      <c r="C643" s="2" t="s">
        <v>24</v>
      </c>
      <c r="D643" s="2" t="s">
        <v>25</v>
      </c>
      <c r="E643" s="1">
        <v>4.0</v>
      </c>
      <c r="F643" s="1">
        <v>8.0</v>
      </c>
      <c r="G643" s="1" t="s">
        <v>405</v>
      </c>
      <c r="J643" s="1">
        <v>216.75</v>
      </c>
      <c r="K643" s="1">
        <v>65.0</v>
      </c>
    </row>
    <row r="644" ht="15.75" customHeight="1">
      <c r="A644" s="29">
        <v>43818.0</v>
      </c>
      <c r="B644" s="29">
        <v>43819.0</v>
      </c>
      <c r="C644" s="2" t="s">
        <v>24</v>
      </c>
      <c r="D644" s="2" t="s">
        <v>25</v>
      </c>
      <c r="E644" s="1">
        <v>4.0</v>
      </c>
      <c r="F644" s="1">
        <v>8.0</v>
      </c>
      <c r="G644" s="1" t="s">
        <v>406</v>
      </c>
      <c r="J644" s="1">
        <v>149.87</v>
      </c>
      <c r="K644" s="1">
        <v>126.0</v>
      </c>
    </row>
    <row r="645" ht="15.75" customHeight="1">
      <c r="A645" s="29">
        <v>43818.0</v>
      </c>
      <c r="B645" s="29">
        <v>43819.0</v>
      </c>
      <c r="C645" s="2" t="s">
        <v>24</v>
      </c>
      <c r="D645" s="2" t="s">
        <v>25</v>
      </c>
      <c r="E645" s="1">
        <v>4.0</v>
      </c>
      <c r="F645" s="1">
        <v>10.0</v>
      </c>
      <c r="G645" s="1" t="s">
        <v>407</v>
      </c>
      <c r="J645" s="1">
        <v>140.5</v>
      </c>
      <c r="K645" s="1">
        <v>0.0</v>
      </c>
    </row>
    <row r="646" ht="15.75" customHeight="1">
      <c r="A646" s="29">
        <v>43818.0</v>
      </c>
      <c r="B646" s="29">
        <v>43819.0</v>
      </c>
      <c r="C646" s="2" t="s">
        <v>24</v>
      </c>
      <c r="D646" s="2" t="s">
        <v>25</v>
      </c>
      <c r="E646" s="1">
        <v>4.0</v>
      </c>
      <c r="F646" s="1">
        <v>10.0</v>
      </c>
      <c r="G646" s="1" t="s">
        <v>408</v>
      </c>
      <c r="J646" s="1">
        <v>189.0</v>
      </c>
      <c r="K646" s="1">
        <v>63.0</v>
      </c>
    </row>
    <row r="647" ht="15.75" customHeight="1">
      <c r="A647" s="29">
        <v>43818.0</v>
      </c>
      <c r="B647" s="29">
        <v>43819.0</v>
      </c>
      <c r="C647" s="2" t="s">
        <v>24</v>
      </c>
      <c r="D647" s="2" t="s">
        <v>25</v>
      </c>
      <c r="E647" s="1">
        <v>4.0</v>
      </c>
      <c r="F647" s="1">
        <v>10.0</v>
      </c>
      <c r="G647" s="1" t="s">
        <v>409</v>
      </c>
      <c r="J647" s="1">
        <v>142.62</v>
      </c>
      <c r="K647" s="1">
        <v>123.0</v>
      </c>
    </row>
    <row r="648" ht="15.75" customHeight="1">
      <c r="A648" s="29">
        <v>43818.0</v>
      </c>
      <c r="B648" s="29">
        <v>43819.0</v>
      </c>
      <c r="C648" s="2" t="s">
        <v>24</v>
      </c>
      <c r="D648" s="2" t="s">
        <v>25</v>
      </c>
      <c r="E648" s="1">
        <v>4.0</v>
      </c>
      <c r="F648" s="1">
        <v>1.0</v>
      </c>
      <c r="G648" s="1" t="s">
        <v>410</v>
      </c>
      <c r="J648" s="1">
        <v>130.25</v>
      </c>
      <c r="K648" s="1">
        <v>0.0</v>
      </c>
    </row>
    <row r="649" ht="15.75" customHeight="1">
      <c r="A649" s="29">
        <v>43818.0</v>
      </c>
      <c r="B649" s="29">
        <v>43819.0</v>
      </c>
      <c r="C649" s="2" t="s">
        <v>24</v>
      </c>
      <c r="D649" s="2" t="s">
        <v>25</v>
      </c>
      <c r="E649" s="1">
        <v>4.0</v>
      </c>
      <c r="F649" s="1">
        <v>1.0</v>
      </c>
      <c r="G649" s="1" t="s">
        <v>411</v>
      </c>
      <c r="J649" s="1">
        <v>185.5</v>
      </c>
      <c r="K649" s="1">
        <v>60.0</v>
      </c>
    </row>
    <row r="650" ht="15.75" customHeight="1">
      <c r="A650" s="29">
        <v>43818.0</v>
      </c>
      <c r="B650" s="29">
        <v>43819.0</v>
      </c>
      <c r="C650" s="2" t="s">
        <v>24</v>
      </c>
      <c r="D650" s="2" t="s">
        <v>25</v>
      </c>
      <c r="E650" s="1">
        <v>4.0</v>
      </c>
      <c r="F650" s="1">
        <v>1.0</v>
      </c>
      <c r="G650" s="1" t="s">
        <v>270</v>
      </c>
      <c r="J650" s="1">
        <v>141.75</v>
      </c>
      <c r="K650" s="1">
        <v>122.0</v>
      </c>
    </row>
    <row r="651" ht="15.75" customHeight="1">
      <c r="A651" s="29">
        <v>43818.0</v>
      </c>
      <c r="B651" s="29">
        <v>43819.0</v>
      </c>
      <c r="C651" s="2" t="s">
        <v>24</v>
      </c>
      <c r="D651" s="2" t="s">
        <v>25</v>
      </c>
      <c r="E651" s="1">
        <v>4.0</v>
      </c>
      <c r="F651" s="1">
        <v>6.0</v>
      </c>
      <c r="G651" s="1" t="s">
        <v>224</v>
      </c>
      <c r="J651" s="1">
        <v>141.37</v>
      </c>
      <c r="K651" s="1">
        <v>0.0</v>
      </c>
    </row>
    <row r="652" ht="15.75" customHeight="1">
      <c r="A652" s="29">
        <v>43818.0</v>
      </c>
      <c r="B652" s="29">
        <v>43819.0</v>
      </c>
      <c r="C652" s="2" t="s">
        <v>24</v>
      </c>
      <c r="D652" s="2" t="s">
        <v>25</v>
      </c>
      <c r="E652" s="1">
        <v>4.0</v>
      </c>
      <c r="F652" s="1">
        <v>6.0</v>
      </c>
      <c r="G652" s="1" t="s">
        <v>412</v>
      </c>
      <c r="J652" s="1">
        <v>296.0</v>
      </c>
      <c r="K652" s="1">
        <v>57.0</v>
      </c>
    </row>
    <row r="653" ht="15.75" customHeight="1">
      <c r="A653" s="29">
        <v>43818.0</v>
      </c>
      <c r="B653" s="29">
        <v>43819.0</v>
      </c>
      <c r="C653" s="2" t="s">
        <v>24</v>
      </c>
      <c r="D653" s="2" t="s">
        <v>25</v>
      </c>
      <c r="E653" s="1">
        <v>4.0</v>
      </c>
      <c r="F653" s="1">
        <v>6.0</v>
      </c>
      <c r="G653" s="1" t="s">
        <v>413</v>
      </c>
      <c r="J653" s="1">
        <v>216.37</v>
      </c>
      <c r="K653" s="1">
        <v>119.0</v>
      </c>
    </row>
    <row r="654" ht="15.75" customHeight="1">
      <c r="A654" s="29">
        <v>43818.0</v>
      </c>
      <c r="B654" s="29">
        <v>43819.0</v>
      </c>
      <c r="C654" s="2" t="s">
        <v>24</v>
      </c>
      <c r="D654" s="2" t="s">
        <v>25</v>
      </c>
      <c r="E654" s="1">
        <v>4.0</v>
      </c>
      <c r="F654" s="1">
        <v>9.0</v>
      </c>
      <c r="G654" s="1" t="s">
        <v>414</v>
      </c>
      <c r="J654" s="1">
        <v>129.87</v>
      </c>
      <c r="K654" s="1">
        <v>0.0</v>
      </c>
    </row>
    <row r="655" ht="15.75" customHeight="1">
      <c r="A655" s="29">
        <v>43818.0</v>
      </c>
      <c r="B655" s="29">
        <v>43819.0</v>
      </c>
      <c r="C655" s="2" t="s">
        <v>24</v>
      </c>
      <c r="D655" s="2" t="s">
        <v>25</v>
      </c>
      <c r="E655" s="1">
        <v>4.0</v>
      </c>
      <c r="F655" s="1">
        <v>9.0</v>
      </c>
      <c r="G655" s="1" t="s">
        <v>415</v>
      </c>
      <c r="J655" s="1">
        <v>168.75</v>
      </c>
      <c r="K655" s="1">
        <v>53.0</v>
      </c>
    </row>
    <row r="656" ht="15.75" customHeight="1">
      <c r="A656" s="29">
        <v>43818.0</v>
      </c>
      <c r="B656" s="29">
        <v>43819.0</v>
      </c>
      <c r="C656" s="2" t="s">
        <v>24</v>
      </c>
      <c r="D656" s="2" t="s">
        <v>25</v>
      </c>
      <c r="E656" s="1">
        <v>4.0</v>
      </c>
      <c r="F656" s="1">
        <v>9.0</v>
      </c>
      <c r="G656" s="1" t="s">
        <v>416</v>
      </c>
      <c r="J656" s="1">
        <v>123.37</v>
      </c>
      <c r="K656" s="1">
        <v>116.0</v>
      </c>
    </row>
    <row r="657" ht="15.75" customHeight="1">
      <c r="A657" s="29">
        <v>43818.0</v>
      </c>
      <c r="B657" s="29">
        <v>43819.0</v>
      </c>
      <c r="C657" s="2" t="s">
        <v>24</v>
      </c>
      <c r="D657" s="2" t="s">
        <v>35</v>
      </c>
      <c r="E657" s="1">
        <v>4.0</v>
      </c>
      <c r="F657" s="1">
        <v>2.0</v>
      </c>
      <c r="G657" s="1" t="s">
        <v>417</v>
      </c>
      <c r="J657" s="1">
        <v>124.12</v>
      </c>
      <c r="K657" s="1">
        <v>0.0</v>
      </c>
    </row>
    <row r="658" ht="15.75" customHeight="1">
      <c r="A658" s="29">
        <v>43818.0</v>
      </c>
      <c r="B658" s="29">
        <v>43819.0</v>
      </c>
      <c r="C658" s="2" t="s">
        <v>24</v>
      </c>
      <c r="D658" s="2" t="s">
        <v>35</v>
      </c>
      <c r="E658" s="1">
        <v>4.0</v>
      </c>
      <c r="F658" s="1">
        <v>2.0</v>
      </c>
      <c r="G658" s="1" t="s">
        <v>418</v>
      </c>
      <c r="J658" s="1">
        <v>155.5</v>
      </c>
      <c r="K658" s="1">
        <v>60.0</v>
      </c>
    </row>
    <row r="659" ht="15.75" customHeight="1">
      <c r="A659" s="29">
        <v>43818.0</v>
      </c>
      <c r="B659" s="29">
        <v>43819.0</v>
      </c>
      <c r="C659" s="2" t="s">
        <v>24</v>
      </c>
      <c r="D659" s="2" t="s">
        <v>35</v>
      </c>
      <c r="E659" s="1">
        <v>4.0</v>
      </c>
      <c r="F659" s="1">
        <v>2.0</v>
      </c>
      <c r="G659" s="1" t="s">
        <v>419</v>
      </c>
      <c r="J659" s="1">
        <v>155.5</v>
      </c>
      <c r="K659" s="1">
        <v>120.0</v>
      </c>
    </row>
    <row r="660" ht="15.75" customHeight="1">
      <c r="A660" s="29">
        <v>43818.0</v>
      </c>
      <c r="B660" s="29">
        <v>43819.0</v>
      </c>
      <c r="C660" s="2" t="s">
        <v>24</v>
      </c>
      <c r="D660" s="2" t="s">
        <v>35</v>
      </c>
      <c r="E660" s="1">
        <v>4.0</v>
      </c>
      <c r="F660" s="1">
        <v>7.0</v>
      </c>
      <c r="G660" s="1" t="s">
        <v>420</v>
      </c>
      <c r="J660" s="1">
        <v>135.5</v>
      </c>
      <c r="K660" s="1">
        <v>0.0</v>
      </c>
    </row>
    <row r="661" ht="15.75" customHeight="1">
      <c r="A661" s="29">
        <v>43818.0</v>
      </c>
      <c r="B661" s="29">
        <v>43819.0</v>
      </c>
      <c r="C661" s="2" t="s">
        <v>24</v>
      </c>
      <c r="D661" s="2" t="s">
        <v>35</v>
      </c>
      <c r="E661" s="1">
        <v>4.0</v>
      </c>
      <c r="F661" s="1">
        <v>7.0</v>
      </c>
      <c r="G661" s="1" t="s">
        <v>421</v>
      </c>
      <c r="J661" s="1">
        <v>134.0</v>
      </c>
      <c r="K661" s="1">
        <v>60.0</v>
      </c>
    </row>
    <row r="662" ht="15.75" customHeight="1">
      <c r="A662" s="29">
        <v>43818.0</v>
      </c>
      <c r="B662" s="29">
        <v>43819.0</v>
      </c>
      <c r="C662" s="2" t="s">
        <v>24</v>
      </c>
      <c r="D662" s="2" t="s">
        <v>35</v>
      </c>
      <c r="E662" s="1">
        <v>4.0</v>
      </c>
      <c r="F662" s="1">
        <v>7.0</v>
      </c>
      <c r="G662" s="1" t="s">
        <v>422</v>
      </c>
      <c r="J662" s="1">
        <v>194.75</v>
      </c>
      <c r="K662" s="1">
        <v>120.0</v>
      </c>
    </row>
    <row r="663" ht="15.75" customHeight="1">
      <c r="A663" s="29">
        <v>43818.0</v>
      </c>
      <c r="B663" s="29">
        <v>43819.0</v>
      </c>
      <c r="C663" s="2" t="s">
        <v>24</v>
      </c>
      <c r="D663" s="2" t="s">
        <v>35</v>
      </c>
      <c r="E663" s="1">
        <v>4.0</v>
      </c>
      <c r="F663" s="1">
        <v>5.0</v>
      </c>
      <c r="G663" s="1" t="s">
        <v>264</v>
      </c>
      <c r="J663" s="1">
        <v>126.75</v>
      </c>
      <c r="K663" s="1">
        <v>0.0</v>
      </c>
    </row>
    <row r="664" ht="15.75" customHeight="1">
      <c r="A664" s="29">
        <v>43818.0</v>
      </c>
      <c r="B664" s="29">
        <v>43819.0</v>
      </c>
      <c r="C664" s="2" t="s">
        <v>24</v>
      </c>
      <c r="D664" s="2" t="s">
        <v>35</v>
      </c>
      <c r="E664" s="1">
        <v>4.0</v>
      </c>
      <c r="F664" s="1">
        <v>5.0</v>
      </c>
      <c r="G664" s="1" t="s">
        <v>423</v>
      </c>
      <c r="J664" s="1">
        <v>156.75</v>
      </c>
      <c r="K664" s="1">
        <v>60.0</v>
      </c>
    </row>
    <row r="665" ht="15.75" customHeight="1">
      <c r="A665" s="29">
        <v>43818.0</v>
      </c>
      <c r="B665" s="29">
        <v>43819.0</v>
      </c>
      <c r="C665" s="2" t="s">
        <v>24</v>
      </c>
      <c r="D665" s="2" t="s">
        <v>35</v>
      </c>
      <c r="E665" s="1">
        <v>4.0</v>
      </c>
      <c r="F665" s="1">
        <v>5.0</v>
      </c>
      <c r="G665" s="1" t="s">
        <v>424</v>
      </c>
      <c r="J665" s="1">
        <v>189.62</v>
      </c>
      <c r="K665" s="1">
        <v>120.0</v>
      </c>
    </row>
    <row r="666" ht="15.75" customHeight="1">
      <c r="A666" s="29">
        <v>43818.0</v>
      </c>
      <c r="B666" s="29">
        <v>43819.0</v>
      </c>
      <c r="C666" s="2" t="s">
        <v>24</v>
      </c>
      <c r="D666" s="2" t="s">
        <v>35</v>
      </c>
      <c r="E666" s="1">
        <v>4.0</v>
      </c>
      <c r="F666" s="1">
        <v>3.0</v>
      </c>
      <c r="G666" s="1" t="s">
        <v>425</v>
      </c>
      <c r="J666" s="1">
        <v>131.0</v>
      </c>
      <c r="K666" s="1">
        <v>0.0</v>
      </c>
    </row>
    <row r="667" ht="15.75" customHeight="1">
      <c r="A667" s="29">
        <v>43818.0</v>
      </c>
      <c r="B667" s="29">
        <v>43819.0</v>
      </c>
      <c r="C667" s="2" t="s">
        <v>24</v>
      </c>
      <c r="D667" s="2" t="s">
        <v>35</v>
      </c>
      <c r="E667" s="1">
        <v>4.0</v>
      </c>
      <c r="F667" s="1">
        <v>3.0</v>
      </c>
      <c r="G667" s="1" t="s">
        <v>426</v>
      </c>
      <c r="J667" s="1">
        <v>232.5</v>
      </c>
      <c r="K667" s="1">
        <v>60.0</v>
      </c>
    </row>
    <row r="668" ht="15.75" customHeight="1">
      <c r="A668" s="29">
        <v>43818.0</v>
      </c>
      <c r="B668" s="29">
        <v>43819.0</v>
      </c>
      <c r="C668" s="2" t="s">
        <v>24</v>
      </c>
      <c r="D668" s="2" t="s">
        <v>35</v>
      </c>
      <c r="E668" s="1">
        <v>4.0</v>
      </c>
      <c r="F668" s="1">
        <v>3.0</v>
      </c>
      <c r="G668" s="1" t="s">
        <v>427</v>
      </c>
      <c r="J668" s="1">
        <v>246.12</v>
      </c>
      <c r="K668" s="1">
        <v>120.0</v>
      </c>
    </row>
    <row r="669" ht="15.75" customHeight="1">
      <c r="A669" s="29">
        <v>43818.0</v>
      </c>
      <c r="B669" s="29">
        <v>43819.0</v>
      </c>
      <c r="C669" s="2" t="s">
        <v>24</v>
      </c>
      <c r="D669" s="2" t="s">
        <v>35</v>
      </c>
      <c r="E669" s="1">
        <v>4.0</v>
      </c>
      <c r="F669" s="1">
        <v>4.0</v>
      </c>
      <c r="G669" s="1" t="s">
        <v>428</v>
      </c>
      <c r="J669" s="1">
        <v>130.12</v>
      </c>
      <c r="K669" s="1">
        <v>0.0</v>
      </c>
    </row>
    <row r="670" ht="15.75" customHeight="1">
      <c r="A670" s="29">
        <v>43818.0</v>
      </c>
      <c r="B670" s="29">
        <v>43819.0</v>
      </c>
      <c r="C670" s="2" t="s">
        <v>24</v>
      </c>
      <c r="D670" s="2" t="s">
        <v>35</v>
      </c>
      <c r="E670" s="1">
        <v>4.0</v>
      </c>
      <c r="F670" s="1">
        <v>4.0</v>
      </c>
      <c r="G670" s="1" t="s">
        <v>429</v>
      </c>
      <c r="J670" s="1">
        <v>222.5</v>
      </c>
      <c r="K670" s="1">
        <v>60.0</v>
      </c>
    </row>
    <row r="671" ht="15.75" customHeight="1">
      <c r="A671" s="29">
        <v>43818.0</v>
      </c>
      <c r="B671" s="29">
        <v>43819.0</v>
      </c>
      <c r="C671" s="2" t="s">
        <v>24</v>
      </c>
      <c r="D671" s="2" t="s">
        <v>35</v>
      </c>
      <c r="E671" s="1">
        <v>3.0</v>
      </c>
      <c r="F671" s="1">
        <v>4.0</v>
      </c>
      <c r="G671" s="1" t="s">
        <v>430</v>
      </c>
      <c r="J671" s="1">
        <v>143.12</v>
      </c>
      <c r="K671" s="1">
        <v>0.0</v>
      </c>
    </row>
    <row r="672" ht="15.75" customHeight="1">
      <c r="A672" s="29">
        <v>43818.0</v>
      </c>
      <c r="B672" s="29">
        <v>43819.0</v>
      </c>
      <c r="C672" s="2" t="s">
        <v>24</v>
      </c>
      <c r="D672" s="2" t="s">
        <v>25</v>
      </c>
      <c r="E672" s="1">
        <v>3.0</v>
      </c>
      <c r="F672" s="1">
        <v>4.0</v>
      </c>
      <c r="G672" s="1" t="s">
        <v>431</v>
      </c>
      <c r="J672" s="1">
        <v>364.0</v>
      </c>
      <c r="K672" s="1">
        <v>61.0</v>
      </c>
    </row>
    <row r="673" ht="15.75" customHeight="1">
      <c r="A673" s="29">
        <v>43818.0</v>
      </c>
      <c r="B673" s="29">
        <v>43819.0</v>
      </c>
      <c r="C673" s="2" t="s">
        <v>24</v>
      </c>
      <c r="D673" s="2" t="s">
        <v>25</v>
      </c>
      <c r="E673" s="1">
        <v>3.0</v>
      </c>
      <c r="F673" s="1">
        <v>4.0</v>
      </c>
      <c r="G673" s="1" t="s">
        <v>253</v>
      </c>
      <c r="J673" s="1">
        <v>460.62</v>
      </c>
      <c r="K673" s="1">
        <v>120.0</v>
      </c>
    </row>
    <row r="674" ht="15.75" customHeight="1">
      <c r="A674" s="29">
        <v>43818.0</v>
      </c>
      <c r="B674" s="29">
        <v>43819.0</v>
      </c>
      <c r="C674" s="2" t="s">
        <v>24</v>
      </c>
      <c r="D674" s="2" t="s">
        <v>25</v>
      </c>
      <c r="E674" s="1">
        <v>3.0</v>
      </c>
      <c r="F674" s="1">
        <v>2.0</v>
      </c>
      <c r="G674" s="1" t="s">
        <v>432</v>
      </c>
      <c r="J674" s="1">
        <v>127.5</v>
      </c>
      <c r="K674" s="1">
        <v>0.0</v>
      </c>
    </row>
    <row r="675" ht="15.75" customHeight="1">
      <c r="A675" s="29">
        <v>43818.0</v>
      </c>
      <c r="B675" s="29">
        <v>43819.0</v>
      </c>
      <c r="C675" s="2" t="s">
        <v>24</v>
      </c>
      <c r="D675" s="2" t="s">
        <v>25</v>
      </c>
      <c r="E675" s="1">
        <v>3.0</v>
      </c>
      <c r="F675" s="1">
        <v>2.0</v>
      </c>
      <c r="G675" s="1" t="s">
        <v>176</v>
      </c>
      <c r="J675" s="1">
        <v>337.0</v>
      </c>
      <c r="K675" s="1">
        <v>60.0</v>
      </c>
    </row>
    <row r="676" ht="15.75" customHeight="1">
      <c r="A676" s="29">
        <v>43818.0</v>
      </c>
      <c r="B676" s="29">
        <v>43819.0</v>
      </c>
      <c r="C676" s="2" t="s">
        <v>24</v>
      </c>
      <c r="D676" s="2" t="s">
        <v>25</v>
      </c>
      <c r="E676" s="1">
        <v>3.0</v>
      </c>
      <c r="F676" s="1">
        <v>2.0</v>
      </c>
      <c r="G676" s="1" t="s">
        <v>283</v>
      </c>
      <c r="J676" s="1">
        <v>467.37</v>
      </c>
      <c r="K676" s="1">
        <v>120.0</v>
      </c>
    </row>
    <row r="677" ht="15.75" customHeight="1">
      <c r="A677" s="29">
        <v>43818.0</v>
      </c>
      <c r="B677" s="29">
        <v>43819.0</v>
      </c>
      <c r="C677" s="2" t="s">
        <v>24</v>
      </c>
      <c r="D677" s="2" t="s">
        <v>25</v>
      </c>
      <c r="E677" s="1">
        <v>3.0</v>
      </c>
      <c r="F677" s="1">
        <v>7.0</v>
      </c>
      <c r="G677" s="1" t="s">
        <v>433</v>
      </c>
      <c r="J677" s="1">
        <v>127.25</v>
      </c>
      <c r="K677" s="1">
        <v>0.0</v>
      </c>
    </row>
    <row r="678" ht="15.75" customHeight="1">
      <c r="A678" s="29">
        <v>43818.0</v>
      </c>
      <c r="B678" s="29">
        <v>43819.0</v>
      </c>
      <c r="C678" s="2" t="s">
        <v>24</v>
      </c>
      <c r="D678" s="2" t="s">
        <v>25</v>
      </c>
      <c r="E678" s="1">
        <v>3.0</v>
      </c>
      <c r="F678" s="1">
        <v>7.0</v>
      </c>
      <c r="G678" s="1" t="s">
        <v>434</v>
      </c>
      <c r="J678" s="1">
        <v>219.25</v>
      </c>
      <c r="K678" s="1">
        <v>60.0</v>
      </c>
    </row>
    <row r="679" ht="15.75" customHeight="1">
      <c r="A679" s="29">
        <v>43818.0</v>
      </c>
      <c r="B679" s="29">
        <v>43819.0</v>
      </c>
      <c r="C679" s="2" t="s">
        <v>24</v>
      </c>
      <c r="D679" s="2" t="s">
        <v>25</v>
      </c>
      <c r="E679" s="1">
        <v>3.0</v>
      </c>
      <c r="F679" s="1">
        <v>7.0</v>
      </c>
      <c r="G679" s="1" t="s">
        <v>435</v>
      </c>
      <c r="J679" s="1">
        <v>309.62</v>
      </c>
      <c r="K679" s="1">
        <v>120.0</v>
      </c>
    </row>
    <row r="680" ht="15.75" customHeight="1">
      <c r="A680" s="29">
        <v>43818.0</v>
      </c>
      <c r="B680" s="29">
        <v>43819.0</v>
      </c>
      <c r="C680" s="2" t="s">
        <v>24</v>
      </c>
      <c r="D680" s="2" t="s">
        <v>25</v>
      </c>
      <c r="E680" s="1">
        <v>3.0</v>
      </c>
      <c r="F680" s="1">
        <v>3.0</v>
      </c>
      <c r="G680" s="1" t="s">
        <v>275</v>
      </c>
      <c r="J680" s="1">
        <v>127.25</v>
      </c>
      <c r="K680" s="1">
        <v>0.0</v>
      </c>
    </row>
    <row r="681" ht="15.75" customHeight="1">
      <c r="A681" s="29">
        <v>43818.0</v>
      </c>
      <c r="B681" s="29">
        <v>43819.0</v>
      </c>
      <c r="C681" s="2" t="s">
        <v>24</v>
      </c>
      <c r="D681" s="2" t="s">
        <v>25</v>
      </c>
      <c r="E681" s="1">
        <v>3.0</v>
      </c>
      <c r="F681" s="1">
        <v>3.0</v>
      </c>
      <c r="G681" s="1" t="s">
        <v>436</v>
      </c>
      <c r="J681" s="1">
        <v>239.5</v>
      </c>
      <c r="K681" s="1">
        <v>60.0</v>
      </c>
    </row>
    <row r="682" ht="15.75" customHeight="1">
      <c r="A682" s="29">
        <v>43818.0</v>
      </c>
      <c r="B682" s="29">
        <v>43819.0</v>
      </c>
      <c r="C682" s="2" t="s">
        <v>24</v>
      </c>
      <c r="D682" s="2" t="s">
        <v>25</v>
      </c>
      <c r="E682" s="1">
        <v>3.0</v>
      </c>
      <c r="F682" s="1">
        <v>3.0</v>
      </c>
      <c r="G682" s="1" t="s">
        <v>437</v>
      </c>
      <c r="J682" s="1">
        <v>337.12</v>
      </c>
      <c r="K682" s="1">
        <v>120.0</v>
      </c>
    </row>
    <row r="683" ht="15.75" customHeight="1">
      <c r="A683" s="29">
        <v>43818.0</v>
      </c>
      <c r="B683" s="29">
        <v>43819.0</v>
      </c>
      <c r="C683" s="2" t="s">
        <v>24</v>
      </c>
      <c r="D683" s="2" t="s">
        <v>25</v>
      </c>
      <c r="E683" s="1">
        <v>3.0</v>
      </c>
      <c r="F683" s="1">
        <v>5.0</v>
      </c>
      <c r="G683" s="1" t="s">
        <v>181</v>
      </c>
      <c r="J683" s="1">
        <v>126.12</v>
      </c>
      <c r="K683" s="1">
        <v>0.0</v>
      </c>
    </row>
    <row r="684" ht="15.75" customHeight="1">
      <c r="A684" s="29">
        <v>43818.0</v>
      </c>
      <c r="B684" s="29">
        <v>43819.0</v>
      </c>
      <c r="C684" s="2" t="s">
        <v>24</v>
      </c>
      <c r="D684" s="2" t="s">
        <v>25</v>
      </c>
      <c r="E684" s="1">
        <v>3.0</v>
      </c>
      <c r="F684" s="1">
        <v>5.0</v>
      </c>
      <c r="G684" s="1" t="s">
        <v>438</v>
      </c>
      <c r="J684" s="1">
        <v>255.87</v>
      </c>
      <c r="K684" s="1">
        <v>60.0</v>
      </c>
    </row>
    <row r="685" ht="15.75" customHeight="1">
      <c r="A685" s="29">
        <v>43818.0</v>
      </c>
      <c r="B685" s="29">
        <v>43819.0</v>
      </c>
      <c r="C685" s="2" t="s">
        <v>24</v>
      </c>
      <c r="D685" s="2" t="s">
        <v>25</v>
      </c>
      <c r="E685" s="1">
        <v>3.0</v>
      </c>
      <c r="F685" s="1">
        <v>5.0</v>
      </c>
      <c r="G685" s="1" t="s">
        <v>439</v>
      </c>
      <c r="J685" s="1">
        <v>372.37</v>
      </c>
      <c r="K685" s="1">
        <v>120.0</v>
      </c>
    </row>
    <row r="686" ht="15.75" customHeight="1">
      <c r="A686" s="29">
        <v>43818.0</v>
      </c>
      <c r="B686" s="29">
        <v>43819.0</v>
      </c>
      <c r="C686" s="2" t="s">
        <v>24</v>
      </c>
      <c r="D686" s="1" t="s">
        <v>35</v>
      </c>
      <c r="E686" s="1">
        <v>3.0</v>
      </c>
      <c r="G686" s="1" t="s">
        <v>403</v>
      </c>
      <c r="H686" s="1" t="s">
        <v>369</v>
      </c>
      <c r="J686" s="1">
        <v>533.5</v>
      </c>
    </row>
    <row r="687" ht="15.75" customHeight="1">
      <c r="A687" s="29">
        <v>43818.0</v>
      </c>
      <c r="B687" s="29">
        <v>43819.0</v>
      </c>
      <c r="C687" s="2" t="s">
        <v>24</v>
      </c>
      <c r="D687" s="1" t="s">
        <v>35</v>
      </c>
      <c r="E687" s="1">
        <v>3.0</v>
      </c>
      <c r="F687" s="1">
        <v>10.0</v>
      </c>
      <c r="G687" s="1" t="s">
        <v>440</v>
      </c>
      <c r="J687" s="1">
        <v>126.75</v>
      </c>
      <c r="K687" s="1">
        <v>0.0</v>
      </c>
    </row>
    <row r="688" ht="15.75" customHeight="1">
      <c r="A688" s="29">
        <v>43818.0</v>
      </c>
      <c r="B688" s="29">
        <v>43819.0</v>
      </c>
      <c r="C688" s="2" t="s">
        <v>24</v>
      </c>
      <c r="D688" s="1" t="s">
        <v>35</v>
      </c>
      <c r="E688" s="1">
        <v>3.0</v>
      </c>
      <c r="F688" s="1">
        <v>10.0</v>
      </c>
      <c r="G688" s="1" t="s">
        <v>441</v>
      </c>
      <c r="J688" s="1">
        <v>128.5</v>
      </c>
      <c r="K688" s="1">
        <v>60.0</v>
      </c>
    </row>
    <row r="689" ht="15.75" customHeight="1">
      <c r="A689" s="29">
        <v>43818.0</v>
      </c>
      <c r="B689" s="29">
        <v>43819.0</v>
      </c>
      <c r="C689" s="2" t="s">
        <v>24</v>
      </c>
      <c r="D689" s="1" t="s">
        <v>35</v>
      </c>
      <c r="E689" s="1">
        <v>3.0</v>
      </c>
      <c r="F689" s="1">
        <v>10.0</v>
      </c>
      <c r="G689" s="1" t="s">
        <v>442</v>
      </c>
      <c r="J689" s="1">
        <v>120.12</v>
      </c>
      <c r="K689" s="1">
        <v>120.0</v>
      </c>
    </row>
    <row r="690" ht="15.75" customHeight="1">
      <c r="A690" s="29">
        <v>43818.0</v>
      </c>
      <c r="B690" s="29">
        <v>43819.0</v>
      </c>
      <c r="C690" s="2" t="s">
        <v>24</v>
      </c>
      <c r="D690" s="1" t="s">
        <v>35</v>
      </c>
      <c r="E690" s="1">
        <v>3.0</v>
      </c>
      <c r="F690" s="1">
        <v>8.0</v>
      </c>
      <c r="G690" s="1" t="s">
        <v>443</v>
      </c>
      <c r="J690" s="1">
        <v>125.12</v>
      </c>
      <c r="K690" s="1">
        <v>0.0</v>
      </c>
    </row>
    <row r="691" ht="15.75" customHeight="1">
      <c r="A691" s="29">
        <v>43818.0</v>
      </c>
      <c r="B691" s="29">
        <v>43819.0</v>
      </c>
      <c r="C691" s="2" t="s">
        <v>24</v>
      </c>
      <c r="D691" s="1" t="s">
        <v>35</v>
      </c>
      <c r="E691" s="1">
        <v>3.0</v>
      </c>
      <c r="F691" s="1">
        <v>8.0</v>
      </c>
      <c r="G691" s="1" t="s">
        <v>411</v>
      </c>
      <c r="J691" s="1">
        <v>170.0</v>
      </c>
      <c r="K691" s="1">
        <v>60.0</v>
      </c>
    </row>
    <row r="692" ht="15.75" customHeight="1">
      <c r="A692" s="29">
        <v>43818.0</v>
      </c>
      <c r="B692" s="29">
        <v>43819.0</v>
      </c>
      <c r="C692" s="2" t="s">
        <v>24</v>
      </c>
      <c r="D692" s="1" t="s">
        <v>35</v>
      </c>
      <c r="E692" s="1">
        <v>3.0</v>
      </c>
      <c r="F692" s="1">
        <v>8.0</v>
      </c>
      <c r="G692" s="1" t="s">
        <v>444</v>
      </c>
      <c r="J692" s="1">
        <v>205.62</v>
      </c>
      <c r="K692" s="1">
        <v>121.0</v>
      </c>
    </row>
    <row r="693" ht="15.75" customHeight="1">
      <c r="A693" s="29">
        <v>43818.0</v>
      </c>
      <c r="B693" s="29">
        <v>43819.0</v>
      </c>
      <c r="C693" s="2" t="s">
        <v>24</v>
      </c>
      <c r="D693" s="1" t="s">
        <v>35</v>
      </c>
      <c r="E693" s="1">
        <v>3.0</v>
      </c>
      <c r="F693" s="1">
        <v>1.0</v>
      </c>
      <c r="G693" s="1" t="s">
        <v>247</v>
      </c>
      <c r="J693" s="1">
        <v>127.87</v>
      </c>
      <c r="K693" s="1">
        <v>0.0</v>
      </c>
    </row>
    <row r="694" ht="15.75" customHeight="1">
      <c r="A694" s="29">
        <v>43818.0</v>
      </c>
      <c r="B694" s="29">
        <v>43819.0</v>
      </c>
      <c r="C694" s="2" t="s">
        <v>24</v>
      </c>
      <c r="D694" s="1" t="s">
        <v>35</v>
      </c>
      <c r="E694" s="1">
        <v>3.0</v>
      </c>
      <c r="F694" s="1">
        <v>1.0</v>
      </c>
      <c r="G694" s="1" t="s">
        <v>355</v>
      </c>
      <c r="J694" s="1">
        <v>177.75</v>
      </c>
      <c r="K694" s="1">
        <v>60.0</v>
      </c>
    </row>
    <row r="695" ht="15.75" customHeight="1">
      <c r="A695" s="29">
        <v>43818.0</v>
      </c>
      <c r="B695" s="29">
        <v>43819.0</v>
      </c>
      <c r="C695" s="2" t="s">
        <v>24</v>
      </c>
      <c r="D695" s="1" t="s">
        <v>35</v>
      </c>
      <c r="E695" s="1">
        <v>3.0</v>
      </c>
      <c r="F695" s="1">
        <v>1.0</v>
      </c>
      <c r="G695" s="1" t="s">
        <v>445</v>
      </c>
      <c r="J695" s="1">
        <v>205.62</v>
      </c>
      <c r="K695" s="1">
        <v>121.0</v>
      </c>
    </row>
    <row r="696" ht="15.75" customHeight="1">
      <c r="A696" s="29">
        <v>43818.0</v>
      </c>
      <c r="B696" s="29">
        <v>43819.0</v>
      </c>
      <c r="C696" s="2" t="s">
        <v>24</v>
      </c>
      <c r="D696" s="1" t="s">
        <v>35</v>
      </c>
      <c r="E696" s="1">
        <v>3.0</v>
      </c>
      <c r="F696" s="1">
        <v>9.0</v>
      </c>
      <c r="G696" s="1" t="s">
        <v>164</v>
      </c>
      <c r="J696" s="1">
        <v>129.62</v>
      </c>
      <c r="K696" s="1">
        <v>0.0</v>
      </c>
    </row>
    <row r="697" ht="15.75" customHeight="1">
      <c r="A697" s="29">
        <v>43818.0</v>
      </c>
      <c r="B697" s="29">
        <v>43819.0</v>
      </c>
      <c r="C697" s="2" t="s">
        <v>24</v>
      </c>
      <c r="D697" s="1" t="s">
        <v>35</v>
      </c>
      <c r="E697" s="1">
        <v>3.0</v>
      </c>
      <c r="F697" s="1">
        <v>9.0</v>
      </c>
      <c r="G697" s="1" t="s">
        <v>446</v>
      </c>
      <c r="J697" s="1">
        <v>135.62</v>
      </c>
      <c r="K697" s="1">
        <v>60.0</v>
      </c>
    </row>
    <row r="698" ht="15.75" customHeight="1">
      <c r="A698" s="29">
        <v>43818.0</v>
      </c>
      <c r="B698" s="29">
        <v>43819.0</v>
      </c>
      <c r="C698" s="2" t="s">
        <v>24</v>
      </c>
      <c r="D698" s="1" t="s">
        <v>35</v>
      </c>
      <c r="E698" s="1">
        <v>3.0</v>
      </c>
      <c r="F698" s="1">
        <v>9.0</v>
      </c>
      <c r="G698" s="1" t="s">
        <v>295</v>
      </c>
      <c r="J698" s="1">
        <v>148.25</v>
      </c>
      <c r="K698" s="1">
        <v>120.0</v>
      </c>
    </row>
    <row r="699" ht="15.75" customHeight="1">
      <c r="A699" s="29">
        <v>43818.0</v>
      </c>
      <c r="B699" s="29">
        <v>43819.0</v>
      </c>
      <c r="C699" s="2" t="s">
        <v>24</v>
      </c>
      <c r="D699" s="1" t="s">
        <v>35</v>
      </c>
      <c r="E699" s="1">
        <v>3.0</v>
      </c>
      <c r="F699" s="1">
        <v>6.0</v>
      </c>
      <c r="G699" s="1" t="s">
        <v>447</v>
      </c>
      <c r="J699" s="1">
        <v>126.62</v>
      </c>
      <c r="K699" s="1">
        <v>0.0</v>
      </c>
    </row>
    <row r="700" ht="15.75" customHeight="1">
      <c r="A700" s="29">
        <v>43818.0</v>
      </c>
      <c r="B700" s="29">
        <v>43819.0</v>
      </c>
      <c r="C700" s="2" t="s">
        <v>24</v>
      </c>
      <c r="D700" s="1" t="s">
        <v>35</v>
      </c>
      <c r="E700" s="1">
        <v>3.0</v>
      </c>
      <c r="F700" s="1">
        <v>6.0</v>
      </c>
      <c r="G700" s="1" t="s">
        <v>448</v>
      </c>
      <c r="J700" s="1">
        <v>148.5</v>
      </c>
      <c r="K700" s="1">
        <v>60.0</v>
      </c>
    </row>
    <row r="701" ht="15.75" customHeight="1">
      <c r="A701" s="29">
        <v>43818.0</v>
      </c>
      <c r="B701" s="29">
        <v>43819.0</v>
      </c>
      <c r="C701" s="2" t="s">
        <v>24</v>
      </c>
      <c r="D701" s="1" t="s">
        <v>35</v>
      </c>
      <c r="E701" s="1">
        <v>3.0</v>
      </c>
      <c r="F701" s="1">
        <v>6.0</v>
      </c>
      <c r="G701" s="1" t="s">
        <v>449</v>
      </c>
      <c r="J701" s="1">
        <v>157.5</v>
      </c>
      <c r="K701" s="1">
        <v>120.0</v>
      </c>
    </row>
    <row r="702" ht="15.75" customHeight="1">
      <c r="A702" s="29">
        <v>43818.0</v>
      </c>
      <c r="B702" s="29">
        <v>43819.0</v>
      </c>
      <c r="C702" s="2" t="s">
        <v>24</v>
      </c>
      <c r="D702" s="1" t="s">
        <v>35</v>
      </c>
      <c r="E702" s="1">
        <v>3.0</v>
      </c>
    </row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Q347:R347"/>
    <mergeCell ref="Q519:V519"/>
    <mergeCell ref="G580:H58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57</v>
      </c>
      <c r="B1" s="2" t="s">
        <v>3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</row>
    <row r="2" ht="15.75" customHeight="1">
      <c r="A2" s="8">
        <v>0.0</v>
      </c>
      <c r="B2" s="4"/>
      <c r="C2" s="4"/>
      <c r="D2" s="8">
        <v>0.0</v>
      </c>
      <c r="E2" s="13">
        <v>43539.0</v>
      </c>
      <c r="F2" s="2" t="s">
        <v>63</v>
      </c>
    </row>
    <row r="3" ht="15.75" customHeight="1">
      <c r="A3" s="8">
        <v>0.0</v>
      </c>
      <c r="B3" s="4"/>
      <c r="C3" s="4"/>
      <c r="D3" s="8">
        <v>0.0</v>
      </c>
      <c r="E3" s="13">
        <v>43539.0</v>
      </c>
      <c r="F3" s="19"/>
      <c r="G3" s="4"/>
    </row>
    <row r="4" ht="15.75" customHeight="1">
      <c r="A4" s="8">
        <v>500.0</v>
      </c>
      <c r="B4" s="4"/>
      <c r="C4" s="4"/>
      <c r="D4" s="8">
        <v>129.25</v>
      </c>
      <c r="E4" s="13">
        <v>43539.0</v>
      </c>
      <c r="F4" s="19"/>
      <c r="G4" s="4"/>
    </row>
    <row r="5" ht="15.75" customHeight="1">
      <c r="A5" s="8">
        <v>500.0</v>
      </c>
      <c r="B5" s="4"/>
      <c r="C5" s="4"/>
      <c r="D5" s="8">
        <v>129.12</v>
      </c>
      <c r="E5" s="13">
        <v>43539.0</v>
      </c>
      <c r="F5" s="19"/>
      <c r="G5" s="4"/>
    </row>
    <row r="6" ht="15.75" customHeight="1">
      <c r="A6" s="8">
        <v>500.0</v>
      </c>
      <c r="B6" s="4"/>
      <c r="C6" s="4"/>
      <c r="D6" s="8">
        <v>130.12</v>
      </c>
      <c r="E6" s="13">
        <v>43539.0</v>
      </c>
      <c r="F6" s="19"/>
      <c r="G6" s="4"/>
      <c r="P6" s="20">
        <v>0.0</v>
      </c>
      <c r="Q6" s="20" t="s">
        <v>64</v>
      </c>
      <c r="R6" s="20" t="s">
        <v>65</v>
      </c>
      <c r="T6" s="20">
        <v>-2.493</v>
      </c>
      <c r="U6" s="21">
        <v>43756.0</v>
      </c>
    </row>
    <row r="7" ht="15.75" customHeight="1">
      <c r="A7" s="8">
        <v>1000.5</v>
      </c>
      <c r="B7" s="4"/>
      <c r="C7" s="4"/>
      <c r="D7" s="8">
        <v>253.37</v>
      </c>
      <c r="E7" s="13">
        <v>43539.0</v>
      </c>
      <c r="F7" s="19"/>
      <c r="G7" s="4"/>
      <c r="P7" s="20">
        <v>0.0</v>
      </c>
      <c r="Q7" s="20" t="s">
        <v>64</v>
      </c>
      <c r="R7" s="20" t="s">
        <v>65</v>
      </c>
      <c r="T7" s="20">
        <v>-2.664</v>
      </c>
      <c r="U7" s="21">
        <v>43756.0</v>
      </c>
    </row>
    <row r="8" ht="15.75" customHeight="1">
      <c r="A8" s="8">
        <v>1000.5</v>
      </c>
      <c r="B8" s="4"/>
      <c r="C8" s="4"/>
      <c r="D8" s="8">
        <v>255.37</v>
      </c>
      <c r="E8" s="13">
        <v>43539.0</v>
      </c>
      <c r="F8" s="19"/>
      <c r="G8" s="4"/>
      <c r="P8" s="20">
        <v>500.0</v>
      </c>
      <c r="Q8" s="20" t="s">
        <v>64</v>
      </c>
      <c r="R8" s="20" t="s">
        <v>65</v>
      </c>
      <c r="T8" s="20">
        <v>-2.749</v>
      </c>
      <c r="U8" s="21">
        <v>43756.0</v>
      </c>
    </row>
    <row r="9" ht="15.75" customHeight="1">
      <c r="A9" s="8">
        <v>1000.5</v>
      </c>
      <c r="B9" s="4"/>
      <c r="C9" s="4"/>
      <c r="D9" s="8">
        <v>254.75</v>
      </c>
      <c r="E9" s="13">
        <v>43539.0</v>
      </c>
      <c r="F9" s="19"/>
      <c r="G9" s="4"/>
      <c r="P9" s="20">
        <v>500.0</v>
      </c>
      <c r="Q9" s="20" t="s">
        <v>64</v>
      </c>
      <c r="R9" s="20" t="s">
        <v>65</v>
      </c>
      <c r="T9" s="20">
        <v>225.0</v>
      </c>
      <c r="U9" s="21">
        <v>43756.0</v>
      </c>
    </row>
    <row r="10" ht="15.75" customHeight="1">
      <c r="A10" s="8">
        <v>5000.0</v>
      </c>
      <c r="B10" s="4"/>
      <c r="C10" s="4"/>
      <c r="D10" s="8">
        <v>1084.1</v>
      </c>
      <c r="E10" s="13">
        <v>43539.0</v>
      </c>
      <c r="F10" s="19"/>
      <c r="G10" s="4"/>
      <c r="P10" s="20">
        <v>500.0</v>
      </c>
      <c r="Q10" s="20" t="s">
        <v>64</v>
      </c>
      <c r="R10" s="20" t="s">
        <v>65</v>
      </c>
      <c r="T10" s="20">
        <v>224.12</v>
      </c>
      <c r="U10" s="21">
        <v>43756.0</v>
      </c>
    </row>
    <row r="11" ht="15.75" customHeight="1">
      <c r="A11" s="8">
        <v>5000.0</v>
      </c>
      <c r="B11" s="4"/>
      <c r="C11" s="4"/>
      <c r="D11" s="8">
        <v>1089.7</v>
      </c>
      <c r="E11" s="13">
        <v>43539.0</v>
      </c>
      <c r="F11" s="19"/>
      <c r="G11" s="4"/>
      <c r="Q11" s="20" t="s">
        <v>64</v>
      </c>
      <c r="R11" s="20" t="s">
        <v>65</v>
      </c>
      <c r="T11" s="20">
        <v>225.12</v>
      </c>
      <c r="U11" s="21">
        <v>43756.0</v>
      </c>
    </row>
    <row r="12" ht="15.75" customHeight="1">
      <c r="A12" s="8">
        <v>5000.0</v>
      </c>
      <c r="B12" s="4"/>
      <c r="C12" s="4"/>
      <c r="D12" s="8">
        <v>1084.7</v>
      </c>
      <c r="E12" s="13">
        <v>43539.0</v>
      </c>
      <c r="F12" s="19"/>
      <c r="G12" s="4"/>
      <c r="P12" s="20">
        <v>1000.5</v>
      </c>
      <c r="Q12" s="20" t="s">
        <v>64</v>
      </c>
      <c r="R12" s="20" t="s">
        <v>65</v>
      </c>
      <c r="T12" s="20">
        <v>568.37</v>
      </c>
      <c r="U12" s="21">
        <v>43756.0</v>
      </c>
    </row>
    <row r="13" ht="15.75" customHeight="1">
      <c r="A13" s="8">
        <v>0.0</v>
      </c>
      <c r="B13" s="4"/>
      <c r="C13" s="4"/>
      <c r="D13" s="8">
        <v>0.0</v>
      </c>
      <c r="E13" s="13">
        <v>43558.0</v>
      </c>
      <c r="F13" s="2" t="s">
        <v>66</v>
      </c>
      <c r="P13" s="20">
        <v>1000.5</v>
      </c>
      <c r="Q13" s="20" t="s">
        <v>64</v>
      </c>
      <c r="R13" s="20" t="s">
        <v>65</v>
      </c>
      <c r="T13" s="20">
        <v>570.25</v>
      </c>
      <c r="U13" s="21">
        <v>43756.0</v>
      </c>
    </row>
    <row r="14" ht="15.75" customHeight="1">
      <c r="A14" s="8">
        <v>0.0</v>
      </c>
      <c r="B14" s="4"/>
      <c r="C14" s="4"/>
      <c r="D14" s="8">
        <v>0.0</v>
      </c>
      <c r="E14" s="13">
        <v>43558.0</v>
      </c>
      <c r="F14" s="19"/>
      <c r="G14" s="4"/>
      <c r="P14" s="20">
        <v>1000.5</v>
      </c>
      <c r="Q14" s="20" t="s">
        <v>64</v>
      </c>
      <c r="R14" s="20" t="s">
        <v>65</v>
      </c>
      <c r="T14" s="20">
        <v>571.25</v>
      </c>
      <c r="U14" s="21">
        <v>43756.0</v>
      </c>
      <c r="V14" s="20" t="s">
        <v>67</v>
      </c>
      <c r="W14" s="20">
        <f>RSQ(T6:T14,P6:P14)</f>
        <v>0.8632437549</v>
      </c>
    </row>
    <row r="15" ht="15.75" customHeight="1">
      <c r="A15" s="8">
        <v>500.0</v>
      </c>
      <c r="B15" s="4"/>
      <c r="C15" s="4"/>
      <c r="D15" s="8">
        <v>127.37</v>
      </c>
      <c r="E15" s="13">
        <v>43558.0</v>
      </c>
      <c r="F15" s="19"/>
      <c r="G15" s="4"/>
      <c r="Q15" s="20" t="s">
        <v>64</v>
      </c>
      <c r="R15" s="20" t="s">
        <v>65</v>
      </c>
      <c r="T15" s="20">
        <v>7.0</v>
      </c>
      <c r="U15" s="21">
        <v>43763.0</v>
      </c>
    </row>
    <row r="16" ht="15.75" customHeight="1">
      <c r="A16" s="8">
        <v>500.0</v>
      </c>
      <c r="B16" s="4"/>
      <c r="C16" s="4"/>
      <c r="D16" s="8">
        <v>127.25</v>
      </c>
      <c r="E16" s="13">
        <v>43558.0</v>
      </c>
      <c r="F16" s="19"/>
      <c r="G16" s="4"/>
      <c r="P16" s="20">
        <v>5000.0</v>
      </c>
      <c r="Q16" s="20" t="s">
        <v>64</v>
      </c>
      <c r="R16" s="20" t="s">
        <v>65</v>
      </c>
      <c r="T16" s="20">
        <v>4.25</v>
      </c>
      <c r="U16" s="21">
        <v>43763.0</v>
      </c>
    </row>
    <row r="17" ht="15.75" customHeight="1">
      <c r="A17" s="8">
        <v>500.0</v>
      </c>
      <c r="B17" s="4"/>
      <c r="C17" s="4"/>
      <c r="D17" s="8">
        <v>126.87</v>
      </c>
      <c r="E17" s="13">
        <v>43558.0</v>
      </c>
      <c r="F17" s="19"/>
      <c r="G17" s="4"/>
      <c r="P17" s="20">
        <v>5000.0</v>
      </c>
      <c r="Q17" s="20" t="s">
        <v>64</v>
      </c>
      <c r="R17" s="20" t="s">
        <v>65</v>
      </c>
      <c r="T17" s="20">
        <v>4.125</v>
      </c>
      <c r="U17" s="21">
        <v>43763.0</v>
      </c>
    </row>
    <row r="18" ht="15.75" customHeight="1">
      <c r="A18" s="8">
        <v>1000.5</v>
      </c>
      <c r="B18" s="4"/>
      <c r="C18" s="4"/>
      <c r="D18" s="8">
        <v>252.25</v>
      </c>
      <c r="E18" s="13">
        <v>43558.0</v>
      </c>
      <c r="F18" s="19"/>
      <c r="G18" s="4"/>
      <c r="P18" s="20">
        <v>5000.0</v>
      </c>
      <c r="Q18" s="20" t="s">
        <v>64</v>
      </c>
      <c r="R18" s="20" t="s">
        <v>65</v>
      </c>
      <c r="T18" s="20">
        <v>7.375</v>
      </c>
      <c r="U18" s="21">
        <v>43763.0</v>
      </c>
    </row>
    <row r="19" ht="15.75" customHeight="1">
      <c r="A19" s="8">
        <v>1000.5</v>
      </c>
      <c r="B19" s="4"/>
      <c r="C19" s="4"/>
      <c r="D19" s="8">
        <v>253.0</v>
      </c>
      <c r="E19" s="13">
        <v>43558.0</v>
      </c>
      <c r="F19" s="19"/>
      <c r="G19" s="4"/>
      <c r="P19" s="20">
        <v>1000.5</v>
      </c>
      <c r="Q19" s="20" t="s">
        <v>64</v>
      </c>
      <c r="R19" s="20" t="s">
        <v>65</v>
      </c>
      <c r="T19" s="20">
        <v>253.56</v>
      </c>
      <c r="U19" s="21">
        <v>43763.0</v>
      </c>
    </row>
    <row r="20" ht="15.75" customHeight="1">
      <c r="A20" s="8">
        <v>1000.5</v>
      </c>
      <c r="B20" s="4"/>
      <c r="C20" s="4"/>
      <c r="D20" s="8">
        <v>252.25</v>
      </c>
      <c r="E20" s="13">
        <v>43558.0</v>
      </c>
      <c r="F20" s="19"/>
      <c r="G20" s="4"/>
      <c r="P20" s="20">
        <v>1000.5</v>
      </c>
      <c r="Q20" s="20" t="s">
        <v>64</v>
      </c>
      <c r="R20" s="20" t="s">
        <v>65</v>
      </c>
      <c r="T20" s="20">
        <v>248.87</v>
      </c>
      <c r="U20" s="21">
        <v>43763.0</v>
      </c>
    </row>
    <row r="21" ht="15.75" customHeight="1">
      <c r="A21" s="8">
        <v>5000.0</v>
      </c>
      <c r="B21" s="4"/>
      <c r="C21" s="4"/>
      <c r="D21" s="8">
        <v>1083.7</v>
      </c>
      <c r="E21" s="13">
        <v>43558.0</v>
      </c>
      <c r="F21" s="19"/>
      <c r="G21" s="4"/>
      <c r="P21" s="20">
        <v>1000.5</v>
      </c>
      <c r="Q21" s="20" t="s">
        <v>64</v>
      </c>
      <c r="R21" s="20" t="s">
        <v>65</v>
      </c>
      <c r="T21" s="20">
        <v>249.0</v>
      </c>
      <c r="U21" s="21">
        <v>43763.0</v>
      </c>
    </row>
    <row r="22" ht="15.75" customHeight="1">
      <c r="A22" s="8">
        <v>5000.0</v>
      </c>
      <c r="B22" s="4"/>
      <c r="C22" s="4"/>
      <c r="D22" s="8">
        <v>1079.7</v>
      </c>
      <c r="E22" s="13">
        <v>43558.0</v>
      </c>
      <c r="F22" s="19"/>
      <c r="G22" s="4"/>
      <c r="P22" s="20">
        <v>5000.0</v>
      </c>
      <c r="Q22" s="20" t="s">
        <v>64</v>
      </c>
      <c r="R22" s="20" t="s">
        <v>65</v>
      </c>
      <c r="T22" s="20">
        <v>806.55</v>
      </c>
      <c r="U22" s="21">
        <v>43763.0</v>
      </c>
    </row>
    <row r="23" ht="15.75" customHeight="1">
      <c r="A23" s="8">
        <v>5000.0</v>
      </c>
      <c r="B23" s="4"/>
      <c r="C23" s="4"/>
      <c r="D23" s="8">
        <v>1080.2</v>
      </c>
      <c r="E23" s="13">
        <v>43558.0</v>
      </c>
      <c r="F23" s="19"/>
      <c r="G23" s="4"/>
      <c r="P23" s="20">
        <v>5000.0</v>
      </c>
      <c r="Q23" s="20" t="s">
        <v>64</v>
      </c>
      <c r="R23" s="20" t="s">
        <v>65</v>
      </c>
      <c r="T23" s="20">
        <v>803.77</v>
      </c>
      <c r="U23" s="21">
        <v>43763.0</v>
      </c>
    </row>
    <row r="24" ht="15.75" customHeight="1">
      <c r="A24" s="8">
        <v>0.0</v>
      </c>
      <c r="B24" s="4"/>
      <c r="C24" s="4"/>
      <c r="D24" s="8">
        <v>0.0</v>
      </c>
      <c r="E24" s="13">
        <v>43560.0</v>
      </c>
      <c r="F24" s="2" t="s">
        <v>69</v>
      </c>
      <c r="P24" s="20">
        <v>5000.0</v>
      </c>
      <c r="Q24" s="20" t="s">
        <v>64</v>
      </c>
      <c r="R24" s="20" t="s">
        <v>65</v>
      </c>
      <c r="T24" s="20">
        <v>804.64</v>
      </c>
      <c r="U24" s="21">
        <v>43763.0</v>
      </c>
      <c r="V24" s="20" t="s">
        <v>70</v>
      </c>
      <c r="W24" s="20">
        <f>RSQ(T15:T24,P15:P24)</f>
        <v>0.0474851859</v>
      </c>
    </row>
    <row r="25" ht="15.75" customHeight="1">
      <c r="A25" s="8">
        <v>0.0</v>
      </c>
      <c r="B25" s="4"/>
      <c r="C25" s="4"/>
      <c r="D25" s="8">
        <v>0.0</v>
      </c>
      <c r="E25" s="13">
        <v>43560.0</v>
      </c>
      <c r="F25" s="19"/>
      <c r="G25" s="4"/>
    </row>
    <row r="26" ht="15.75" customHeight="1">
      <c r="A26" s="8">
        <v>500.0</v>
      </c>
      <c r="B26" s="4"/>
      <c r="C26" s="4"/>
      <c r="D26" s="8">
        <v>128.87</v>
      </c>
      <c r="E26" s="13">
        <v>43560.0</v>
      </c>
      <c r="F26" s="19"/>
      <c r="G26" s="4"/>
    </row>
    <row r="27" ht="15.75" customHeight="1">
      <c r="A27" s="8">
        <v>500.0</v>
      </c>
      <c r="B27" s="4"/>
      <c r="C27" s="4"/>
      <c r="D27" s="8">
        <v>128.37</v>
      </c>
      <c r="E27" s="13">
        <v>43560.0</v>
      </c>
      <c r="F27" s="19"/>
      <c r="G27" s="4"/>
    </row>
    <row r="28" ht="15.75" customHeight="1">
      <c r="A28" s="8">
        <v>500.0</v>
      </c>
      <c r="B28" s="4"/>
      <c r="C28" s="4"/>
      <c r="D28" s="8">
        <v>128.87</v>
      </c>
      <c r="E28" s="13">
        <v>43560.0</v>
      </c>
      <c r="F28" s="19"/>
      <c r="G28" s="4"/>
    </row>
    <row r="29" ht="15.75" customHeight="1">
      <c r="A29" s="8">
        <v>1000.5</v>
      </c>
      <c r="B29" s="4"/>
      <c r="C29" s="4"/>
      <c r="D29" s="8">
        <v>252.75</v>
      </c>
      <c r="E29" s="13">
        <v>43560.0</v>
      </c>
      <c r="F29" s="19"/>
      <c r="G29" s="4"/>
    </row>
    <row r="30" ht="15.75" customHeight="1">
      <c r="A30" s="8">
        <v>1000.5</v>
      </c>
      <c r="B30" s="4"/>
      <c r="C30" s="4"/>
      <c r="D30" s="8">
        <v>254.25</v>
      </c>
      <c r="E30" s="13">
        <v>43560.0</v>
      </c>
      <c r="F30" s="19"/>
      <c r="G30" s="4"/>
    </row>
    <row r="31" ht="15.75" customHeight="1">
      <c r="A31" s="8">
        <v>1000.5</v>
      </c>
      <c r="B31" s="4"/>
      <c r="C31" s="4"/>
      <c r="D31" s="8">
        <v>252.87</v>
      </c>
      <c r="E31" s="13">
        <v>43560.0</v>
      </c>
      <c r="F31" s="19"/>
      <c r="G31" s="4"/>
    </row>
    <row r="32" ht="15.75" customHeight="1">
      <c r="A32" s="8">
        <v>5000.0</v>
      </c>
      <c r="B32" s="4"/>
      <c r="C32" s="4"/>
      <c r="D32" s="8">
        <v>1085.2</v>
      </c>
      <c r="E32" s="13">
        <v>43560.0</v>
      </c>
      <c r="F32" s="19"/>
      <c r="G32" s="4"/>
    </row>
    <row r="33" ht="15.75" customHeight="1">
      <c r="A33" s="8">
        <v>5000.0</v>
      </c>
      <c r="B33" s="4"/>
      <c r="C33" s="4"/>
      <c r="D33" s="8">
        <v>1079.1</v>
      </c>
      <c r="E33" s="13">
        <v>43560.0</v>
      </c>
      <c r="F33" s="19"/>
      <c r="G33" s="4"/>
    </row>
    <row r="34" ht="15.75" customHeight="1">
      <c r="A34" s="8">
        <v>5000.0</v>
      </c>
      <c r="B34" s="4"/>
      <c r="C34" s="4"/>
      <c r="D34" s="8">
        <v>1077.0</v>
      </c>
      <c r="E34" s="13">
        <v>43560.0</v>
      </c>
      <c r="F34" s="19"/>
      <c r="G34" s="4"/>
    </row>
    <row r="35" ht="15.75" customHeight="1">
      <c r="A35" s="8">
        <v>0.0</v>
      </c>
      <c r="B35" s="4"/>
      <c r="C35" s="4"/>
      <c r="D35" s="8">
        <v>0.0</v>
      </c>
      <c r="E35" s="13">
        <v>43574.0</v>
      </c>
      <c r="F35" s="2" t="s">
        <v>73</v>
      </c>
    </row>
    <row r="36" ht="15.75" customHeight="1">
      <c r="A36" s="8">
        <v>0.0</v>
      </c>
      <c r="B36" s="4"/>
      <c r="C36" s="4"/>
      <c r="D36" s="8">
        <v>0.0</v>
      </c>
      <c r="E36" s="13">
        <v>43574.0</v>
      </c>
      <c r="F36" s="19"/>
      <c r="G36" s="4"/>
    </row>
    <row r="37" ht="15.75" customHeight="1">
      <c r="A37" s="8">
        <v>1000.5</v>
      </c>
      <c r="B37" s="4"/>
      <c r="C37" s="4"/>
      <c r="D37" s="8">
        <v>249.75</v>
      </c>
      <c r="E37" s="13">
        <v>43574.0</v>
      </c>
      <c r="F37" s="19"/>
      <c r="G37" s="4"/>
    </row>
    <row r="38" ht="15.75" customHeight="1">
      <c r="A38" s="8">
        <v>1000.5</v>
      </c>
      <c r="B38" s="4"/>
      <c r="C38" s="4"/>
      <c r="D38" s="8">
        <v>250.75</v>
      </c>
      <c r="E38" s="13">
        <v>43574.0</v>
      </c>
      <c r="F38" s="19"/>
      <c r="G38" s="4"/>
    </row>
    <row r="39" ht="15.75" customHeight="1">
      <c r="A39" s="8">
        <v>1000.5</v>
      </c>
      <c r="B39" s="4"/>
      <c r="C39" s="4"/>
      <c r="D39" s="8">
        <v>248.12</v>
      </c>
      <c r="E39" s="13">
        <v>43574.0</v>
      </c>
      <c r="F39" s="19"/>
      <c r="G39" s="4"/>
    </row>
    <row r="40" ht="15.75" customHeight="1">
      <c r="A40" s="8">
        <v>2500.0</v>
      </c>
      <c r="B40" s="4"/>
      <c r="C40" s="4"/>
      <c r="D40" s="8">
        <v>572.5</v>
      </c>
      <c r="E40" s="13">
        <v>43574.0</v>
      </c>
      <c r="F40" s="19"/>
      <c r="G40" s="4"/>
    </row>
    <row r="41" ht="15.75" customHeight="1">
      <c r="A41" s="8">
        <v>2500.0</v>
      </c>
      <c r="B41" s="4"/>
      <c r="C41" s="4"/>
      <c r="D41" s="8">
        <v>569.5</v>
      </c>
      <c r="E41" s="13">
        <v>43574.0</v>
      </c>
      <c r="F41" s="19"/>
      <c r="G41" s="4"/>
    </row>
    <row r="42" ht="15.75" customHeight="1">
      <c r="A42" s="8">
        <v>2500.0</v>
      </c>
      <c r="B42" s="4"/>
      <c r="C42" s="4"/>
      <c r="D42" s="8">
        <v>533.87</v>
      </c>
      <c r="E42" s="13">
        <v>43574.0</v>
      </c>
      <c r="F42" s="19"/>
      <c r="G42" s="4"/>
    </row>
    <row r="43" ht="15.75" customHeight="1">
      <c r="A43" s="8">
        <v>5000.0</v>
      </c>
      <c r="B43" s="4"/>
      <c r="C43" s="4"/>
      <c r="D43" s="8">
        <v>1081.3</v>
      </c>
      <c r="E43" s="13">
        <v>43574.0</v>
      </c>
      <c r="F43" s="19"/>
      <c r="G43" s="4"/>
    </row>
    <row r="44" ht="15.75" customHeight="1">
      <c r="A44" s="8">
        <v>5000.0</v>
      </c>
      <c r="B44" s="4"/>
      <c r="C44" s="4"/>
      <c r="D44" s="8">
        <v>1073.1</v>
      </c>
      <c r="E44" s="13">
        <v>43574.0</v>
      </c>
      <c r="F44" s="19"/>
      <c r="G44" s="4"/>
    </row>
    <row r="45" ht="15.75" customHeight="1">
      <c r="A45" s="8">
        <v>5000.0</v>
      </c>
      <c r="B45" s="4"/>
      <c r="C45" s="4"/>
      <c r="D45" s="8">
        <v>1060.7</v>
      </c>
      <c r="E45" s="13">
        <v>43574.0</v>
      </c>
      <c r="F45" s="19"/>
      <c r="G45" s="4"/>
    </row>
    <row r="46" ht="15.75" customHeight="1">
      <c r="A46" s="8">
        <v>0.0</v>
      </c>
      <c r="B46" s="4"/>
      <c r="C46" s="4"/>
      <c r="D46" s="8">
        <v>0.0</v>
      </c>
      <c r="E46" s="13">
        <v>43580.0</v>
      </c>
      <c r="F46" s="2" t="s">
        <v>74</v>
      </c>
    </row>
    <row r="47" ht="15.75" customHeight="1">
      <c r="A47" s="8">
        <v>0.0</v>
      </c>
      <c r="B47" s="4"/>
      <c r="C47" s="4"/>
      <c r="D47" s="8">
        <v>0.0</v>
      </c>
      <c r="E47" s="13">
        <v>43580.0</v>
      </c>
      <c r="F47" s="19"/>
      <c r="G47" s="4"/>
    </row>
    <row r="48" ht="15.75" customHeight="1">
      <c r="A48" s="8">
        <v>2500.0</v>
      </c>
      <c r="B48" s="4"/>
      <c r="C48" s="4"/>
      <c r="D48" s="8">
        <v>582.87</v>
      </c>
      <c r="E48" s="13">
        <v>43580.0</v>
      </c>
      <c r="F48" s="19"/>
      <c r="G48" s="4"/>
    </row>
    <row r="49" ht="15.75" customHeight="1">
      <c r="A49" s="8">
        <v>2500.0</v>
      </c>
      <c r="B49" s="4"/>
      <c r="C49" s="4"/>
      <c r="D49" s="8">
        <v>580.87</v>
      </c>
      <c r="E49" s="13">
        <v>43580.0</v>
      </c>
      <c r="F49" s="19"/>
      <c r="G49" s="4"/>
    </row>
    <row r="50" ht="15.75" customHeight="1">
      <c r="A50" s="8">
        <v>2500.0</v>
      </c>
      <c r="B50" s="4"/>
      <c r="C50" s="4"/>
      <c r="D50" s="8">
        <v>495.12</v>
      </c>
      <c r="E50" s="13">
        <v>43580.0</v>
      </c>
      <c r="F50" s="19"/>
      <c r="G50" s="4"/>
    </row>
    <row r="51" ht="15.75" customHeight="1">
      <c r="A51" s="8">
        <v>5000.0</v>
      </c>
      <c r="B51" s="4"/>
      <c r="C51" s="4"/>
      <c r="D51" s="8">
        <v>1079.0</v>
      </c>
      <c r="E51" s="13">
        <v>43580.0</v>
      </c>
      <c r="F51" s="19"/>
      <c r="G51" s="4"/>
    </row>
    <row r="52" ht="15.75" customHeight="1">
      <c r="A52" s="8">
        <v>5000.0</v>
      </c>
      <c r="B52" s="4"/>
      <c r="C52" s="4"/>
      <c r="D52" s="8">
        <v>1071.6</v>
      </c>
      <c r="E52" s="13">
        <v>43580.0</v>
      </c>
      <c r="F52" s="19"/>
      <c r="G52" s="4"/>
    </row>
    <row r="53" ht="15.75" customHeight="1">
      <c r="A53" s="8">
        <v>5000.0</v>
      </c>
      <c r="B53" s="4"/>
      <c r="C53" s="4"/>
      <c r="D53" s="8">
        <v>1072.8</v>
      </c>
      <c r="E53" s="13">
        <v>43580.0</v>
      </c>
      <c r="F53" s="19"/>
      <c r="G53" s="4"/>
    </row>
    <row r="54" ht="15.75" customHeight="1">
      <c r="A54" s="8">
        <v>0.0</v>
      </c>
      <c r="B54" s="4"/>
      <c r="C54" s="4"/>
      <c r="D54" s="8">
        <v>0.0</v>
      </c>
      <c r="E54" s="26">
        <v>43595.0</v>
      </c>
      <c r="F54" s="2" t="s">
        <v>76</v>
      </c>
    </row>
    <row r="55" ht="15.75" customHeight="1">
      <c r="A55" s="8">
        <v>0.0</v>
      </c>
      <c r="B55" s="4"/>
      <c r="C55" s="4"/>
      <c r="D55" s="8">
        <v>0.0</v>
      </c>
      <c r="E55" s="26">
        <v>43595.0</v>
      </c>
      <c r="F55" s="19"/>
      <c r="G55" s="4"/>
    </row>
    <row r="56" ht="15.75" customHeight="1">
      <c r="A56" s="8">
        <v>1000.5</v>
      </c>
      <c r="B56" s="4"/>
      <c r="C56" s="4"/>
      <c r="D56" s="8">
        <v>244.75</v>
      </c>
      <c r="E56" s="26">
        <v>43595.0</v>
      </c>
      <c r="F56" s="19"/>
      <c r="G56" s="4"/>
    </row>
    <row r="57" ht="15.75" customHeight="1">
      <c r="A57" s="8">
        <v>1000.5</v>
      </c>
      <c r="B57" s="4"/>
      <c r="C57" s="4"/>
      <c r="D57" s="8">
        <v>244.5</v>
      </c>
      <c r="E57" s="26">
        <v>43595.0</v>
      </c>
      <c r="F57" s="19"/>
      <c r="G57" s="4"/>
    </row>
    <row r="58" ht="15.75" customHeight="1">
      <c r="A58" s="8">
        <v>1000.5</v>
      </c>
      <c r="B58" s="4"/>
      <c r="C58" s="4"/>
      <c r="D58" s="8">
        <v>248.87</v>
      </c>
      <c r="E58" s="26">
        <v>43595.0</v>
      </c>
      <c r="F58" s="19"/>
      <c r="G58" s="4"/>
    </row>
    <row r="59" ht="15.75" customHeight="1">
      <c r="A59" s="8">
        <v>2500.0</v>
      </c>
      <c r="B59" s="4"/>
      <c r="C59" s="4"/>
      <c r="D59" s="8">
        <v>576.37</v>
      </c>
      <c r="E59" s="26">
        <v>43595.0</v>
      </c>
      <c r="F59" s="19"/>
      <c r="G59" s="4"/>
    </row>
    <row r="60" ht="15.75" customHeight="1">
      <c r="A60" s="8">
        <v>2500.0</v>
      </c>
      <c r="B60" s="4"/>
      <c r="C60" s="4"/>
      <c r="D60" s="8">
        <v>573.25</v>
      </c>
      <c r="E60" s="26">
        <v>43595.0</v>
      </c>
      <c r="F60" s="19"/>
      <c r="G60" s="4"/>
    </row>
    <row r="61" ht="15.75" customHeight="1">
      <c r="A61" s="8">
        <v>2500.0</v>
      </c>
      <c r="B61" s="4"/>
      <c r="C61" s="4"/>
      <c r="D61" s="8">
        <v>571.12</v>
      </c>
      <c r="E61" s="26">
        <v>43595.0</v>
      </c>
      <c r="F61" s="19"/>
      <c r="G61" s="4"/>
    </row>
    <row r="62" ht="15.75" customHeight="1">
      <c r="A62" s="8">
        <v>5000.0</v>
      </c>
      <c r="B62" s="4"/>
      <c r="C62" s="4"/>
      <c r="D62" s="8">
        <v>1058.6</v>
      </c>
      <c r="E62" s="26">
        <v>43595.0</v>
      </c>
      <c r="F62" s="19"/>
      <c r="G62" s="4"/>
    </row>
    <row r="63" ht="15.75" customHeight="1">
      <c r="A63" s="8">
        <v>5000.0</v>
      </c>
      <c r="B63" s="4"/>
      <c r="C63" s="4"/>
      <c r="D63" s="8">
        <v>1049.7</v>
      </c>
      <c r="E63" s="26">
        <v>43595.0</v>
      </c>
      <c r="F63" s="19"/>
      <c r="G63" s="4"/>
    </row>
    <row r="64" ht="15.75" customHeight="1">
      <c r="A64" s="8">
        <v>5000.0</v>
      </c>
      <c r="B64" s="4"/>
      <c r="C64" s="4"/>
      <c r="D64" s="8">
        <v>1049.0</v>
      </c>
      <c r="E64" s="26">
        <v>43595.0</v>
      </c>
      <c r="F64" s="19"/>
      <c r="G64" s="4"/>
    </row>
    <row r="65" ht="15.75" customHeight="1">
      <c r="A65" s="8">
        <v>0.0</v>
      </c>
      <c r="B65" s="2" t="s">
        <v>64</v>
      </c>
      <c r="C65" s="4"/>
      <c r="D65" s="8">
        <v>-2.493</v>
      </c>
      <c r="E65" s="13">
        <v>43756.0</v>
      </c>
      <c r="F65" s="4"/>
      <c r="G65" s="4"/>
    </row>
    <row r="66" ht="15.75" customHeight="1">
      <c r="A66" s="8">
        <v>0.0</v>
      </c>
      <c r="B66" s="2" t="s">
        <v>64</v>
      </c>
      <c r="C66" s="4"/>
      <c r="D66" s="8">
        <v>-2.664</v>
      </c>
      <c r="E66" s="13">
        <v>43756.0</v>
      </c>
      <c r="F66" s="4"/>
      <c r="G66" s="4"/>
    </row>
    <row r="67" ht="15.75" customHeight="1">
      <c r="A67" s="8">
        <v>0.0</v>
      </c>
      <c r="B67" s="2" t="s">
        <v>64</v>
      </c>
      <c r="C67" s="4"/>
      <c r="D67" s="8">
        <v>-2.749</v>
      </c>
      <c r="E67" s="13">
        <v>43756.0</v>
      </c>
      <c r="F67" s="4"/>
      <c r="G67" s="4"/>
    </row>
    <row r="68" ht="15.75" customHeight="1">
      <c r="A68" s="8">
        <v>500.0</v>
      </c>
      <c r="B68" s="2" t="s">
        <v>64</v>
      </c>
      <c r="C68" s="4"/>
      <c r="D68" s="8">
        <v>225.0</v>
      </c>
      <c r="E68" s="13">
        <v>43756.0</v>
      </c>
      <c r="F68" s="4"/>
      <c r="G68" s="4"/>
    </row>
    <row r="69" ht="15.75" customHeight="1">
      <c r="A69" s="8">
        <v>500.0</v>
      </c>
      <c r="B69" s="2" t="s">
        <v>64</v>
      </c>
      <c r="C69" s="4"/>
      <c r="D69" s="8">
        <v>224.12</v>
      </c>
      <c r="E69" s="13">
        <v>43756.0</v>
      </c>
      <c r="F69" s="4"/>
      <c r="G69" s="4"/>
    </row>
    <row r="70" ht="15.75" customHeight="1">
      <c r="A70" s="8">
        <v>500.0</v>
      </c>
      <c r="B70" s="2" t="s">
        <v>64</v>
      </c>
      <c r="C70" s="4"/>
      <c r="D70" s="8">
        <v>225.12</v>
      </c>
      <c r="E70" s="13">
        <v>43756.0</v>
      </c>
      <c r="F70" s="4"/>
      <c r="G70" s="4"/>
    </row>
    <row r="71" ht="15.75" customHeight="1">
      <c r="A71" s="8">
        <v>1000.5</v>
      </c>
      <c r="B71" s="2" t="s">
        <v>64</v>
      </c>
      <c r="C71" s="4"/>
      <c r="D71" s="8">
        <v>568.37</v>
      </c>
      <c r="E71" s="13">
        <v>43756.0</v>
      </c>
      <c r="F71" s="4"/>
      <c r="G71" s="4"/>
    </row>
    <row r="72" ht="15.75" customHeight="1">
      <c r="A72" s="8">
        <v>1000.5</v>
      </c>
      <c r="B72" s="2" t="s">
        <v>64</v>
      </c>
      <c r="C72" s="4"/>
      <c r="D72" s="8">
        <v>570.25</v>
      </c>
      <c r="E72" s="13">
        <v>43756.0</v>
      </c>
      <c r="F72" s="4"/>
      <c r="G72" s="4"/>
    </row>
    <row r="73" ht="15.75" customHeight="1">
      <c r="A73" s="8">
        <v>1000.5</v>
      </c>
      <c r="B73" s="2" t="s">
        <v>64</v>
      </c>
      <c r="C73" s="4"/>
      <c r="D73" s="8">
        <v>571.25</v>
      </c>
      <c r="E73" s="13">
        <v>43756.0</v>
      </c>
      <c r="F73" s="2" t="s">
        <v>67</v>
      </c>
      <c r="G73" s="8">
        <v>0.98613915</v>
      </c>
    </row>
    <row r="74" ht="15.75" customHeight="1">
      <c r="A74" s="4"/>
      <c r="B74" s="2" t="s">
        <v>64</v>
      </c>
      <c r="C74" s="4"/>
      <c r="D74" s="8">
        <v>7.0</v>
      </c>
      <c r="E74" s="13">
        <v>43763.0</v>
      </c>
      <c r="F74" s="4"/>
      <c r="G74" s="4"/>
    </row>
    <row r="75" ht="15.75" customHeight="1">
      <c r="A75" s="8">
        <v>0.0</v>
      </c>
      <c r="B75" s="2" t="s">
        <v>64</v>
      </c>
      <c r="C75" s="4"/>
      <c r="D75" s="8">
        <v>4.25</v>
      </c>
      <c r="E75" s="13">
        <v>43763.0</v>
      </c>
      <c r="F75" s="4"/>
      <c r="G75" s="4"/>
    </row>
    <row r="76" ht="15.75" customHeight="1">
      <c r="A76" s="8">
        <v>0.0</v>
      </c>
      <c r="B76" s="2" t="s">
        <v>64</v>
      </c>
      <c r="C76" s="4"/>
      <c r="D76" s="8">
        <v>4.125</v>
      </c>
      <c r="E76" s="13">
        <v>43763.0</v>
      </c>
      <c r="F76" s="4"/>
      <c r="G76" s="4"/>
    </row>
    <row r="77" ht="15.75" customHeight="1">
      <c r="A77" s="8">
        <v>0.0</v>
      </c>
      <c r="B77" s="2" t="s">
        <v>64</v>
      </c>
      <c r="C77" s="4"/>
      <c r="D77" s="8">
        <v>7.375</v>
      </c>
      <c r="E77" s="13">
        <v>43763.0</v>
      </c>
      <c r="F77" s="4"/>
      <c r="G77" s="4"/>
    </row>
    <row r="78" ht="15.75" customHeight="1">
      <c r="A78" s="8">
        <v>1000.5</v>
      </c>
      <c r="B78" s="2" t="s">
        <v>64</v>
      </c>
      <c r="C78" s="4"/>
      <c r="D78" s="8">
        <v>253.56</v>
      </c>
      <c r="E78" s="13">
        <v>43763.0</v>
      </c>
      <c r="F78" s="4"/>
      <c r="G78" s="4"/>
    </row>
    <row r="79" ht="15.75" customHeight="1">
      <c r="A79" s="8">
        <v>1000.5</v>
      </c>
      <c r="B79" s="2" t="s">
        <v>64</v>
      </c>
      <c r="C79" s="4"/>
      <c r="D79" s="8">
        <v>248.87</v>
      </c>
      <c r="E79" s="13">
        <v>43763.0</v>
      </c>
      <c r="F79" s="4"/>
      <c r="G79" s="4"/>
    </row>
    <row r="80" ht="15.75" customHeight="1">
      <c r="A80" s="8">
        <v>1000.5</v>
      </c>
      <c r="B80" s="2" t="s">
        <v>64</v>
      </c>
      <c r="C80" s="4"/>
      <c r="D80" s="8">
        <v>249.0</v>
      </c>
      <c r="E80" s="13">
        <v>43763.0</v>
      </c>
      <c r="F80" s="4"/>
      <c r="G80" s="4"/>
    </row>
    <row r="81" ht="15.75" customHeight="1">
      <c r="A81" s="8">
        <v>5000.0</v>
      </c>
      <c r="B81" s="2" t="s">
        <v>64</v>
      </c>
      <c r="C81" s="4"/>
      <c r="D81" s="8">
        <v>806.55</v>
      </c>
      <c r="E81" s="13">
        <v>43763.0</v>
      </c>
      <c r="F81" s="4"/>
      <c r="G81" s="4"/>
    </row>
    <row r="82" ht="15.75" customHeight="1">
      <c r="A82" s="8">
        <v>5000.0</v>
      </c>
      <c r="B82" s="2" t="s">
        <v>64</v>
      </c>
      <c r="C82" s="4"/>
      <c r="D82" s="8">
        <v>803.77</v>
      </c>
      <c r="E82" s="13">
        <v>43763.0</v>
      </c>
      <c r="F82" s="4"/>
      <c r="G82" s="4"/>
    </row>
    <row r="83" ht="15.75" customHeight="1">
      <c r="A83" s="8">
        <v>5000.0</v>
      </c>
      <c r="B83" s="2" t="s">
        <v>64</v>
      </c>
      <c r="C83" s="4"/>
      <c r="D83" s="8">
        <v>804.64</v>
      </c>
      <c r="E83" s="13">
        <v>43763.0</v>
      </c>
      <c r="F83" s="2" t="s">
        <v>70</v>
      </c>
      <c r="G83" s="8">
        <v>0.98710472</v>
      </c>
    </row>
    <row r="84" ht="15.75" customHeight="1">
      <c r="A84" s="8">
        <v>500.0</v>
      </c>
      <c r="B84" s="4"/>
      <c r="C84" s="4"/>
      <c r="D84" s="8">
        <v>136.87</v>
      </c>
      <c r="E84" s="13">
        <v>43805.0</v>
      </c>
      <c r="F84" s="4"/>
      <c r="G84" s="4"/>
    </row>
    <row r="85" ht="15.75" customHeight="1">
      <c r="A85" s="8">
        <v>500.0</v>
      </c>
      <c r="B85" s="4"/>
      <c r="C85" s="4"/>
      <c r="D85" s="8">
        <v>137.5</v>
      </c>
      <c r="E85" s="13">
        <v>43805.0</v>
      </c>
      <c r="F85" s="4"/>
      <c r="G85" s="4"/>
    </row>
    <row r="86" ht="15.75" customHeight="1">
      <c r="A86" s="8">
        <v>500.0</v>
      </c>
      <c r="B86" s="4"/>
      <c r="C86" s="4"/>
      <c r="D86" s="8">
        <v>137.75</v>
      </c>
      <c r="E86" s="13">
        <v>43805.0</v>
      </c>
      <c r="F86" s="4"/>
      <c r="G86" s="4"/>
    </row>
    <row r="87" ht="15.75" customHeight="1">
      <c r="A87" s="8">
        <v>1000.5</v>
      </c>
      <c r="B87" s="4"/>
      <c r="C87" s="4"/>
      <c r="D87" s="8">
        <v>255.0</v>
      </c>
      <c r="E87" s="13">
        <v>43805.0</v>
      </c>
      <c r="F87" s="4"/>
      <c r="G87" s="4"/>
    </row>
    <row r="88" ht="15.75" customHeight="1">
      <c r="A88" s="8">
        <v>1000.5</v>
      </c>
      <c r="B88" s="4"/>
      <c r="C88" s="4"/>
      <c r="D88" s="8">
        <v>255.25</v>
      </c>
      <c r="E88" s="13">
        <v>43805.0</v>
      </c>
      <c r="F88" s="4"/>
      <c r="G88" s="4"/>
    </row>
    <row r="89" ht="15.75" customHeight="1">
      <c r="A89" s="8">
        <v>1000.5</v>
      </c>
      <c r="B89" s="4"/>
      <c r="C89" s="4"/>
      <c r="D89" s="8">
        <v>254.37</v>
      </c>
      <c r="E89" s="13">
        <v>43805.0</v>
      </c>
      <c r="F89" s="4"/>
      <c r="G89" s="4"/>
    </row>
    <row r="90" ht="15.75" customHeight="1">
      <c r="A90" s="8">
        <v>2500.0</v>
      </c>
      <c r="B90" s="4"/>
      <c r="C90" s="4"/>
      <c r="D90" s="8">
        <v>596.37</v>
      </c>
      <c r="E90" s="13">
        <v>43805.0</v>
      </c>
      <c r="F90" s="4"/>
      <c r="G90" s="4"/>
    </row>
    <row r="91" ht="15.75" customHeight="1">
      <c r="A91" s="8">
        <v>2500.0</v>
      </c>
      <c r="B91" s="4"/>
      <c r="C91" s="4"/>
      <c r="D91" s="8">
        <v>595.12</v>
      </c>
      <c r="E91" s="13">
        <v>43805.0</v>
      </c>
      <c r="F91" s="4"/>
      <c r="G91" s="4"/>
    </row>
    <row r="92" ht="15.75" customHeight="1">
      <c r="A92" s="8">
        <v>2500.0</v>
      </c>
      <c r="B92" s="4"/>
      <c r="C92" s="4"/>
      <c r="D92" s="8">
        <v>592.62</v>
      </c>
      <c r="E92" s="13">
        <v>43805.0</v>
      </c>
      <c r="F92" s="4"/>
      <c r="G92" s="8">
        <v>0.99992517</v>
      </c>
    </row>
    <row r="93" ht="15.75" customHeight="1">
      <c r="A93" s="1">
        <v>500.0</v>
      </c>
      <c r="D93" s="1">
        <v>133.75</v>
      </c>
      <c r="E93" s="29">
        <v>43819.0</v>
      </c>
      <c r="F93" s="1" t="s">
        <v>88</v>
      </c>
      <c r="G93" s="1">
        <v>0.9998</v>
      </c>
    </row>
    <row r="94" ht="15.75" customHeight="1">
      <c r="A94" s="1">
        <v>500.0</v>
      </c>
      <c r="D94" s="1">
        <v>136.75</v>
      </c>
      <c r="E94" s="29">
        <v>43819.0</v>
      </c>
    </row>
    <row r="95" ht="15.75" customHeight="1">
      <c r="A95" s="1">
        <v>500.0</v>
      </c>
      <c r="D95" s="1">
        <v>136.75</v>
      </c>
      <c r="E95" s="29">
        <v>43819.0</v>
      </c>
    </row>
    <row r="96" ht="15.75" customHeight="1">
      <c r="A96" s="1">
        <v>1000.5</v>
      </c>
      <c r="D96" s="1">
        <v>253.75</v>
      </c>
      <c r="E96" s="29">
        <v>43819.0</v>
      </c>
    </row>
    <row r="97" ht="15.75" customHeight="1">
      <c r="A97" s="1">
        <v>1000.5</v>
      </c>
      <c r="D97" s="1">
        <v>254.5</v>
      </c>
      <c r="E97" s="29">
        <v>43819.0</v>
      </c>
    </row>
    <row r="98" ht="15.75" customHeight="1">
      <c r="A98" s="1">
        <v>1000.5</v>
      </c>
      <c r="D98" s="1">
        <v>254.75</v>
      </c>
      <c r="E98" s="29">
        <v>43819.0</v>
      </c>
    </row>
    <row r="99" ht="15.75" customHeight="1">
      <c r="A99" s="8">
        <v>2500.0</v>
      </c>
      <c r="D99" s="1">
        <v>595.75</v>
      </c>
      <c r="E99" s="29">
        <v>43819.0</v>
      </c>
    </row>
    <row r="100" ht="15.75" customHeight="1">
      <c r="A100" s="8">
        <v>2500.0</v>
      </c>
      <c r="D100" s="1">
        <v>596.25</v>
      </c>
      <c r="E100" s="29">
        <v>43819.0</v>
      </c>
    </row>
    <row r="101" ht="15.75" customHeight="1">
      <c r="A101" s="8">
        <v>2500.0</v>
      </c>
      <c r="D101" s="1">
        <v>589.28</v>
      </c>
      <c r="E101" s="29">
        <v>43819.0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2:G2"/>
    <mergeCell ref="F13:G13"/>
    <mergeCell ref="F24:G24"/>
    <mergeCell ref="F35:G35"/>
    <mergeCell ref="F46:G46"/>
    <mergeCell ref="F54:G5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9" width="10.56"/>
    <col customWidth="1" min="10" max="10" width="12.33"/>
    <col customWidth="1" min="11" max="26" width="10.56"/>
  </cols>
  <sheetData>
    <row r="1" ht="15.75" customHeight="1">
      <c r="A1" s="2" t="s">
        <v>4</v>
      </c>
      <c r="B1" s="3" t="s">
        <v>5</v>
      </c>
      <c r="C1" s="2" t="s">
        <v>6</v>
      </c>
      <c r="D1" s="2" t="s">
        <v>12</v>
      </c>
      <c r="E1" s="2" t="s">
        <v>7</v>
      </c>
      <c r="F1" s="2" t="s">
        <v>30</v>
      </c>
      <c r="G1" s="2" t="s">
        <v>13</v>
      </c>
      <c r="H1" s="2" t="s">
        <v>31</v>
      </c>
      <c r="I1" s="2" t="s">
        <v>1</v>
      </c>
      <c r="J1" s="2" t="s">
        <v>2</v>
      </c>
      <c r="K1" s="2" t="s">
        <v>14</v>
      </c>
      <c r="L1" s="2" t="s">
        <v>15</v>
      </c>
      <c r="M1" s="11" t="s">
        <v>11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</row>
    <row r="2" ht="15.75" customHeight="1">
      <c r="A2" s="2" t="s">
        <v>25</v>
      </c>
      <c r="B2" s="8">
        <v>1.0</v>
      </c>
      <c r="C2" s="8">
        <v>5.0</v>
      </c>
      <c r="D2" s="4"/>
      <c r="E2" s="3">
        <v>1001.0</v>
      </c>
      <c r="F2" s="7"/>
      <c r="G2" s="2" t="s">
        <v>32</v>
      </c>
      <c r="H2" s="3">
        <v>191.8173</v>
      </c>
      <c r="I2" s="12">
        <v>43537.0</v>
      </c>
      <c r="J2" s="13">
        <v>43539.0</v>
      </c>
      <c r="K2" s="8">
        <v>290.3722222</v>
      </c>
      <c r="L2" s="8">
        <v>1.00296721</v>
      </c>
      <c r="M2" s="14">
        <v>0.0</v>
      </c>
      <c r="N2" s="15"/>
      <c r="O2" s="3">
        <v>0.49389015</v>
      </c>
      <c r="P2" s="16">
        <v>4.9389E-7</v>
      </c>
      <c r="Q2" s="16">
        <v>4.9536E-7</v>
      </c>
      <c r="R2" s="16">
        <v>3.2193E-8</v>
      </c>
      <c r="S2" s="16">
        <v>1.4168E-6</v>
      </c>
      <c r="T2" s="16">
        <v>2.71E-7</v>
      </c>
      <c r="U2" s="4"/>
    </row>
    <row r="3" ht="15.75" customHeight="1">
      <c r="A3" s="2" t="s">
        <v>25</v>
      </c>
      <c r="B3" s="8">
        <v>1.0</v>
      </c>
      <c r="C3" s="8">
        <v>5.0</v>
      </c>
      <c r="D3" s="4"/>
      <c r="E3" s="3">
        <v>1006.0</v>
      </c>
      <c r="F3" s="7"/>
      <c r="G3" s="15"/>
      <c r="H3" s="3">
        <v>200.9948</v>
      </c>
      <c r="I3" s="12">
        <v>43537.0</v>
      </c>
      <c r="J3" s="13">
        <v>43539.0</v>
      </c>
      <c r="K3" s="8">
        <v>290.3722222</v>
      </c>
      <c r="L3" s="8">
        <v>1.00296721</v>
      </c>
      <c r="M3" s="17">
        <v>60.0</v>
      </c>
      <c r="N3" s="15"/>
      <c r="O3" s="3">
        <v>0.518044</v>
      </c>
      <c r="P3" s="16">
        <v>5.1804E-7</v>
      </c>
      <c r="Q3" s="16">
        <v>5.1958E-7</v>
      </c>
      <c r="R3" s="16">
        <v>3.3767E-8</v>
      </c>
      <c r="S3" s="16">
        <v>1.4861E-6</v>
      </c>
      <c r="T3" s="16">
        <v>2.8426E-7</v>
      </c>
      <c r="U3" s="4"/>
    </row>
    <row r="4" ht="15.75" customHeight="1">
      <c r="A4" s="2" t="s">
        <v>25</v>
      </c>
      <c r="B4" s="8">
        <v>1.0</v>
      </c>
      <c r="C4" s="8">
        <v>5.0</v>
      </c>
      <c r="D4" s="4"/>
      <c r="E4" s="3">
        <v>1011.0</v>
      </c>
      <c r="F4" s="7"/>
      <c r="G4" s="15"/>
      <c r="H4" s="3">
        <v>197.5272</v>
      </c>
      <c r="I4" s="12">
        <v>43537.0</v>
      </c>
      <c r="J4" s="13">
        <v>43539.0</v>
      </c>
      <c r="K4" s="8">
        <v>290.3722222</v>
      </c>
      <c r="L4" s="8">
        <v>1.00296721</v>
      </c>
      <c r="M4" s="17">
        <v>123.0</v>
      </c>
      <c r="N4" s="15"/>
      <c r="O4" s="3">
        <v>0.50891778</v>
      </c>
      <c r="P4" s="16">
        <v>5.0892E-7</v>
      </c>
      <c r="Q4" s="16">
        <v>5.1043E-7</v>
      </c>
      <c r="R4" s="16">
        <v>3.3172E-8</v>
      </c>
      <c r="S4" s="16">
        <v>1.4599E-6</v>
      </c>
      <c r="T4" s="16">
        <v>2.7925E-7</v>
      </c>
      <c r="U4" s="4"/>
    </row>
    <row r="5" ht="15.75" customHeight="1">
      <c r="A5" s="2" t="s">
        <v>25</v>
      </c>
      <c r="B5" s="8">
        <v>1.0</v>
      </c>
      <c r="C5" s="8">
        <v>9.0</v>
      </c>
      <c r="D5" s="4"/>
      <c r="E5" s="3" t="s">
        <v>29</v>
      </c>
      <c r="F5" s="7"/>
      <c r="G5" s="15"/>
      <c r="H5" s="3">
        <v>189.1886</v>
      </c>
      <c r="I5" s="12">
        <v>43537.0</v>
      </c>
      <c r="J5" s="13">
        <v>43539.0</v>
      </c>
      <c r="K5" s="8">
        <v>290.3722222</v>
      </c>
      <c r="L5" s="8">
        <v>1.00296721</v>
      </c>
      <c r="M5" s="17">
        <v>0.0</v>
      </c>
      <c r="N5" s="15"/>
      <c r="O5" s="3">
        <v>0.48697179</v>
      </c>
      <c r="P5" s="16">
        <v>4.8697E-7</v>
      </c>
      <c r="Q5" s="16">
        <v>4.8842E-7</v>
      </c>
      <c r="R5" s="16">
        <v>2.2219E-8</v>
      </c>
      <c r="S5" s="16">
        <v>9.7786E-7</v>
      </c>
      <c r="T5" s="16">
        <v>1.8704E-7</v>
      </c>
      <c r="U5" s="4"/>
    </row>
    <row r="6" ht="15.75" customHeight="1">
      <c r="A6" s="2" t="s">
        <v>25</v>
      </c>
      <c r="B6" s="8">
        <v>1.0</v>
      </c>
      <c r="C6" s="8">
        <v>9.0</v>
      </c>
      <c r="D6" s="4"/>
      <c r="E6" s="3">
        <v>1005.0</v>
      </c>
      <c r="F6" s="7"/>
      <c r="G6" s="15"/>
      <c r="H6" s="3">
        <v>229.442</v>
      </c>
      <c r="I6" s="12">
        <v>43537.0</v>
      </c>
      <c r="J6" s="13">
        <v>43539.0</v>
      </c>
      <c r="K6" s="8">
        <v>290.3722222</v>
      </c>
      <c r="L6" s="8">
        <v>1.00296721</v>
      </c>
      <c r="M6" s="17">
        <v>61.0</v>
      </c>
      <c r="N6" s="15"/>
      <c r="O6" s="3">
        <v>0.59291294</v>
      </c>
      <c r="P6" s="16">
        <v>5.9291E-7</v>
      </c>
      <c r="Q6" s="16">
        <v>5.9467E-7</v>
      </c>
      <c r="R6" s="16">
        <v>2.7053E-8</v>
      </c>
      <c r="S6" s="16">
        <v>1.1906E-6</v>
      </c>
      <c r="T6" s="16">
        <v>2.2774E-7</v>
      </c>
      <c r="U6" s="4"/>
    </row>
    <row r="7" ht="15.75" customHeight="1">
      <c r="A7" s="2" t="s">
        <v>25</v>
      </c>
      <c r="B7" s="8">
        <v>1.0</v>
      </c>
      <c r="C7" s="8">
        <v>9.0</v>
      </c>
      <c r="D7" s="4"/>
      <c r="E7" s="3">
        <v>1010.0</v>
      </c>
      <c r="F7" s="7"/>
      <c r="G7" s="15"/>
      <c r="H7" s="3">
        <v>253.8894</v>
      </c>
      <c r="I7" s="12">
        <v>43537.0</v>
      </c>
      <c r="J7" s="13">
        <v>43539.0</v>
      </c>
      <c r="K7" s="8">
        <v>290.3722222</v>
      </c>
      <c r="L7" s="8">
        <v>1.00296721</v>
      </c>
      <c r="M7" s="17">
        <v>122.0</v>
      </c>
      <c r="N7" s="2" t="s">
        <v>36</v>
      </c>
      <c r="O7" s="3">
        <v>0.65725497</v>
      </c>
      <c r="P7" s="16">
        <v>6.5725E-7</v>
      </c>
      <c r="Q7" s="16">
        <v>6.5921E-7</v>
      </c>
      <c r="R7" s="16">
        <v>2.9989E-8</v>
      </c>
      <c r="S7" s="16">
        <v>1.3198E-6</v>
      </c>
      <c r="T7" s="16">
        <v>2.5245E-7</v>
      </c>
      <c r="U7" s="4"/>
    </row>
    <row r="8" ht="15.75" customHeight="1">
      <c r="A8" s="2" t="s">
        <v>25</v>
      </c>
      <c r="B8" s="8">
        <v>1.0</v>
      </c>
      <c r="C8" s="8">
        <v>7.0</v>
      </c>
      <c r="D8" s="4"/>
      <c r="E8" s="3">
        <v>35.0</v>
      </c>
      <c r="F8" s="7"/>
      <c r="G8" s="15"/>
      <c r="H8" s="3">
        <v>191.1454</v>
      </c>
      <c r="I8" s="12">
        <v>43537.0</v>
      </c>
      <c r="J8" s="13">
        <v>43539.0</v>
      </c>
      <c r="K8" s="8">
        <v>290.3722222</v>
      </c>
      <c r="L8" s="8">
        <v>1.00296721</v>
      </c>
      <c r="M8" s="17">
        <v>0.0</v>
      </c>
      <c r="N8" s="15"/>
      <c r="O8" s="3">
        <v>0.4921218</v>
      </c>
      <c r="P8" s="16">
        <v>4.9212E-7</v>
      </c>
      <c r="Q8" s="16">
        <v>4.9358E-7</v>
      </c>
      <c r="R8" s="16">
        <v>3.2078E-8</v>
      </c>
      <c r="S8" s="16">
        <v>1.4117E-6</v>
      </c>
      <c r="T8" s="16">
        <v>2.7003E-7</v>
      </c>
      <c r="U8" s="4"/>
    </row>
    <row r="9" ht="15.75" customHeight="1">
      <c r="A9" s="2" t="s">
        <v>25</v>
      </c>
      <c r="B9" s="8">
        <v>1.0</v>
      </c>
      <c r="C9" s="8">
        <v>7.0</v>
      </c>
      <c r="D9" s="4"/>
      <c r="E9" s="3">
        <v>1004.0</v>
      </c>
      <c r="F9" s="7"/>
      <c r="G9" s="15"/>
      <c r="H9" s="3">
        <v>201.1228</v>
      </c>
      <c r="I9" s="12">
        <v>43537.0</v>
      </c>
      <c r="J9" s="13">
        <v>43539.0</v>
      </c>
      <c r="K9" s="8">
        <v>290.3722222</v>
      </c>
      <c r="L9" s="8">
        <v>1.00296721</v>
      </c>
      <c r="M9" s="17">
        <v>60.0</v>
      </c>
      <c r="N9" s="15"/>
      <c r="O9" s="3">
        <v>0.51838088</v>
      </c>
      <c r="P9" s="16">
        <v>5.1838E-7</v>
      </c>
      <c r="Q9" s="16">
        <v>5.1992E-7</v>
      </c>
      <c r="R9" s="16">
        <v>3.3789E-8</v>
      </c>
      <c r="S9" s="16">
        <v>1.487E-6</v>
      </c>
      <c r="T9" s="16">
        <v>2.8444E-7</v>
      </c>
      <c r="U9" s="4"/>
    </row>
    <row r="10" ht="15.75" customHeight="1">
      <c r="A10" s="2" t="s">
        <v>25</v>
      </c>
      <c r="B10" s="8">
        <v>1.0</v>
      </c>
      <c r="C10" s="8">
        <v>7.0</v>
      </c>
      <c r="D10" s="4"/>
      <c r="E10" s="3">
        <v>1009.0</v>
      </c>
      <c r="F10" s="7"/>
      <c r="G10" s="15"/>
      <c r="H10" s="3">
        <v>188.474</v>
      </c>
      <c r="I10" s="12">
        <v>43537.0</v>
      </c>
      <c r="J10" s="13">
        <v>43539.0</v>
      </c>
      <c r="K10" s="8">
        <v>290.3722222</v>
      </c>
      <c r="L10" s="8">
        <v>1.00296721</v>
      </c>
      <c r="M10" s="17">
        <v>121.0</v>
      </c>
      <c r="N10" s="15"/>
      <c r="O10" s="3">
        <v>0.48509106</v>
      </c>
      <c r="P10" s="16">
        <v>4.8509E-7</v>
      </c>
      <c r="Q10" s="16">
        <v>4.8653E-7</v>
      </c>
      <c r="R10" s="16">
        <v>3.1619E-8</v>
      </c>
      <c r="S10" s="16">
        <v>1.3915E-6</v>
      </c>
      <c r="T10" s="16">
        <v>2.6618E-7</v>
      </c>
      <c r="U10" s="4"/>
    </row>
    <row r="11" ht="15.75" customHeight="1">
      <c r="A11" s="2" t="s">
        <v>25</v>
      </c>
      <c r="B11" s="8">
        <v>1.0</v>
      </c>
      <c r="C11" s="8">
        <v>2.0</v>
      </c>
      <c r="D11" s="4"/>
      <c r="E11" s="3">
        <v>17.0</v>
      </c>
      <c r="F11" s="7"/>
      <c r="G11" s="15"/>
      <c r="H11" s="3">
        <v>192.6956</v>
      </c>
      <c r="I11" s="12">
        <v>43537.0</v>
      </c>
      <c r="J11" s="13">
        <v>43539.0</v>
      </c>
      <c r="K11" s="8">
        <v>290.3722222</v>
      </c>
      <c r="L11" s="8">
        <v>1.00296721</v>
      </c>
      <c r="M11" s="17">
        <v>0.0</v>
      </c>
      <c r="N11" s="15"/>
      <c r="O11" s="3">
        <v>0.49620171</v>
      </c>
      <c r="P11" s="16">
        <v>4.962E-7</v>
      </c>
      <c r="Q11" s="16">
        <v>4.9767E-7</v>
      </c>
      <c r="R11" s="16">
        <v>2.264E-8</v>
      </c>
      <c r="S11" s="16">
        <v>9.9639E-7</v>
      </c>
      <c r="T11" s="16">
        <v>1.9059E-7</v>
      </c>
      <c r="U11" s="4"/>
    </row>
    <row r="12" ht="15.75" customHeight="1">
      <c r="A12" s="2" t="s">
        <v>25</v>
      </c>
      <c r="B12" s="8">
        <v>1.0</v>
      </c>
      <c r="C12" s="8">
        <v>2.0</v>
      </c>
      <c r="D12" s="4"/>
      <c r="E12" s="3" t="s">
        <v>33</v>
      </c>
      <c r="F12" s="7"/>
      <c r="G12" s="15"/>
      <c r="H12" s="3">
        <v>219.982</v>
      </c>
      <c r="I12" s="12">
        <v>43537.0</v>
      </c>
      <c r="J12" s="13">
        <v>43539.0</v>
      </c>
      <c r="K12" s="8">
        <v>290.3722222</v>
      </c>
      <c r="L12" s="8">
        <v>1.00296721</v>
      </c>
      <c r="M12" s="17">
        <v>59.0</v>
      </c>
      <c r="N12" s="15"/>
      <c r="O12" s="3">
        <v>0.56801558</v>
      </c>
      <c r="P12" s="16">
        <v>5.6802E-7</v>
      </c>
      <c r="Q12" s="16">
        <v>5.697E-7</v>
      </c>
      <c r="R12" s="16">
        <v>2.5917E-8</v>
      </c>
      <c r="S12" s="16">
        <v>1.1406E-6</v>
      </c>
      <c r="T12" s="16">
        <v>2.1817E-7</v>
      </c>
      <c r="U12" s="4"/>
    </row>
    <row r="13" ht="15.75" customHeight="1">
      <c r="A13" s="2" t="s">
        <v>25</v>
      </c>
      <c r="B13" s="8">
        <v>1.0</v>
      </c>
      <c r="C13" s="8">
        <v>2.0</v>
      </c>
      <c r="D13" s="4"/>
      <c r="E13" s="3">
        <v>1008.0</v>
      </c>
      <c r="F13" s="7"/>
      <c r="G13" s="15"/>
      <c r="H13" s="3">
        <v>221.8622</v>
      </c>
      <c r="I13" s="12">
        <v>43537.0</v>
      </c>
      <c r="J13" s="13">
        <v>43539.0</v>
      </c>
      <c r="K13" s="8">
        <v>290.3722222</v>
      </c>
      <c r="L13" s="8">
        <v>1.00296721</v>
      </c>
      <c r="M13" s="17">
        <v>119.0</v>
      </c>
      <c r="N13" s="15"/>
      <c r="O13" s="3">
        <v>0.572964</v>
      </c>
      <c r="P13" s="16">
        <v>5.7296E-7</v>
      </c>
      <c r="Q13" s="16">
        <v>5.7466E-7</v>
      </c>
      <c r="R13" s="16">
        <v>2.6143E-8</v>
      </c>
      <c r="S13" s="16">
        <v>1.1505E-6</v>
      </c>
      <c r="T13" s="16">
        <v>2.2007E-7</v>
      </c>
      <c r="U13" s="4"/>
    </row>
    <row r="14" ht="15.75" customHeight="1">
      <c r="A14" s="2" t="s">
        <v>35</v>
      </c>
      <c r="B14" s="8">
        <v>1.0</v>
      </c>
      <c r="C14" s="8">
        <v>4.0</v>
      </c>
      <c r="D14" s="4"/>
      <c r="E14" s="3">
        <v>8.0</v>
      </c>
      <c r="F14" s="7"/>
      <c r="G14" s="15"/>
      <c r="H14" s="3">
        <v>189.9446</v>
      </c>
      <c r="I14" s="12">
        <v>43537.0</v>
      </c>
      <c r="J14" s="13">
        <v>43539.0</v>
      </c>
      <c r="K14" s="8">
        <v>290.3722222</v>
      </c>
      <c r="L14" s="8">
        <v>1.00296721</v>
      </c>
      <c r="M14" s="17">
        <v>0.0</v>
      </c>
      <c r="N14" s="15"/>
      <c r="O14" s="3">
        <v>0.48896147</v>
      </c>
      <c r="P14" s="16">
        <v>4.8896E-7</v>
      </c>
      <c r="Q14" s="16">
        <v>4.9041E-7</v>
      </c>
      <c r="R14" s="16">
        <v>2.231E-8</v>
      </c>
      <c r="S14" s="16">
        <v>9.8185E-7</v>
      </c>
      <c r="T14" s="16">
        <v>1.8781E-7</v>
      </c>
      <c r="U14" s="4"/>
    </row>
    <row r="15" ht="15.75" customHeight="1">
      <c r="A15" s="2" t="s">
        <v>35</v>
      </c>
      <c r="B15" s="8">
        <v>1.0</v>
      </c>
      <c r="C15" s="8">
        <v>4.0</v>
      </c>
      <c r="D15" s="4"/>
      <c r="E15" s="3">
        <v>37.0</v>
      </c>
      <c r="F15" s="7"/>
      <c r="G15" s="15"/>
      <c r="H15" s="3">
        <v>195.9228</v>
      </c>
      <c r="I15" s="12">
        <v>43537.0</v>
      </c>
      <c r="J15" s="13">
        <v>43539.0</v>
      </c>
      <c r="K15" s="8">
        <v>290.3722222</v>
      </c>
      <c r="L15" s="8">
        <v>1.00296721</v>
      </c>
      <c r="M15" s="17">
        <v>59.0</v>
      </c>
      <c r="N15" s="15"/>
      <c r="O15" s="3">
        <v>0.50469523</v>
      </c>
      <c r="P15" s="16">
        <v>5.047E-7</v>
      </c>
      <c r="Q15" s="16">
        <v>5.0619E-7</v>
      </c>
      <c r="R15" s="16">
        <v>2.3028E-8</v>
      </c>
      <c r="S15" s="16">
        <v>1.0134E-6</v>
      </c>
      <c r="T15" s="16">
        <v>1.9385E-7</v>
      </c>
      <c r="U15" s="4"/>
    </row>
    <row r="16" ht="15.75" customHeight="1">
      <c r="A16" s="2" t="s">
        <v>35</v>
      </c>
      <c r="B16" s="8">
        <v>1.0</v>
      </c>
      <c r="C16" s="8">
        <v>4.0</v>
      </c>
      <c r="D16" s="4"/>
      <c r="E16" s="3" t="s">
        <v>37</v>
      </c>
      <c r="F16" s="7"/>
      <c r="G16" s="15"/>
      <c r="H16" s="3">
        <v>185.4336</v>
      </c>
      <c r="I16" s="12">
        <v>43537.0</v>
      </c>
      <c r="J16" s="13">
        <v>43539.0</v>
      </c>
      <c r="K16" s="8">
        <v>290.3722222</v>
      </c>
      <c r="L16" s="8">
        <v>1.00296721</v>
      </c>
      <c r="M16" s="17">
        <v>118.0</v>
      </c>
      <c r="N16" s="15"/>
      <c r="O16" s="3">
        <v>0.47708917</v>
      </c>
      <c r="P16" s="16">
        <v>4.7709E-7</v>
      </c>
      <c r="Q16" s="16">
        <v>4.785E-7</v>
      </c>
      <c r="R16" s="16">
        <v>2.1768E-8</v>
      </c>
      <c r="S16" s="16">
        <v>9.5801E-7</v>
      </c>
      <c r="T16" s="16">
        <v>1.8325E-7</v>
      </c>
      <c r="U16" s="4"/>
    </row>
    <row r="17" ht="15.75" customHeight="1">
      <c r="A17" s="2" t="s">
        <v>35</v>
      </c>
      <c r="B17" s="8">
        <v>1.0</v>
      </c>
      <c r="C17" s="8">
        <v>10.0</v>
      </c>
      <c r="D17" s="4"/>
      <c r="E17" s="3" t="s">
        <v>38</v>
      </c>
      <c r="F17" s="7"/>
      <c r="G17" s="15"/>
      <c r="H17" s="3">
        <v>192.6294</v>
      </c>
      <c r="I17" s="12">
        <v>43537.0</v>
      </c>
      <c r="J17" s="13">
        <v>43539.0</v>
      </c>
      <c r="K17" s="8">
        <v>290.3722222</v>
      </c>
      <c r="L17" s="8">
        <v>1.00296721</v>
      </c>
      <c r="M17" s="17">
        <v>0.0</v>
      </c>
      <c r="N17" s="15"/>
      <c r="O17" s="3">
        <v>0.49602748</v>
      </c>
      <c r="P17" s="16">
        <v>4.9603E-7</v>
      </c>
      <c r="Q17" s="16">
        <v>4.975E-7</v>
      </c>
      <c r="R17" s="16">
        <v>2.2632E-8</v>
      </c>
      <c r="S17" s="16">
        <v>9.9604E-7</v>
      </c>
      <c r="T17" s="16">
        <v>1.9052E-7</v>
      </c>
      <c r="U17" s="4"/>
    </row>
    <row r="18" ht="15.75" customHeight="1">
      <c r="A18" s="2" t="s">
        <v>35</v>
      </c>
      <c r="B18" s="8">
        <v>1.0</v>
      </c>
      <c r="C18" s="8">
        <v>10.0</v>
      </c>
      <c r="D18" s="4"/>
      <c r="E18" s="3">
        <v>41.0</v>
      </c>
      <c r="F18" s="7"/>
      <c r="G18" s="15"/>
      <c r="H18" s="3">
        <v>189.21</v>
      </c>
      <c r="I18" s="12">
        <v>43537.0</v>
      </c>
      <c r="J18" s="13">
        <v>43539.0</v>
      </c>
      <c r="K18" s="8">
        <v>290.3722222</v>
      </c>
      <c r="L18" s="8">
        <v>1.00296721</v>
      </c>
      <c r="M18" s="17">
        <v>59.0</v>
      </c>
      <c r="N18" s="15"/>
      <c r="O18" s="3">
        <v>0.48702811</v>
      </c>
      <c r="P18" s="16">
        <v>4.8703E-7</v>
      </c>
      <c r="Q18" s="16">
        <v>4.8847E-7</v>
      </c>
      <c r="R18" s="16">
        <v>2.2222E-8</v>
      </c>
      <c r="S18" s="16">
        <v>9.7797E-7</v>
      </c>
      <c r="T18" s="16">
        <v>1.8707E-7</v>
      </c>
      <c r="U18" s="4"/>
    </row>
    <row r="19" ht="15.75" customHeight="1">
      <c r="A19" s="2" t="s">
        <v>35</v>
      </c>
      <c r="B19" s="8">
        <v>1.0</v>
      </c>
      <c r="C19" s="8">
        <v>10.0</v>
      </c>
      <c r="D19" s="4"/>
      <c r="E19" s="3" t="s">
        <v>39</v>
      </c>
      <c r="F19" s="7"/>
      <c r="G19" s="15"/>
      <c r="H19" s="3">
        <v>188.6395</v>
      </c>
      <c r="I19" s="12">
        <v>43537.0</v>
      </c>
      <c r="J19" s="13">
        <v>43539.0</v>
      </c>
      <c r="K19" s="8">
        <v>290.3722222</v>
      </c>
      <c r="L19" s="8">
        <v>1.00296721</v>
      </c>
      <c r="M19" s="17">
        <v>121.0</v>
      </c>
      <c r="N19" s="15"/>
      <c r="O19" s="3">
        <v>0.48552663</v>
      </c>
      <c r="P19" s="16">
        <v>4.8553E-7</v>
      </c>
      <c r="Q19" s="16">
        <v>4.8697E-7</v>
      </c>
      <c r="R19" s="16">
        <v>2.2153E-8</v>
      </c>
      <c r="S19" s="16">
        <v>9.7495E-7</v>
      </c>
      <c r="T19" s="16">
        <v>1.8649E-7</v>
      </c>
      <c r="U19" s="4"/>
    </row>
    <row r="20" ht="15.75" customHeight="1">
      <c r="A20" s="2" t="s">
        <v>35</v>
      </c>
      <c r="B20" s="8">
        <v>1.0</v>
      </c>
      <c r="C20" s="8">
        <v>6.0</v>
      </c>
      <c r="D20" s="4"/>
      <c r="E20" s="3" t="s">
        <v>40</v>
      </c>
      <c r="F20" s="7"/>
      <c r="G20" s="15"/>
      <c r="H20" s="3">
        <v>187.7517</v>
      </c>
      <c r="I20" s="12">
        <v>43537.0</v>
      </c>
      <c r="J20" s="13">
        <v>43539.0</v>
      </c>
      <c r="K20" s="8">
        <v>290.3722222</v>
      </c>
      <c r="L20" s="8">
        <v>1.00296721</v>
      </c>
      <c r="M20" s="17">
        <v>0.0</v>
      </c>
      <c r="N20" s="15"/>
      <c r="O20" s="3">
        <v>0.48319007</v>
      </c>
      <c r="P20" s="16">
        <v>4.8319E-7</v>
      </c>
      <c r="Q20" s="16">
        <v>4.8462E-7</v>
      </c>
      <c r="R20" s="16">
        <v>2.2047E-8</v>
      </c>
      <c r="S20" s="16">
        <v>9.7026E-7</v>
      </c>
      <c r="T20" s="16">
        <v>1.8559E-7</v>
      </c>
      <c r="U20" s="4"/>
    </row>
    <row r="21" ht="15.75" customHeight="1">
      <c r="A21" s="2" t="s">
        <v>35</v>
      </c>
      <c r="B21" s="8">
        <v>1.0</v>
      </c>
      <c r="C21" s="8">
        <v>6.0</v>
      </c>
      <c r="D21" s="4"/>
      <c r="E21" s="3">
        <v>37.0</v>
      </c>
      <c r="F21" s="7"/>
      <c r="G21" s="15"/>
      <c r="H21" s="3">
        <v>191.6949</v>
      </c>
      <c r="I21" s="12">
        <v>43537.0</v>
      </c>
      <c r="J21" s="13">
        <v>43539.0</v>
      </c>
      <c r="K21" s="8">
        <v>290.3722222</v>
      </c>
      <c r="L21" s="8">
        <v>1.00296721</v>
      </c>
      <c r="M21" s="17">
        <v>60.0</v>
      </c>
      <c r="N21" s="15"/>
      <c r="O21" s="3">
        <v>0.49356801</v>
      </c>
      <c r="P21" s="16">
        <v>4.9357E-7</v>
      </c>
      <c r="Q21" s="16">
        <v>4.9503E-7</v>
      </c>
      <c r="R21" s="16">
        <v>2.252E-8</v>
      </c>
      <c r="S21" s="16">
        <v>9.911E-7</v>
      </c>
      <c r="T21" s="16">
        <v>1.8958E-7</v>
      </c>
      <c r="U21" s="4"/>
    </row>
    <row r="22" ht="15.75" customHeight="1">
      <c r="A22" s="2" t="s">
        <v>35</v>
      </c>
      <c r="B22" s="8">
        <v>1.0</v>
      </c>
      <c r="C22" s="8">
        <v>6.0</v>
      </c>
      <c r="D22" s="4"/>
      <c r="E22" s="3" t="s">
        <v>41</v>
      </c>
      <c r="F22" s="7"/>
      <c r="G22" s="15"/>
      <c r="H22" s="3">
        <v>187.1862</v>
      </c>
      <c r="I22" s="12">
        <v>43537.0</v>
      </c>
      <c r="J22" s="13">
        <v>43539.0</v>
      </c>
      <c r="K22" s="8">
        <v>290.3722222</v>
      </c>
      <c r="L22" s="8">
        <v>1.00296721</v>
      </c>
      <c r="M22" s="17">
        <v>121.0</v>
      </c>
      <c r="N22" s="15"/>
      <c r="O22" s="3">
        <v>0.48170176</v>
      </c>
      <c r="P22" s="16">
        <v>4.817E-7</v>
      </c>
      <c r="Q22" s="16">
        <v>4.8313E-7</v>
      </c>
      <c r="R22" s="16">
        <v>2.1979E-8</v>
      </c>
      <c r="S22" s="16">
        <v>9.6727E-7</v>
      </c>
      <c r="T22" s="16">
        <v>1.8502E-7</v>
      </c>
      <c r="U22" s="4"/>
    </row>
    <row r="23" ht="15.75" customHeight="1">
      <c r="A23" s="2" t="s">
        <v>35</v>
      </c>
      <c r="B23" s="8">
        <v>1.0</v>
      </c>
      <c r="C23" s="8">
        <v>8.0</v>
      </c>
      <c r="D23" s="4"/>
      <c r="E23" s="3">
        <v>25.0</v>
      </c>
      <c r="F23" s="7"/>
      <c r="G23" s="15"/>
      <c r="H23" s="3">
        <v>183.8602</v>
      </c>
      <c r="I23" s="12">
        <v>43537.0</v>
      </c>
      <c r="J23" s="13">
        <v>43539.0</v>
      </c>
      <c r="K23" s="8">
        <v>290.3722222</v>
      </c>
      <c r="L23" s="8">
        <v>1.00296721</v>
      </c>
      <c r="M23" s="17">
        <v>0.0</v>
      </c>
      <c r="N23" s="15"/>
      <c r="O23" s="3">
        <v>0.47294821</v>
      </c>
      <c r="P23" s="16">
        <v>4.7295E-7</v>
      </c>
      <c r="Q23" s="16">
        <v>4.7435E-7</v>
      </c>
      <c r="R23" s="16">
        <v>2.1579E-8</v>
      </c>
      <c r="S23" s="16">
        <v>9.497E-7</v>
      </c>
      <c r="T23" s="16">
        <v>1.8166E-7</v>
      </c>
      <c r="U23" s="4"/>
    </row>
    <row r="24" ht="15.75" customHeight="1">
      <c r="A24" s="2" t="s">
        <v>35</v>
      </c>
      <c r="B24" s="8">
        <v>1.0</v>
      </c>
      <c r="C24" s="8">
        <v>8.0</v>
      </c>
      <c r="D24" s="4"/>
      <c r="E24" s="3">
        <v>7.0</v>
      </c>
      <c r="F24" s="7"/>
      <c r="G24" s="15"/>
      <c r="H24" s="3">
        <v>188.5154</v>
      </c>
      <c r="I24" s="12">
        <v>43537.0</v>
      </c>
      <c r="J24" s="13">
        <v>43539.0</v>
      </c>
      <c r="K24" s="8">
        <v>290.3722222</v>
      </c>
      <c r="L24" s="8">
        <v>1.00296721</v>
      </c>
      <c r="M24" s="17">
        <v>61.0</v>
      </c>
      <c r="N24" s="15"/>
      <c r="O24" s="3">
        <v>0.48520002</v>
      </c>
      <c r="P24" s="16">
        <v>4.852E-7</v>
      </c>
      <c r="Q24" s="16">
        <v>4.8664E-7</v>
      </c>
      <c r="R24" s="16">
        <v>2.2138E-8</v>
      </c>
      <c r="S24" s="16">
        <v>9.743E-7</v>
      </c>
      <c r="T24" s="16">
        <v>1.8636E-7</v>
      </c>
      <c r="U24" s="4"/>
    </row>
    <row r="25" ht="15.75" customHeight="1">
      <c r="A25" s="2" t="s">
        <v>35</v>
      </c>
      <c r="B25" s="8">
        <v>1.0</v>
      </c>
      <c r="C25" s="8">
        <v>8.0</v>
      </c>
      <c r="D25" s="4"/>
      <c r="E25" s="3" t="s">
        <v>42</v>
      </c>
      <c r="F25" s="7"/>
      <c r="G25" s="15"/>
      <c r="H25" s="3">
        <v>186.4026</v>
      </c>
      <c r="I25" s="12">
        <v>43537.0</v>
      </c>
      <c r="J25" s="13">
        <v>43539.0</v>
      </c>
      <c r="K25" s="8">
        <v>290.3722222</v>
      </c>
      <c r="L25" s="8">
        <v>1.00296721</v>
      </c>
      <c r="M25" s="17">
        <v>138.0</v>
      </c>
      <c r="N25" s="15"/>
      <c r="O25" s="3">
        <v>0.47963944</v>
      </c>
      <c r="P25" s="16">
        <v>4.7964E-7</v>
      </c>
      <c r="Q25" s="16">
        <v>4.8106E-7</v>
      </c>
      <c r="R25" s="16">
        <v>2.1885E-8</v>
      </c>
      <c r="S25" s="16">
        <v>9.6313E-7</v>
      </c>
      <c r="T25" s="16">
        <v>1.8423E-7</v>
      </c>
      <c r="U25" s="4"/>
    </row>
    <row r="26" ht="15.75" customHeight="1">
      <c r="A26" s="2" t="s">
        <v>35</v>
      </c>
      <c r="B26" s="8">
        <v>1.0</v>
      </c>
      <c r="C26" s="8">
        <v>1.0</v>
      </c>
      <c r="D26" s="4"/>
      <c r="E26" s="3">
        <v>39.0</v>
      </c>
      <c r="F26" s="7"/>
      <c r="G26" s="15"/>
      <c r="H26" s="3">
        <v>204.9384</v>
      </c>
      <c r="I26" s="12">
        <v>43537.0</v>
      </c>
      <c r="J26" s="13">
        <v>43539.0</v>
      </c>
      <c r="K26" s="8">
        <v>290.3722222</v>
      </c>
      <c r="L26" s="8">
        <v>1.00296721</v>
      </c>
      <c r="M26" s="17">
        <v>0.0</v>
      </c>
      <c r="N26" s="15"/>
      <c r="O26" s="3">
        <v>0.52842299</v>
      </c>
      <c r="P26" s="16">
        <v>5.2842E-7</v>
      </c>
      <c r="Q26" s="16">
        <v>5.2999E-7</v>
      </c>
      <c r="R26" s="16">
        <v>2.4111E-8</v>
      </c>
      <c r="S26" s="16">
        <v>1.0611E-6</v>
      </c>
      <c r="T26" s="16">
        <v>2.0297E-7</v>
      </c>
      <c r="U26" s="4"/>
    </row>
    <row r="27" ht="15.75" customHeight="1">
      <c r="A27" s="2" t="s">
        <v>35</v>
      </c>
      <c r="B27" s="8">
        <v>1.0</v>
      </c>
      <c r="C27" s="8">
        <v>1.0</v>
      </c>
      <c r="D27" s="4"/>
      <c r="E27" s="3" t="s">
        <v>43</v>
      </c>
      <c r="F27" s="7"/>
      <c r="G27" s="15"/>
      <c r="H27" s="3">
        <v>191.2804</v>
      </c>
      <c r="I27" s="12">
        <v>43537.0</v>
      </c>
      <c r="J27" s="13">
        <v>43539.0</v>
      </c>
      <c r="K27" s="8">
        <v>290.3722222</v>
      </c>
      <c r="L27" s="8">
        <v>1.00296721</v>
      </c>
      <c r="M27" s="17">
        <v>60.0</v>
      </c>
      <c r="N27" s="15"/>
      <c r="O27" s="3">
        <v>0.4924771</v>
      </c>
      <c r="P27" s="16">
        <v>4.9248E-7</v>
      </c>
      <c r="Q27" s="16">
        <v>4.9394E-7</v>
      </c>
      <c r="R27" s="16">
        <v>2.247E-8</v>
      </c>
      <c r="S27" s="16">
        <v>9.8891E-7</v>
      </c>
      <c r="T27" s="16">
        <v>1.8916E-7</v>
      </c>
      <c r="U27" s="4"/>
    </row>
    <row r="28" ht="15.75" customHeight="1">
      <c r="A28" s="2" t="s">
        <v>35</v>
      </c>
      <c r="B28" s="8">
        <v>1.0</v>
      </c>
      <c r="C28" s="8">
        <v>1.0</v>
      </c>
      <c r="D28" s="4"/>
      <c r="E28" s="3" t="s">
        <v>44</v>
      </c>
      <c r="F28" s="7"/>
      <c r="G28" s="15"/>
      <c r="H28" s="3">
        <v>187.2085</v>
      </c>
      <c r="I28" s="12">
        <v>43537.0</v>
      </c>
      <c r="J28" s="13">
        <v>43539.0</v>
      </c>
      <c r="K28" s="8">
        <v>290.3722222</v>
      </c>
      <c r="L28" s="8">
        <v>1.00296721</v>
      </c>
      <c r="M28" s="17">
        <v>138.0</v>
      </c>
      <c r="N28" s="15"/>
      <c r="O28" s="3">
        <v>0.48176045</v>
      </c>
      <c r="P28" s="16">
        <v>4.8176E-7</v>
      </c>
      <c r="Q28" s="16">
        <v>4.8319E-7</v>
      </c>
      <c r="R28" s="16">
        <v>2.1981E-8</v>
      </c>
      <c r="S28" s="16">
        <v>9.6739E-7</v>
      </c>
      <c r="T28" s="16">
        <v>1.8504E-7</v>
      </c>
      <c r="U28" s="4"/>
    </row>
    <row r="29" ht="15.75" customHeight="1">
      <c r="A29" s="2" t="s">
        <v>25</v>
      </c>
      <c r="B29" s="8">
        <v>2.0</v>
      </c>
      <c r="C29" s="8">
        <v>6.0</v>
      </c>
      <c r="D29" s="4"/>
      <c r="E29" s="3">
        <v>24.0</v>
      </c>
      <c r="F29" s="7"/>
      <c r="G29" s="15"/>
      <c r="H29" s="3">
        <v>214.8336</v>
      </c>
      <c r="I29" s="12">
        <v>43537.0</v>
      </c>
      <c r="J29" s="13">
        <v>43539.0</v>
      </c>
      <c r="K29" s="8">
        <v>290.3722222</v>
      </c>
      <c r="L29" s="8">
        <v>1.00296721</v>
      </c>
      <c r="M29" s="17">
        <v>0.0</v>
      </c>
      <c r="N29" s="15"/>
      <c r="O29" s="3">
        <v>0.56526288</v>
      </c>
      <c r="P29" s="16">
        <v>5.6526E-7</v>
      </c>
      <c r="Q29" s="16">
        <v>5.6694E-7</v>
      </c>
      <c r="R29" s="16">
        <v>2.5791E-8</v>
      </c>
      <c r="S29" s="16">
        <v>1.1351E-6</v>
      </c>
      <c r="T29" s="16">
        <v>2.1712E-7</v>
      </c>
      <c r="U29" s="4"/>
    </row>
    <row r="30" ht="15.75" customHeight="1">
      <c r="A30" s="2" t="s">
        <v>25</v>
      </c>
      <c r="B30" s="8">
        <v>2.0</v>
      </c>
      <c r="C30" s="8">
        <v>6.0</v>
      </c>
      <c r="D30" s="4"/>
      <c r="E30" s="3">
        <v>19.0</v>
      </c>
      <c r="F30" s="7"/>
      <c r="G30" s="15"/>
      <c r="H30" s="3">
        <v>212.1888</v>
      </c>
      <c r="I30" s="12">
        <v>43537.0</v>
      </c>
      <c r="J30" s="13">
        <v>43539.0</v>
      </c>
      <c r="K30" s="8">
        <v>290.3722222</v>
      </c>
      <c r="L30" s="8">
        <v>1.00296721</v>
      </c>
      <c r="M30" s="17">
        <v>61.0</v>
      </c>
      <c r="N30" s="15"/>
      <c r="O30" s="3">
        <v>0.55818289</v>
      </c>
      <c r="P30" s="16">
        <v>5.5818E-7</v>
      </c>
      <c r="Q30" s="16">
        <v>5.5984E-7</v>
      </c>
      <c r="R30" s="16">
        <v>2.5468E-8</v>
      </c>
      <c r="S30" s="16">
        <v>1.1209E-6</v>
      </c>
      <c r="T30" s="16">
        <v>2.144E-7</v>
      </c>
      <c r="U30" s="4"/>
    </row>
    <row r="31" ht="15.75" customHeight="1">
      <c r="A31" s="2" t="s">
        <v>25</v>
      </c>
      <c r="B31" s="8">
        <v>2.0</v>
      </c>
      <c r="C31" s="8">
        <v>6.0</v>
      </c>
      <c r="D31" s="4"/>
      <c r="E31" s="3">
        <v>29.0</v>
      </c>
      <c r="F31" s="7"/>
      <c r="G31" s="15"/>
      <c r="H31" s="3">
        <v>205.6056</v>
      </c>
      <c r="I31" s="12">
        <v>43537.0</v>
      </c>
      <c r="J31" s="13">
        <v>43539.0</v>
      </c>
      <c r="K31" s="8">
        <v>290.3722222</v>
      </c>
      <c r="L31" s="8">
        <v>1.00296721</v>
      </c>
      <c r="M31" s="14">
        <v>139.0</v>
      </c>
      <c r="N31" s="2" t="s">
        <v>53</v>
      </c>
      <c r="O31" s="3">
        <v>0.54056002</v>
      </c>
      <c r="P31" s="16">
        <v>5.4056E-7</v>
      </c>
      <c r="Q31" s="16">
        <v>5.4216E-7</v>
      </c>
      <c r="R31" s="16">
        <v>2.4664E-8</v>
      </c>
      <c r="S31" s="16">
        <v>1.0855E-6</v>
      </c>
      <c r="T31" s="16">
        <v>2.0763E-7</v>
      </c>
      <c r="U31" s="4"/>
    </row>
    <row r="32" ht="15.75" customHeight="1">
      <c r="A32" s="2" t="s">
        <v>25</v>
      </c>
      <c r="B32" s="8">
        <v>2.0</v>
      </c>
      <c r="C32" s="8">
        <v>4.0</v>
      </c>
      <c r="D32" s="4"/>
      <c r="E32" s="3">
        <v>36.0</v>
      </c>
      <c r="F32" s="7"/>
      <c r="G32" s="15"/>
      <c r="H32" s="3">
        <v>207.6285</v>
      </c>
      <c r="I32" s="12">
        <v>43537.0</v>
      </c>
      <c r="J32" s="13">
        <v>43539.0</v>
      </c>
      <c r="K32" s="8">
        <v>290.3722222</v>
      </c>
      <c r="L32" s="8">
        <v>1.00296721</v>
      </c>
      <c r="M32" s="17">
        <v>0.0</v>
      </c>
      <c r="N32" s="15"/>
      <c r="O32" s="3">
        <v>0.54597521</v>
      </c>
      <c r="P32" s="16">
        <v>5.4598E-7</v>
      </c>
      <c r="Q32" s="16">
        <v>5.476E-7</v>
      </c>
      <c r="R32" s="16">
        <v>2.4911E-8</v>
      </c>
      <c r="S32" s="16">
        <v>1.0963E-6</v>
      </c>
      <c r="T32" s="16">
        <v>2.0971E-7</v>
      </c>
      <c r="U32" s="4"/>
    </row>
    <row r="33" ht="15.75" customHeight="1">
      <c r="A33" s="2" t="s">
        <v>25</v>
      </c>
      <c r="B33" s="8">
        <v>2.0</v>
      </c>
      <c r="C33" s="8">
        <v>4.0</v>
      </c>
      <c r="D33" s="4"/>
      <c r="E33" s="3" t="s">
        <v>55</v>
      </c>
      <c r="F33" s="7"/>
      <c r="G33" s="15"/>
      <c r="H33" s="3">
        <v>196.8684</v>
      </c>
      <c r="I33" s="12">
        <v>43537.0</v>
      </c>
      <c r="J33" s="13">
        <v>43539.0</v>
      </c>
      <c r="K33" s="8">
        <v>290.3722222</v>
      </c>
      <c r="L33" s="8">
        <v>1.00296721</v>
      </c>
      <c r="M33" s="17">
        <v>61.0</v>
      </c>
      <c r="N33" s="15"/>
      <c r="O33" s="3">
        <v>0.517171</v>
      </c>
      <c r="P33" s="16">
        <v>5.1717E-7</v>
      </c>
      <c r="Q33" s="16">
        <v>5.1871E-7</v>
      </c>
      <c r="R33" s="16">
        <v>2.3597E-8</v>
      </c>
      <c r="S33" s="16">
        <v>1.0385E-6</v>
      </c>
      <c r="T33" s="16">
        <v>1.9864E-7</v>
      </c>
      <c r="U33" s="4"/>
    </row>
    <row r="34" ht="15.75" customHeight="1">
      <c r="A34" s="2" t="s">
        <v>25</v>
      </c>
      <c r="B34" s="8">
        <v>2.0</v>
      </c>
      <c r="C34" s="8">
        <v>4.0</v>
      </c>
      <c r="D34" s="4"/>
      <c r="E34" s="3">
        <v>2.0</v>
      </c>
      <c r="F34" s="7"/>
      <c r="G34" s="15"/>
      <c r="H34" s="3">
        <v>199.7125</v>
      </c>
      <c r="I34" s="12">
        <v>43537.0</v>
      </c>
      <c r="J34" s="13">
        <v>43539.0</v>
      </c>
      <c r="K34" s="8">
        <v>290.3722222</v>
      </c>
      <c r="L34" s="8">
        <v>1.00296721</v>
      </c>
      <c r="M34" s="17">
        <v>138.0</v>
      </c>
      <c r="N34" s="18"/>
      <c r="O34" s="3">
        <v>0.52478451</v>
      </c>
      <c r="P34" s="16">
        <v>5.2478E-7</v>
      </c>
      <c r="Q34" s="16">
        <v>5.2634E-7</v>
      </c>
      <c r="R34" s="16">
        <v>2.3944E-8</v>
      </c>
      <c r="S34" s="16">
        <v>1.0538E-6</v>
      </c>
      <c r="T34" s="16">
        <v>2.0157E-7</v>
      </c>
      <c r="U34" s="4"/>
    </row>
    <row r="35" ht="15.75" customHeight="1">
      <c r="A35" s="2" t="s">
        <v>25</v>
      </c>
      <c r="B35" s="8">
        <v>2.0</v>
      </c>
      <c r="C35" s="8">
        <v>1.0</v>
      </c>
      <c r="D35" s="4"/>
      <c r="E35" s="3" t="s">
        <v>51</v>
      </c>
      <c r="F35" s="7"/>
      <c r="G35" s="15"/>
      <c r="H35" s="3">
        <v>200.2403</v>
      </c>
      <c r="I35" s="12">
        <v>43537.0</v>
      </c>
      <c r="J35" s="13">
        <v>43539.0</v>
      </c>
      <c r="K35" s="8">
        <v>290.3722222</v>
      </c>
      <c r="L35" s="8">
        <v>1.00296721</v>
      </c>
      <c r="M35" s="17">
        <v>0.0</v>
      </c>
      <c r="N35" s="15"/>
      <c r="O35" s="3">
        <v>0.5261974</v>
      </c>
      <c r="P35" s="16">
        <v>5.262E-7</v>
      </c>
      <c r="Q35" s="16">
        <v>5.2776E-7</v>
      </c>
      <c r="R35" s="16">
        <v>2.4009E-8</v>
      </c>
      <c r="S35" s="16">
        <v>1.0566E-6</v>
      </c>
      <c r="T35" s="16">
        <v>2.0211E-7</v>
      </c>
      <c r="U35" s="4"/>
    </row>
    <row r="36" ht="15.75" customHeight="1">
      <c r="A36" s="2" t="s">
        <v>25</v>
      </c>
      <c r="B36" s="8">
        <v>2.0</v>
      </c>
      <c r="C36" s="8">
        <v>1.0</v>
      </c>
      <c r="D36" s="4"/>
      <c r="E36" s="3">
        <v>22.0</v>
      </c>
      <c r="F36" s="7"/>
      <c r="G36" s="15"/>
      <c r="H36" s="3">
        <v>213.6084</v>
      </c>
      <c r="I36" s="12">
        <v>43537.0</v>
      </c>
      <c r="J36" s="13">
        <v>43539.0</v>
      </c>
      <c r="K36" s="8">
        <v>290.3722222</v>
      </c>
      <c r="L36" s="8">
        <v>1.00296721</v>
      </c>
      <c r="M36" s="17">
        <v>59.0</v>
      </c>
      <c r="N36" s="15"/>
      <c r="O36" s="3">
        <v>0.56198308</v>
      </c>
      <c r="P36" s="16">
        <v>5.6198E-7</v>
      </c>
      <c r="Q36" s="16">
        <v>5.6365E-7</v>
      </c>
      <c r="R36" s="16">
        <v>2.5642E-8</v>
      </c>
      <c r="S36" s="16">
        <v>1.1285E-6</v>
      </c>
      <c r="T36" s="16">
        <v>2.1586E-7</v>
      </c>
      <c r="U36" s="4"/>
    </row>
    <row r="37" ht="15.75" customHeight="1">
      <c r="A37" s="2" t="s">
        <v>25</v>
      </c>
      <c r="B37" s="8">
        <v>2.0</v>
      </c>
      <c r="C37" s="8">
        <v>1.0</v>
      </c>
      <c r="D37" s="4"/>
      <c r="E37" s="3">
        <v>40.0</v>
      </c>
      <c r="F37" s="7"/>
      <c r="G37" s="15"/>
      <c r="H37" s="3">
        <v>207.4308</v>
      </c>
      <c r="I37" s="12">
        <v>43537.0</v>
      </c>
      <c r="J37" s="13">
        <v>43539.0</v>
      </c>
      <c r="K37" s="8">
        <v>290.3722222</v>
      </c>
      <c r="L37" s="8">
        <v>1.00296721</v>
      </c>
      <c r="M37" s="17">
        <v>120.0</v>
      </c>
      <c r="N37" s="15"/>
      <c r="O37" s="3">
        <v>0.54544598</v>
      </c>
      <c r="P37" s="16">
        <v>5.4545E-7</v>
      </c>
      <c r="Q37" s="16">
        <v>5.4706E-7</v>
      </c>
      <c r="R37" s="16">
        <v>2.4887E-8</v>
      </c>
      <c r="S37" s="16">
        <v>1.0953E-6</v>
      </c>
      <c r="T37" s="16">
        <v>2.095E-7</v>
      </c>
      <c r="U37" s="4"/>
    </row>
    <row r="38" ht="15.75" customHeight="1">
      <c r="A38" s="2" t="s">
        <v>25</v>
      </c>
      <c r="B38" s="8">
        <v>2.0</v>
      </c>
      <c r="C38" s="8">
        <v>10.0</v>
      </c>
      <c r="D38" s="4"/>
      <c r="E38" s="3">
        <v>15.0</v>
      </c>
      <c r="F38" s="7"/>
      <c r="G38" s="15"/>
      <c r="H38" s="3">
        <v>189.369</v>
      </c>
      <c r="I38" s="12">
        <v>43537.0</v>
      </c>
      <c r="J38" s="13">
        <v>43539.0</v>
      </c>
      <c r="K38" s="8">
        <v>290.3722222</v>
      </c>
      <c r="L38" s="8">
        <v>1.00296721</v>
      </c>
      <c r="M38" s="17">
        <v>0.0</v>
      </c>
      <c r="N38" s="15"/>
      <c r="O38" s="3">
        <v>0.49709551</v>
      </c>
      <c r="P38" s="16">
        <v>4.971E-7</v>
      </c>
      <c r="Q38" s="16">
        <v>4.9857E-7</v>
      </c>
      <c r="R38" s="16">
        <v>2.2681E-8</v>
      </c>
      <c r="S38" s="16">
        <v>9.9818E-7</v>
      </c>
      <c r="T38" s="16">
        <v>1.9093E-7</v>
      </c>
      <c r="U38" s="4"/>
    </row>
    <row r="39" ht="15.75" customHeight="1">
      <c r="A39" s="2" t="s">
        <v>25</v>
      </c>
      <c r="B39" s="8">
        <v>2.0</v>
      </c>
      <c r="C39" s="8">
        <v>10.0</v>
      </c>
      <c r="D39" s="4"/>
      <c r="E39" s="3">
        <v>32.0</v>
      </c>
      <c r="F39" s="7"/>
      <c r="G39" s="15"/>
      <c r="H39" s="3">
        <v>198.7232</v>
      </c>
      <c r="I39" s="12">
        <v>43537.0</v>
      </c>
      <c r="J39" s="13">
        <v>43539.0</v>
      </c>
      <c r="K39" s="8">
        <v>290.3722222</v>
      </c>
      <c r="L39" s="8">
        <v>1.00296721</v>
      </c>
      <c r="M39" s="17">
        <v>58.0</v>
      </c>
      <c r="N39" s="15"/>
      <c r="O39" s="3">
        <v>0.5221362</v>
      </c>
      <c r="P39" s="16">
        <v>5.2214E-7</v>
      </c>
      <c r="Q39" s="16">
        <v>5.2369E-7</v>
      </c>
      <c r="R39" s="16">
        <v>2.3824E-8</v>
      </c>
      <c r="S39" s="16">
        <v>1.0485E-6</v>
      </c>
      <c r="T39" s="16">
        <v>2.0055E-7</v>
      </c>
      <c r="U39" s="4"/>
    </row>
    <row r="40" ht="15.75" customHeight="1">
      <c r="A40" s="2" t="s">
        <v>25</v>
      </c>
      <c r="B40" s="8">
        <v>2.0</v>
      </c>
      <c r="C40" s="8">
        <v>10.0</v>
      </c>
      <c r="D40" s="4"/>
      <c r="E40" s="3">
        <v>14.0</v>
      </c>
      <c r="F40" s="7"/>
      <c r="G40" s="15"/>
      <c r="H40" s="3">
        <v>195.042</v>
      </c>
      <c r="I40" s="12">
        <v>43537.0</v>
      </c>
      <c r="J40" s="13">
        <v>43539.0</v>
      </c>
      <c r="K40" s="8">
        <v>290.3722222</v>
      </c>
      <c r="L40" s="8">
        <v>1.00296721</v>
      </c>
      <c r="M40" s="17">
        <v>120.0</v>
      </c>
      <c r="N40" s="15"/>
      <c r="O40" s="3">
        <v>0.51228183</v>
      </c>
      <c r="P40" s="16">
        <v>5.1228E-7</v>
      </c>
      <c r="Q40" s="16">
        <v>5.138E-7</v>
      </c>
      <c r="R40" s="16">
        <v>2.3374E-8</v>
      </c>
      <c r="S40" s="16">
        <v>1.0287E-6</v>
      </c>
      <c r="T40" s="16">
        <v>1.9677E-7</v>
      </c>
      <c r="U40" s="4"/>
    </row>
    <row r="41" ht="15.75" customHeight="1">
      <c r="A41" s="2" t="s">
        <v>25</v>
      </c>
      <c r="B41" s="8">
        <v>2.0</v>
      </c>
      <c r="C41" s="8">
        <v>8.0</v>
      </c>
      <c r="D41" s="4"/>
      <c r="E41" s="3">
        <v>5.0</v>
      </c>
      <c r="F41" s="7"/>
      <c r="G41" s="15"/>
      <c r="H41" s="3">
        <v>193.5904</v>
      </c>
      <c r="I41" s="12">
        <v>43537.0</v>
      </c>
      <c r="J41" s="13">
        <v>43539.0</v>
      </c>
      <c r="K41" s="8">
        <v>290.3722222</v>
      </c>
      <c r="L41" s="8">
        <v>1.00296721</v>
      </c>
      <c r="M41" s="17">
        <v>0.0</v>
      </c>
      <c r="N41" s="15"/>
      <c r="O41" s="3">
        <v>0.50839597</v>
      </c>
      <c r="P41" s="16">
        <v>5.084E-7</v>
      </c>
      <c r="Q41" s="16">
        <v>5.099E-7</v>
      </c>
      <c r="R41" s="16">
        <v>2.3197E-8</v>
      </c>
      <c r="S41" s="16">
        <v>1.0209E-6</v>
      </c>
      <c r="T41" s="16">
        <v>1.9527E-7</v>
      </c>
      <c r="U41" s="4"/>
    </row>
    <row r="42" ht="15.75" customHeight="1">
      <c r="A42" s="2" t="s">
        <v>25</v>
      </c>
      <c r="B42" s="8">
        <v>2.0</v>
      </c>
      <c r="C42" s="8">
        <v>8.0</v>
      </c>
      <c r="D42" s="4"/>
      <c r="E42" s="3">
        <v>45.0</v>
      </c>
      <c r="F42" s="7"/>
      <c r="G42" s="15"/>
      <c r="H42" s="3">
        <v>198.7864</v>
      </c>
      <c r="I42" s="12">
        <v>43537.0</v>
      </c>
      <c r="J42" s="13">
        <v>43539.0</v>
      </c>
      <c r="K42" s="8">
        <v>290.3722222</v>
      </c>
      <c r="L42" s="8">
        <v>1.00296721</v>
      </c>
      <c r="M42" s="17">
        <v>59.0</v>
      </c>
      <c r="N42" s="15"/>
      <c r="O42" s="3">
        <v>0.52230539</v>
      </c>
      <c r="P42" s="16">
        <v>5.2231E-7</v>
      </c>
      <c r="Q42" s="16">
        <v>5.2386E-7</v>
      </c>
      <c r="R42" s="16">
        <v>2.3831E-8</v>
      </c>
      <c r="S42" s="16">
        <v>1.0488E-6</v>
      </c>
      <c r="T42" s="16">
        <v>2.0062E-7</v>
      </c>
      <c r="U42" s="4"/>
    </row>
    <row r="43" ht="15.75" customHeight="1">
      <c r="A43" s="2" t="s">
        <v>25</v>
      </c>
      <c r="B43" s="8">
        <v>2.0</v>
      </c>
      <c r="C43" s="8">
        <v>8.0</v>
      </c>
      <c r="D43" s="4"/>
      <c r="E43" s="3" t="s">
        <v>56</v>
      </c>
      <c r="F43" s="7"/>
      <c r="G43" s="4"/>
      <c r="H43" s="3">
        <v>188.0954</v>
      </c>
      <c r="I43" s="12">
        <v>43537.0</v>
      </c>
      <c r="J43" s="13">
        <v>43539.0</v>
      </c>
      <c r="K43" s="8">
        <v>290.3722222</v>
      </c>
      <c r="L43" s="8">
        <v>1.00296721</v>
      </c>
      <c r="M43" s="17">
        <v>119.0</v>
      </c>
      <c r="N43" s="15"/>
      <c r="O43" s="3">
        <v>0.49368615</v>
      </c>
      <c r="P43" s="16">
        <v>4.9369E-7</v>
      </c>
      <c r="Q43" s="16">
        <v>4.9515E-7</v>
      </c>
      <c r="R43" s="16">
        <v>2.2526E-8</v>
      </c>
      <c r="S43" s="16">
        <v>9.9134E-7</v>
      </c>
      <c r="T43" s="16">
        <v>1.8962E-7</v>
      </c>
      <c r="U43" s="4"/>
    </row>
    <row r="44" ht="15.75" customHeight="1">
      <c r="A44" s="2" t="s">
        <v>35</v>
      </c>
      <c r="B44" s="8">
        <v>2.0</v>
      </c>
      <c r="C44" s="8">
        <v>5.0</v>
      </c>
      <c r="D44" s="4"/>
      <c r="E44" s="3">
        <v>4.0</v>
      </c>
      <c r="F44" s="7"/>
      <c r="G44" s="4"/>
      <c r="H44" s="8">
        <v>199.3786</v>
      </c>
      <c r="I44" s="12">
        <v>43537.0</v>
      </c>
      <c r="J44" s="13">
        <v>43539.0</v>
      </c>
      <c r="K44" s="8">
        <v>290.3722222</v>
      </c>
      <c r="L44" s="8">
        <v>1.00296721</v>
      </c>
      <c r="M44" s="17">
        <v>0.0</v>
      </c>
      <c r="N44" s="15"/>
      <c r="O44" s="3">
        <v>0.52389067</v>
      </c>
      <c r="P44" s="16">
        <v>5.2389E-7</v>
      </c>
      <c r="Q44" s="16">
        <v>5.2545E-7</v>
      </c>
      <c r="R44" s="16">
        <v>3.4148E-8</v>
      </c>
      <c r="S44" s="16">
        <v>1.5029E-6</v>
      </c>
      <c r="T44" s="16">
        <v>2.8747E-7</v>
      </c>
      <c r="U44" s="4"/>
    </row>
    <row r="45" ht="15.75" customHeight="1">
      <c r="A45" s="2" t="s">
        <v>35</v>
      </c>
      <c r="B45" s="8">
        <v>2.0</v>
      </c>
      <c r="C45" s="8">
        <v>5.0</v>
      </c>
      <c r="D45" s="4"/>
      <c r="E45" s="3">
        <v>6.0</v>
      </c>
      <c r="F45" s="7"/>
      <c r="G45" s="4"/>
      <c r="H45" s="8">
        <v>202.8963</v>
      </c>
      <c r="I45" s="12">
        <v>43537.0</v>
      </c>
      <c r="J45" s="13">
        <v>43539.0</v>
      </c>
      <c r="K45" s="8">
        <v>290.3722222</v>
      </c>
      <c r="L45" s="8">
        <v>1.00296721</v>
      </c>
      <c r="M45" s="17">
        <v>60.0</v>
      </c>
      <c r="N45" s="15"/>
      <c r="O45" s="3">
        <v>0.53330737</v>
      </c>
      <c r="P45" s="16">
        <v>5.3331E-7</v>
      </c>
      <c r="Q45" s="16">
        <v>5.3489E-7</v>
      </c>
      <c r="R45" s="16">
        <v>3.4762E-8</v>
      </c>
      <c r="S45" s="16">
        <v>1.5299E-6</v>
      </c>
      <c r="T45" s="16">
        <v>2.9263E-7</v>
      </c>
      <c r="U45" s="4"/>
    </row>
    <row r="46" ht="15.75" customHeight="1">
      <c r="A46" s="2" t="s">
        <v>35</v>
      </c>
      <c r="B46" s="8">
        <v>2.0</v>
      </c>
      <c r="C46" s="8">
        <v>5.0</v>
      </c>
      <c r="D46" s="4"/>
      <c r="E46" s="3" t="s">
        <v>47</v>
      </c>
      <c r="F46" s="7"/>
      <c r="G46" s="15"/>
      <c r="H46" s="8">
        <v>197.7476</v>
      </c>
      <c r="I46" s="12">
        <v>43537.0</v>
      </c>
      <c r="J46" s="13">
        <v>43539.0</v>
      </c>
      <c r="K46" s="8">
        <v>290.3722222</v>
      </c>
      <c r="L46" s="8">
        <v>1.00296721</v>
      </c>
      <c r="M46" s="17">
        <v>131.0</v>
      </c>
      <c r="N46" s="15"/>
      <c r="O46" s="3">
        <v>0.51952457</v>
      </c>
      <c r="P46" s="16">
        <v>5.1952E-7</v>
      </c>
      <c r="Q46" s="16">
        <v>5.2107E-7</v>
      </c>
      <c r="R46" s="16">
        <v>3.3864E-8</v>
      </c>
      <c r="S46" s="16">
        <v>1.4903E-6</v>
      </c>
      <c r="T46" s="16">
        <v>2.8507E-7</v>
      </c>
      <c r="U46" s="4"/>
    </row>
    <row r="47" ht="15.75" customHeight="1">
      <c r="A47" s="2" t="s">
        <v>35</v>
      </c>
      <c r="B47" s="8">
        <v>2.0</v>
      </c>
      <c r="C47" s="8">
        <v>3.0</v>
      </c>
      <c r="D47" s="4"/>
      <c r="E47" s="3">
        <v>11.0</v>
      </c>
      <c r="F47" s="7"/>
      <c r="G47" s="15"/>
      <c r="H47" s="3">
        <v>213.3546</v>
      </c>
      <c r="I47" s="12">
        <v>43537.0</v>
      </c>
      <c r="J47" s="13">
        <v>43539.0</v>
      </c>
      <c r="K47" s="8">
        <v>290.3722222</v>
      </c>
      <c r="L47" s="8">
        <v>1.00296721</v>
      </c>
      <c r="M47" s="17">
        <v>0.0</v>
      </c>
      <c r="N47" s="15"/>
      <c r="O47" s="3">
        <v>0.56130367</v>
      </c>
      <c r="P47" s="16">
        <v>5.613E-7</v>
      </c>
      <c r="Q47" s="16">
        <v>5.6297E-7</v>
      </c>
      <c r="R47" s="16">
        <v>3.6587E-8</v>
      </c>
      <c r="S47" s="16">
        <v>1.6102E-6</v>
      </c>
      <c r="T47" s="16">
        <v>3.08E-7</v>
      </c>
      <c r="U47" s="4"/>
    </row>
    <row r="48" ht="15.75" customHeight="1">
      <c r="A48" s="2" t="s">
        <v>35</v>
      </c>
      <c r="B48" s="8">
        <v>2.0</v>
      </c>
      <c r="C48" s="8">
        <v>3.0</v>
      </c>
      <c r="D48" s="4"/>
      <c r="E48" s="3">
        <v>47.0</v>
      </c>
      <c r="F48" s="7"/>
      <c r="G48" s="15"/>
      <c r="H48" s="3">
        <v>242.8631</v>
      </c>
      <c r="I48" s="12">
        <v>43537.0</v>
      </c>
      <c r="J48" s="13">
        <v>43539.0</v>
      </c>
      <c r="K48" s="8">
        <v>290.3722222</v>
      </c>
      <c r="L48" s="8">
        <v>1.00296721</v>
      </c>
      <c r="M48" s="17">
        <v>61.0</v>
      </c>
      <c r="N48" s="15"/>
      <c r="O48" s="3">
        <v>0.64029634</v>
      </c>
      <c r="P48" s="16">
        <v>6.403E-7</v>
      </c>
      <c r="Q48" s="16">
        <v>6.422E-7</v>
      </c>
      <c r="R48" s="16">
        <v>4.1736E-8</v>
      </c>
      <c r="S48" s="16">
        <v>1.8368E-6</v>
      </c>
      <c r="T48" s="16">
        <v>3.5134E-7</v>
      </c>
      <c r="U48" s="4"/>
    </row>
    <row r="49" ht="15.75" customHeight="1">
      <c r="A49" s="2" t="s">
        <v>35</v>
      </c>
      <c r="B49" s="8">
        <v>2.0</v>
      </c>
      <c r="C49" s="8">
        <v>3.0</v>
      </c>
      <c r="D49" s="4"/>
      <c r="E49" s="3">
        <v>43.0</v>
      </c>
      <c r="F49" s="7"/>
      <c r="G49" s="15"/>
      <c r="H49" s="3">
        <v>245.3842</v>
      </c>
      <c r="I49" s="12">
        <v>43537.0</v>
      </c>
      <c r="J49" s="13">
        <v>43539.0</v>
      </c>
      <c r="K49" s="8">
        <v>290.3722222</v>
      </c>
      <c r="L49" s="8">
        <v>1.00296721</v>
      </c>
      <c r="M49" s="17">
        <v>131.0</v>
      </c>
      <c r="N49" s="15"/>
      <c r="O49" s="3">
        <v>0.64704519</v>
      </c>
      <c r="P49" s="16">
        <v>6.4705E-7</v>
      </c>
      <c r="Q49" s="16">
        <v>6.4897E-7</v>
      </c>
      <c r="R49" s="16">
        <v>4.2176E-8</v>
      </c>
      <c r="S49" s="16">
        <v>1.8561E-6</v>
      </c>
      <c r="T49" s="16">
        <v>3.5504E-7</v>
      </c>
      <c r="U49" s="4"/>
    </row>
    <row r="50" ht="15.75" customHeight="1">
      <c r="A50" s="2" t="s">
        <v>35</v>
      </c>
      <c r="B50" s="8">
        <v>2.0</v>
      </c>
      <c r="C50" s="8">
        <v>9.0</v>
      </c>
      <c r="D50" s="4"/>
      <c r="E50" s="3">
        <v>1.0</v>
      </c>
      <c r="F50" s="7"/>
      <c r="G50" s="15"/>
      <c r="H50" s="3">
        <v>198.5164</v>
      </c>
      <c r="I50" s="12">
        <v>43537.0</v>
      </c>
      <c r="J50" s="13">
        <v>43539.0</v>
      </c>
      <c r="K50" s="8">
        <v>290.3722222</v>
      </c>
      <c r="L50" s="8">
        <v>1.00296721</v>
      </c>
      <c r="M50" s="17">
        <v>0.0</v>
      </c>
      <c r="N50" s="15"/>
      <c r="O50" s="3">
        <v>0.52158261</v>
      </c>
      <c r="P50" s="16">
        <v>5.2158E-7</v>
      </c>
      <c r="Q50" s="16">
        <v>5.2313E-7</v>
      </c>
      <c r="R50" s="16">
        <v>2.3798E-8</v>
      </c>
      <c r="S50" s="16">
        <v>1.0474E-6</v>
      </c>
      <c r="T50" s="16">
        <v>2.0034E-7</v>
      </c>
      <c r="U50" s="4"/>
    </row>
    <row r="51" ht="15.75" customHeight="1">
      <c r="A51" s="2" t="s">
        <v>35</v>
      </c>
      <c r="B51" s="8">
        <v>2.0</v>
      </c>
      <c r="C51" s="8">
        <v>9.0</v>
      </c>
      <c r="D51" s="4"/>
      <c r="E51" s="3">
        <v>13.0</v>
      </c>
      <c r="F51" s="7"/>
      <c r="G51" s="15"/>
      <c r="H51" s="3">
        <v>222.2124</v>
      </c>
      <c r="I51" s="12">
        <v>43537.0</v>
      </c>
      <c r="J51" s="13">
        <v>43539.0</v>
      </c>
      <c r="K51" s="8">
        <v>290.3722222</v>
      </c>
      <c r="L51" s="8">
        <v>1.00296721</v>
      </c>
      <c r="M51" s="17">
        <v>59.0</v>
      </c>
      <c r="N51" s="15"/>
      <c r="O51" s="3">
        <v>0.58501553</v>
      </c>
      <c r="P51" s="16">
        <v>5.8502E-7</v>
      </c>
      <c r="Q51" s="16">
        <v>5.8675E-7</v>
      </c>
      <c r="R51" s="16">
        <v>2.6693E-8</v>
      </c>
      <c r="S51" s="16">
        <v>1.1747E-6</v>
      </c>
      <c r="T51" s="16">
        <v>2.247E-7</v>
      </c>
      <c r="U51" s="4"/>
    </row>
    <row r="52" ht="15.75" customHeight="1">
      <c r="A52" s="2" t="s">
        <v>35</v>
      </c>
      <c r="B52" s="8">
        <v>2.0</v>
      </c>
      <c r="C52" s="8">
        <v>9.0</v>
      </c>
      <c r="D52" s="4"/>
      <c r="E52" s="3">
        <v>26.0</v>
      </c>
      <c r="F52" s="7"/>
      <c r="G52" s="15"/>
      <c r="H52" s="3">
        <v>213.5463</v>
      </c>
      <c r="I52" s="12">
        <v>43537.0</v>
      </c>
      <c r="J52" s="13">
        <v>43539.0</v>
      </c>
      <c r="K52" s="8">
        <v>290.3722222</v>
      </c>
      <c r="L52" s="8">
        <v>1.00296721</v>
      </c>
      <c r="M52" s="17">
        <v>133.0</v>
      </c>
      <c r="N52" s="15"/>
      <c r="O52" s="3">
        <v>0.56181684</v>
      </c>
      <c r="P52" s="16">
        <v>5.6182E-7</v>
      </c>
      <c r="Q52" s="16">
        <v>5.6348E-7</v>
      </c>
      <c r="R52" s="16">
        <v>2.5634E-8</v>
      </c>
      <c r="S52" s="16">
        <v>1.1281E-6</v>
      </c>
      <c r="T52" s="16">
        <v>2.1579E-7</v>
      </c>
      <c r="U52" s="4"/>
    </row>
    <row r="53" ht="15.75" customHeight="1">
      <c r="A53" s="2" t="s">
        <v>35</v>
      </c>
      <c r="B53" s="8">
        <v>2.0</v>
      </c>
      <c r="C53" s="8">
        <v>7.0</v>
      </c>
      <c r="D53" s="4"/>
      <c r="E53" s="3">
        <v>21.0</v>
      </c>
      <c r="F53" s="7"/>
      <c r="G53" s="15"/>
      <c r="H53" s="3">
        <v>197.4788</v>
      </c>
      <c r="I53" s="12">
        <v>43537.0</v>
      </c>
      <c r="J53" s="13">
        <v>43539.0</v>
      </c>
      <c r="K53" s="8">
        <v>290.3722222</v>
      </c>
      <c r="L53" s="8">
        <v>1.00296721</v>
      </c>
      <c r="M53" s="17">
        <v>0.0</v>
      </c>
      <c r="N53" s="15"/>
      <c r="O53" s="3">
        <v>0.51880501</v>
      </c>
      <c r="P53" s="16">
        <v>5.1881E-7</v>
      </c>
      <c r="Q53" s="16">
        <v>5.2034E-7</v>
      </c>
      <c r="R53" s="16">
        <v>3.3817E-8</v>
      </c>
      <c r="S53" s="16">
        <v>1.4883E-6</v>
      </c>
      <c r="T53" s="16">
        <v>2.8468E-7</v>
      </c>
      <c r="U53" s="4"/>
    </row>
    <row r="54" ht="15.75" customHeight="1">
      <c r="A54" s="2" t="s">
        <v>35</v>
      </c>
      <c r="B54" s="8">
        <v>2.0</v>
      </c>
      <c r="C54" s="8">
        <v>7.0</v>
      </c>
      <c r="D54" s="4"/>
      <c r="E54" s="3">
        <v>34.0</v>
      </c>
      <c r="F54" s="7"/>
      <c r="G54" s="15"/>
      <c r="H54" s="3">
        <v>200.1045</v>
      </c>
      <c r="I54" s="12">
        <v>43537.0</v>
      </c>
      <c r="J54" s="13">
        <v>43539.0</v>
      </c>
      <c r="K54" s="8">
        <v>290.3722222</v>
      </c>
      <c r="L54" s="8">
        <v>1.00296721</v>
      </c>
      <c r="M54" s="17">
        <v>62.0</v>
      </c>
      <c r="N54" s="15"/>
      <c r="O54" s="3">
        <v>0.52583387</v>
      </c>
      <c r="P54" s="16">
        <v>5.2583E-7</v>
      </c>
      <c r="Q54" s="16">
        <v>5.2739E-7</v>
      </c>
      <c r="R54" s="16">
        <v>3.4275E-8</v>
      </c>
      <c r="S54" s="16">
        <v>1.5084E-6</v>
      </c>
      <c r="T54" s="16">
        <v>2.8853E-7</v>
      </c>
      <c r="U54" s="4"/>
    </row>
    <row r="55" ht="15.75" customHeight="1">
      <c r="A55" s="2" t="s">
        <v>35</v>
      </c>
      <c r="B55" s="8">
        <v>2.0</v>
      </c>
      <c r="C55" s="8">
        <v>7.0</v>
      </c>
      <c r="D55" s="4"/>
      <c r="E55" s="3">
        <v>12.0</v>
      </c>
      <c r="F55" s="7"/>
      <c r="G55" s="15"/>
      <c r="H55" s="3">
        <v>198.1275</v>
      </c>
      <c r="I55" s="12">
        <v>43537.0</v>
      </c>
      <c r="J55" s="13">
        <v>43539.0</v>
      </c>
      <c r="K55" s="8">
        <v>290.3722222</v>
      </c>
      <c r="L55" s="8">
        <v>1.00296721</v>
      </c>
      <c r="M55" s="17">
        <v>130.0</v>
      </c>
      <c r="N55" s="15"/>
      <c r="O55" s="3">
        <v>0.52054155</v>
      </c>
      <c r="P55" s="16">
        <v>5.2054E-7</v>
      </c>
      <c r="Q55" s="16">
        <v>5.2209E-7</v>
      </c>
      <c r="R55" s="16">
        <v>3.393E-8</v>
      </c>
      <c r="S55" s="16">
        <v>1.4932E-6</v>
      </c>
      <c r="T55" s="16">
        <v>2.8563E-7</v>
      </c>
      <c r="U55" s="4"/>
    </row>
    <row r="56" ht="15.75" customHeight="1">
      <c r="A56" s="2" t="s">
        <v>35</v>
      </c>
      <c r="B56" s="8">
        <v>2.0</v>
      </c>
      <c r="C56" s="8">
        <v>2.0</v>
      </c>
      <c r="D56" s="4"/>
      <c r="E56" s="3">
        <v>20.0</v>
      </c>
      <c r="F56" s="7"/>
      <c r="G56" s="15"/>
      <c r="H56" s="3">
        <v>207.8612</v>
      </c>
      <c r="I56" s="12">
        <v>43537.0</v>
      </c>
      <c r="J56" s="13">
        <v>43539.0</v>
      </c>
      <c r="K56" s="8">
        <v>290.3722222</v>
      </c>
      <c r="L56" s="8">
        <v>1.00296721</v>
      </c>
      <c r="M56" s="17">
        <v>0.0</v>
      </c>
      <c r="N56" s="15"/>
      <c r="O56" s="3">
        <v>0.54659814</v>
      </c>
      <c r="P56" s="16">
        <v>5.466E-7</v>
      </c>
      <c r="Q56" s="16">
        <v>5.4822E-7</v>
      </c>
      <c r="R56" s="16">
        <v>2.494E-8</v>
      </c>
      <c r="S56" s="16">
        <v>1.0976E-6</v>
      </c>
      <c r="T56" s="16">
        <v>2.0995E-7</v>
      </c>
      <c r="U56" s="4"/>
    </row>
    <row r="57" ht="15.75" customHeight="1">
      <c r="A57" s="2" t="s">
        <v>35</v>
      </c>
      <c r="B57" s="8">
        <v>2.0</v>
      </c>
      <c r="C57" s="8">
        <v>2.0</v>
      </c>
      <c r="D57" s="4"/>
      <c r="E57" s="3">
        <v>31.0</v>
      </c>
      <c r="F57" s="7"/>
      <c r="G57" s="15"/>
      <c r="H57" s="3">
        <v>207.3438</v>
      </c>
      <c r="I57" s="12">
        <v>43537.0</v>
      </c>
      <c r="J57" s="13">
        <v>43539.0</v>
      </c>
      <c r="K57" s="8">
        <v>290.3722222</v>
      </c>
      <c r="L57" s="8">
        <v>1.00296721</v>
      </c>
      <c r="M57" s="17">
        <v>58.0</v>
      </c>
      <c r="N57" s="15"/>
      <c r="O57" s="3">
        <v>0.54521308</v>
      </c>
      <c r="P57" s="16">
        <v>5.4521E-7</v>
      </c>
      <c r="Q57" s="16">
        <v>5.4683E-7</v>
      </c>
      <c r="R57" s="16">
        <v>2.4877E-8</v>
      </c>
      <c r="S57" s="16">
        <v>1.0948E-6</v>
      </c>
      <c r="T57" s="16">
        <v>2.0942E-7</v>
      </c>
      <c r="U57" s="4"/>
    </row>
    <row r="58" ht="15.75" customHeight="1">
      <c r="A58" s="2" t="s">
        <v>35</v>
      </c>
      <c r="B58" s="8">
        <v>2.0</v>
      </c>
      <c r="C58" s="8">
        <v>2.0</v>
      </c>
      <c r="D58" s="4"/>
      <c r="E58" s="3" t="s">
        <v>50</v>
      </c>
      <c r="F58" s="7"/>
      <c r="G58" s="4"/>
      <c r="H58" s="3">
        <v>203.4758</v>
      </c>
      <c r="I58" s="12">
        <v>43537.0</v>
      </c>
      <c r="J58" s="13">
        <v>43539.0</v>
      </c>
      <c r="K58" s="8">
        <v>290.3722222</v>
      </c>
      <c r="L58" s="8">
        <v>1.00296721</v>
      </c>
      <c r="M58" s="17">
        <v>135.0</v>
      </c>
      <c r="N58" s="4"/>
      <c r="O58" s="3">
        <v>0.53485866</v>
      </c>
      <c r="P58" s="16">
        <v>5.3486E-7</v>
      </c>
      <c r="Q58" s="16">
        <v>5.3645E-7</v>
      </c>
      <c r="R58" s="16">
        <v>2.4404E-8</v>
      </c>
      <c r="S58" s="16">
        <v>1.074E-6</v>
      </c>
      <c r="T58" s="16">
        <v>2.0544E-7</v>
      </c>
      <c r="U58" s="4"/>
    </row>
    <row r="59" ht="15.75" customHeight="1">
      <c r="A59" s="2" t="s">
        <v>25</v>
      </c>
      <c r="B59" s="8">
        <v>3.0</v>
      </c>
      <c r="C59" s="8">
        <v>1.0</v>
      </c>
      <c r="D59" s="4"/>
      <c r="E59" s="3">
        <v>450.0</v>
      </c>
      <c r="F59" s="7"/>
      <c r="G59" s="4"/>
      <c r="H59" s="8">
        <v>235.4963</v>
      </c>
      <c r="I59" s="12">
        <v>43556.0</v>
      </c>
      <c r="J59" s="13">
        <v>43557.0</v>
      </c>
      <c r="K59" s="8">
        <v>299.2611111</v>
      </c>
      <c r="L59" s="8">
        <v>0.99862247</v>
      </c>
      <c r="M59" s="17">
        <v>0.0</v>
      </c>
      <c r="N59" s="4"/>
      <c r="O59" s="8">
        <v>0.58142129</v>
      </c>
      <c r="P59" s="16">
        <v>5.8142E-7</v>
      </c>
      <c r="Q59" s="16">
        <v>5.8062E-7</v>
      </c>
      <c r="R59" s="16">
        <v>2.5741E-8</v>
      </c>
      <c r="S59" s="16">
        <v>1.1328E-6</v>
      </c>
      <c r="T59" s="16">
        <v>2.1669E-7</v>
      </c>
      <c r="U59" s="4"/>
    </row>
    <row r="60" ht="15.75" customHeight="1">
      <c r="A60" s="2" t="s">
        <v>25</v>
      </c>
      <c r="B60" s="8">
        <v>3.0</v>
      </c>
      <c r="C60" s="8">
        <v>1.0</v>
      </c>
      <c r="D60" s="4"/>
      <c r="E60" s="3">
        <v>310.0</v>
      </c>
      <c r="F60" s="7"/>
      <c r="G60" s="4"/>
      <c r="H60" s="8">
        <v>258.137</v>
      </c>
      <c r="I60" s="12">
        <v>43556.0</v>
      </c>
      <c r="J60" s="13">
        <v>43557.0</v>
      </c>
      <c r="K60" s="8">
        <v>299.2611111</v>
      </c>
      <c r="L60" s="8">
        <v>0.99862247</v>
      </c>
      <c r="M60" s="17">
        <v>62.0</v>
      </c>
      <c r="N60" s="4"/>
      <c r="O60" s="8">
        <v>0.63741412</v>
      </c>
      <c r="P60" s="16">
        <v>6.3741E-7</v>
      </c>
      <c r="Q60" s="16">
        <v>6.3654E-7</v>
      </c>
      <c r="R60" s="16">
        <v>2.822E-8</v>
      </c>
      <c r="S60" s="16">
        <v>1.2419E-6</v>
      </c>
      <c r="T60" s="16">
        <v>2.3756E-7</v>
      </c>
      <c r="U60" s="4"/>
    </row>
    <row r="61" ht="15.75" customHeight="1">
      <c r="A61" s="2" t="s">
        <v>25</v>
      </c>
      <c r="B61" s="8">
        <v>3.0</v>
      </c>
      <c r="C61" s="8">
        <v>1.0</v>
      </c>
      <c r="D61" s="4"/>
      <c r="E61" s="3">
        <v>210.0</v>
      </c>
      <c r="F61" s="7"/>
      <c r="G61" s="4"/>
      <c r="H61" s="8">
        <v>251.6192</v>
      </c>
      <c r="I61" s="12">
        <v>43556.0</v>
      </c>
      <c r="J61" s="13">
        <v>43557.0</v>
      </c>
      <c r="K61" s="8">
        <v>299.2611111</v>
      </c>
      <c r="L61" s="8">
        <v>0.99862247</v>
      </c>
      <c r="M61" s="17">
        <v>125.0</v>
      </c>
      <c r="N61" s="4"/>
      <c r="O61" s="8">
        <v>0.62129492</v>
      </c>
      <c r="P61" s="16">
        <v>6.2129E-7</v>
      </c>
      <c r="Q61" s="16">
        <v>6.2044E-7</v>
      </c>
      <c r="R61" s="16">
        <v>2.7506E-8</v>
      </c>
      <c r="S61" s="16">
        <v>1.2105E-6</v>
      </c>
      <c r="T61" s="16">
        <v>2.3155E-7</v>
      </c>
      <c r="U61" s="4"/>
    </row>
    <row r="62" ht="15.75" customHeight="1">
      <c r="A62" s="2" t="s">
        <v>25</v>
      </c>
      <c r="B62" s="8">
        <v>3.0</v>
      </c>
      <c r="C62" s="8">
        <v>7.0</v>
      </c>
      <c r="D62" s="4"/>
      <c r="E62" s="3">
        <v>110.0</v>
      </c>
      <c r="F62" s="7"/>
      <c r="G62" s="15"/>
      <c r="H62" s="8">
        <v>231.8982</v>
      </c>
      <c r="I62" s="12">
        <v>43556.0</v>
      </c>
      <c r="J62" s="13">
        <v>43557.0</v>
      </c>
      <c r="K62" s="8">
        <v>299.2611111</v>
      </c>
      <c r="L62" s="8">
        <v>0.99862247</v>
      </c>
      <c r="M62" s="17">
        <v>0.0</v>
      </c>
      <c r="N62" s="4"/>
      <c r="O62" s="8">
        <v>0.57252281</v>
      </c>
      <c r="P62" s="16">
        <v>5.7252E-7</v>
      </c>
      <c r="Q62" s="16">
        <v>5.7173E-7</v>
      </c>
      <c r="R62" s="16">
        <v>3.621E-8</v>
      </c>
      <c r="S62" s="16">
        <v>1.5936E-6</v>
      </c>
      <c r="T62" s="16">
        <v>3.0482E-7</v>
      </c>
      <c r="U62" s="4"/>
    </row>
    <row r="63" ht="15.75" customHeight="1">
      <c r="A63" s="2" t="s">
        <v>25</v>
      </c>
      <c r="B63" s="8">
        <v>3.0</v>
      </c>
      <c r="C63" s="8">
        <v>7.0</v>
      </c>
      <c r="D63" s="4"/>
      <c r="E63" s="3">
        <v>330.0</v>
      </c>
      <c r="F63" s="7"/>
      <c r="G63" s="4"/>
      <c r="H63" s="3">
        <v>193.7524</v>
      </c>
      <c r="I63" s="12">
        <v>43556.0</v>
      </c>
      <c r="J63" s="13">
        <v>43557.0</v>
      </c>
      <c r="K63" s="8">
        <v>299.2611111</v>
      </c>
      <c r="L63" s="8">
        <v>0.99862247</v>
      </c>
      <c r="M63" s="17">
        <v>63.0</v>
      </c>
      <c r="N63" s="4"/>
      <c r="O63" s="8">
        <v>0.47818425</v>
      </c>
      <c r="P63" s="16">
        <v>4.7818E-7</v>
      </c>
      <c r="Q63" s="16">
        <v>4.7753E-7</v>
      </c>
      <c r="R63" s="16">
        <v>3.0243E-8</v>
      </c>
      <c r="S63" s="16">
        <v>1.331E-6</v>
      </c>
      <c r="T63" s="16">
        <v>2.5459E-7</v>
      </c>
      <c r="U63" s="4"/>
    </row>
    <row r="64" ht="15.75" customHeight="1">
      <c r="A64" s="2" t="s">
        <v>25</v>
      </c>
      <c r="B64" s="8">
        <v>3.0</v>
      </c>
      <c r="C64" s="8">
        <v>7.0</v>
      </c>
      <c r="D64" s="4"/>
      <c r="E64" s="3">
        <v>40.0</v>
      </c>
      <c r="F64" s="7"/>
      <c r="G64" s="4"/>
      <c r="H64" s="8">
        <v>192.9038</v>
      </c>
      <c r="I64" s="12">
        <v>43556.0</v>
      </c>
      <c r="J64" s="13">
        <v>43557.0</v>
      </c>
      <c r="K64" s="8">
        <v>299.2611111</v>
      </c>
      <c r="L64" s="8">
        <v>0.99862247</v>
      </c>
      <c r="M64" s="17">
        <v>120.0</v>
      </c>
      <c r="N64" s="4"/>
      <c r="O64" s="8">
        <v>0.47608557</v>
      </c>
      <c r="P64" s="16">
        <v>4.7609E-7</v>
      </c>
      <c r="Q64" s="16">
        <v>4.7543E-7</v>
      </c>
      <c r="R64" s="16">
        <v>3.0111E-8</v>
      </c>
      <c r="S64" s="16">
        <v>1.3252E-6</v>
      </c>
      <c r="T64" s="16">
        <v>2.5348E-7</v>
      </c>
      <c r="U64" s="4"/>
    </row>
    <row r="65" ht="15.75" customHeight="1">
      <c r="A65" s="2" t="s">
        <v>25</v>
      </c>
      <c r="B65" s="8">
        <v>3.0</v>
      </c>
      <c r="C65" s="8">
        <v>3.0</v>
      </c>
      <c r="D65" s="4"/>
      <c r="E65" s="3">
        <v>470.0</v>
      </c>
      <c r="F65" s="7"/>
      <c r="G65" s="4"/>
      <c r="H65" s="8">
        <v>234.2076</v>
      </c>
      <c r="I65" s="12">
        <v>43556.0</v>
      </c>
      <c r="J65" s="13">
        <v>43557.0</v>
      </c>
      <c r="K65" s="8">
        <v>299.2611111</v>
      </c>
      <c r="L65" s="8">
        <v>0.99862247</v>
      </c>
      <c r="M65" s="17">
        <v>0.0</v>
      </c>
      <c r="N65" s="4"/>
      <c r="O65" s="8">
        <v>0.5782342</v>
      </c>
      <c r="P65" s="16">
        <v>5.7823E-7</v>
      </c>
      <c r="Q65" s="16">
        <v>5.7744E-7</v>
      </c>
      <c r="R65" s="16">
        <v>3.6571E-8</v>
      </c>
      <c r="S65" s="16">
        <v>1.6095E-6</v>
      </c>
      <c r="T65" s="16">
        <v>3.0786E-7</v>
      </c>
      <c r="U65" s="4"/>
    </row>
    <row r="66" ht="15.75" customHeight="1">
      <c r="A66" s="2" t="s">
        <v>25</v>
      </c>
      <c r="B66" s="8">
        <v>3.0</v>
      </c>
      <c r="C66" s="8">
        <v>3.0</v>
      </c>
      <c r="D66" s="4"/>
      <c r="E66" s="3" t="s">
        <v>68</v>
      </c>
      <c r="F66" s="7"/>
      <c r="G66" s="4"/>
      <c r="H66" s="8">
        <v>207.2888</v>
      </c>
      <c r="I66" s="12">
        <v>43556.0</v>
      </c>
      <c r="J66" s="13">
        <v>43557.0</v>
      </c>
      <c r="K66" s="8">
        <v>299.2611111</v>
      </c>
      <c r="L66" s="8">
        <v>0.99862247</v>
      </c>
      <c r="M66" s="17">
        <v>61.0</v>
      </c>
      <c r="N66" s="4"/>
      <c r="O66" s="8">
        <v>0.51166118</v>
      </c>
      <c r="P66" s="16">
        <v>5.1166E-7</v>
      </c>
      <c r="Q66" s="16">
        <v>5.1096E-7</v>
      </c>
      <c r="R66" s="16">
        <v>3.2361E-8</v>
      </c>
      <c r="S66" s="16">
        <v>1.4242E-6</v>
      </c>
      <c r="T66" s="16">
        <v>2.7242E-7</v>
      </c>
      <c r="U66" s="4"/>
    </row>
    <row r="67" ht="15.75" customHeight="1">
      <c r="A67" s="2" t="s">
        <v>25</v>
      </c>
      <c r="B67" s="8">
        <v>3.0</v>
      </c>
      <c r="C67" s="8">
        <v>3.0</v>
      </c>
      <c r="D67" s="4"/>
      <c r="E67" s="3">
        <v>390.0</v>
      </c>
      <c r="F67" s="7"/>
      <c r="G67" s="4"/>
      <c r="H67" s="8">
        <v>226.9086</v>
      </c>
      <c r="I67" s="12">
        <v>43556.0</v>
      </c>
      <c r="J67" s="13">
        <v>43557.0</v>
      </c>
      <c r="K67" s="8">
        <v>299.2611111</v>
      </c>
      <c r="L67" s="8">
        <v>0.99862247</v>
      </c>
      <c r="M67" s="17">
        <v>118.0</v>
      </c>
      <c r="N67" s="4"/>
      <c r="O67" s="8">
        <v>0.56018301</v>
      </c>
      <c r="P67" s="16">
        <v>5.6018E-7</v>
      </c>
      <c r="Q67" s="16">
        <v>5.5941E-7</v>
      </c>
      <c r="R67" s="16">
        <v>3.5429E-8</v>
      </c>
      <c r="S67" s="16">
        <v>1.5592E-6</v>
      </c>
      <c r="T67" s="16">
        <v>2.9825E-7</v>
      </c>
      <c r="U67" s="4"/>
    </row>
    <row r="68" ht="15.75" customHeight="1">
      <c r="A68" s="2" t="s">
        <v>25</v>
      </c>
      <c r="B68" s="8">
        <v>3.0</v>
      </c>
      <c r="C68" s="8">
        <v>10.0</v>
      </c>
      <c r="D68" s="4"/>
      <c r="E68" s="3">
        <v>130.0</v>
      </c>
      <c r="F68" s="7"/>
      <c r="G68" s="4"/>
      <c r="H68" s="8">
        <v>237.5614</v>
      </c>
      <c r="I68" s="12">
        <v>43556.0</v>
      </c>
      <c r="J68" s="13">
        <v>43557.0</v>
      </c>
      <c r="K68" s="8">
        <v>299.2611111</v>
      </c>
      <c r="L68" s="8">
        <v>0.99862247</v>
      </c>
      <c r="M68" s="17">
        <v>0.0</v>
      </c>
      <c r="N68" s="4"/>
      <c r="O68" s="8">
        <v>0.5865285</v>
      </c>
      <c r="P68" s="16">
        <v>5.8653E-7</v>
      </c>
      <c r="Q68" s="16">
        <v>5.8572E-7</v>
      </c>
      <c r="R68" s="16">
        <v>2.5967E-8</v>
      </c>
      <c r="S68" s="16">
        <v>1.1428E-6</v>
      </c>
      <c r="T68" s="16">
        <v>2.1859E-7</v>
      </c>
      <c r="U68" s="4"/>
    </row>
    <row r="69" ht="15.75" customHeight="1">
      <c r="A69" s="2" t="s">
        <v>25</v>
      </c>
      <c r="B69" s="8">
        <v>3.0</v>
      </c>
      <c r="C69" s="8">
        <v>10.0</v>
      </c>
      <c r="D69" s="4"/>
      <c r="E69" s="3">
        <v>360.0</v>
      </c>
      <c r="F69" s="7"/>
      <c r="G69" s="4"/>
      <c r="H69" s="8">
        <v>229.7257</v>
      </c>
      <c r="I69" s="12">
        <v>43556.0</v>
      </c>
      <c r="J69" s="13">
        <v>43557.0</v>
      </c>
      <c r="K69" s="8">
        <v>299.2611111</v>
      </c>
      <c r="L69" s="8">
        <v>0.99862247</v>
      </c>
      <c r="M69" s="17">
        <v>59.0</v>
      </c>
      <c r="N69" s="4"/>
      <c r="O69" s="8">
        <v>0.56714999</v>
      </c>
      <c r="P69" s="16">
        <v>5.6715E-7</v>
      </c>
      <c r="Q69" s="16">
        <v>5.6637E-7</v>
      </c>
      <c r="R69" s="16">
        <v>2.5109E-8</v>
      </c>
      <c r="S69" s="16">
        <v>1.105E-6</v>
      </c>
      <c r="T69" s="16">
        <v>2.1137E-7</v>
      </c>
      <c r="U69" s="4"/>
    </row>
    <row r="70" ht="15.75" customHeight="1">
      <c r="A70" s="2" t="s">
        <v>25</v>
      </c>
      <c r="B70" s="8">
        <v>3.0</v>
      </c>
      <c r="C70" s="8">
        <v>10.0</v>
      </c>
      <c r="D70" s="4"/>
      <c r="E70" s="3">
        <v>10080.0</v>
      </c>
      <c r="F70" s="7"/>
      <c r="G70" s="4"/>
      <c r="H70" s="8">
        <v>226.9309</v>
      </c>
      <c r="I70" s="12">
        <v>43556.0</v>
      </c>
      <c r="J70" s="13">
        <v>43557.0</v>
      </c>
      <c r="K70" s="8">
        <v>299.2611111</v>
      </c>
      <c r="L70" s="8">
        <v>0.99862247</v>
      </c>
      <c r="M70" s="17">
        <v>115.0</v>
      </c>
      <c r="N70" s="4"/>
      <c r="O70" s="8">
        <v>0.56023816</v>
      </c>
      <c r="P70" s="16">
        <v>5.6024E-7</v>
      </c>
      <c r="Q70" s="16">
        <v>5.5947E-7</v>
      </c>
      <c r="R70" s="16">
        <v>2.4803E-8</v>
      </c>
      <c r="S70" s="16">
        <v>1.0916E-6</v>
      </c>
      <c r="T70" s="16">
        <v>2.0879E-7</v>
      </c>
      <c r="U70" s="4"/>
    </row>
    <row r="71" ht="15.75" customHeight="1">
      <c r="A71" s="2" t="s">
        <v>25</v>
      </c>
      <c r="B71" s="8">
        <v>3.0</v>
      </c>
      <c r="C71" s="8">
        <v>6.0</v>
      </c>
      <c r="D71" s="4"/>
      <c r="E71" s="3">
        <v>250.0</v>
      </c>
      <c r="F71" s="7"/>
      <c r="G71" s="4"/>
      <c r="H71" s="8">
        <v>218.201</v>
      </c>
      <c r="I71" s="12">
        <v>43556.0</v>
      </c>
      <c r="J71" s="13">
        <v>43557.0</v>
      </c>
      <c r="K71" s="8">
        <v>299.2611111</v>
      </c>
      <c r="L71" s="8">
        <v>0.99862247</v>
      </c>
      <c r="M71" s="17">
        <v>0.0</v>
      </c>
      <c r="N71" s="4"/>
      <c r="O71" s="8">
        <v>0.5386482</v>
      </c>
      <c r="P71" s="16">
        <v>5.3865E-7</v>
      </c>
      <c r="Q71" s="16">
        <v>5.3791E-7</v>
      </c>
      <c r="R71" s="16">
        <v>2.3847E-8</v>
      </c>
      <c r="S71" s="16">
        <v>1.0495E-6</v>
      </c>
      <c r="T71" s="16">
        <v>2.0075E-7</v>
      </c>
      <c r="U71" s="4"/>
    </row>
    <row r="72" ht="15.75" customHeight="1">
      <c r="A72" s="2" t="s">
        <v>25</v>
      </c>
      <c r="B72" s="8">
        <v>3.0</v>
      </c>
      <c r="C72" s="8">
        <v>6.0</v>
      </c>
      <c r="D72" s="4"/>
      <c r="E72" s="3" t="s">
        <v>83</v>
      </c>
      <c r="F72" s="7"/>
      <c r="G72" s="4"/>
      <c r="H72" s="8">
        <v>252.9654</v>
      </c>
      <c r="I72" s="12">
        <v>43556.0</v>
      </c>
      <c r="J72" s="13">
        <v>43557.0</v>
      </c>
      <c r="K72" s="8">
        <v>299.2611111</v>
      </c>
      <c r="L72" s="8">
        <v>0.99862247</v>
      </c>
      <c r="M72" s="17">
        <v>56.0</v>
      </c>
      <c r="N72" s="4"/>
      <c r="O72" s="8">
        <v>0.62462421</v>
      </c>
      <c r="P72" s="16">
        <v>6.2462E-7</v>
      </c>
      <c r="Q72" s="16">
        <v>6.2376E-7</v>
      </c>
      <c r="R72" s="16">
        <v>2.7653E-8</v>
      </c>
      <c r="S72" s="16">
        <v>1.217E-6</v>
      </c>
      <c r="T72" s="16">
        <v>2.3279E-7</v>
      </c>
      <c r="U72" s="4"/>
    </row>
    <row r="73" ht="15.75" customHeight="1">
      <c r="A73" s="2" t="s">
        <v>25</v>
      </c>
      <c r="B73" s="8">
        <v>3.0</v>
      </c>
      <c r="C73" s="8">
        <v>6.0</v>
      </c>
      <c r="D73" s="4"/>
      <c r="E73" s="3">
        <v>10110.0</v>
      </c>
      <c r="F73" s="7"/>
      <c r="G73" s="4"/>
      <c r="H73" s="8">
        <v>210.4562</v>
      </c>
      <c r="I73" s="12">
        <v>43556.0</v>
      </c>
      <c r="J73" s="13">
        <v>43557.0</v>
      </c>
      <c r="K73" s="8">
        <v>299.2611111</v>
      </c>
      <c r="L73" s="8">
        <v>0.99862247</v>
      </c>
      <c r="M73" s="17">
        <v>112.0</v>
      </c>
      <c r="N73" s="4"/>
      <c r="O73" s="8">
        <v>0.5194945</v>
      </c>
      <c r="P73" s="16">
        <v>5.1949E-7</v>
      </c>
      <c r="Q73" s="16">
        <v>5.1878E-7</v>
      </c>
      <c r="R73" s="16">
        <v>2.2999E-8</v>
      </c>
      <c r="S73" s="16">
        <v>1.0122E-6</v>
      </c>
      <c r="T73" s="16">
        <v>1.9361E-7</v>
      </c>
      <c r="U73" s="4"/>
    </row>
    <row r="74" ht="15.75" customHeight="1">
      <c r="A74" s="2" t="s">
        <v>35</v>
      </c>
      <c r="B74" s="2" t="s">
        <v>81</v>
      </c>
      <c r="C74" s="8">
        <v>1.0</v>
      </c>
      <c r="D74" s="4"/>
      <c r="E74" s="3">
        <v>60.0</v>
      </c>
      <c r="F74" s="7"/>
      <c r="G74" s="4"/>
      <c r="H74" s="8">
        <v>223.065</v>
      </c>
      <c r="I74" s="12">
        <v>43556.0</v>
      </c>
      <c r="J74" s="13">
        <v>43557.0</v>
      </c>
      <c r="K74" s="8">
        <v>299.2611111</v>
      </c>
      <c r="L74" s="8">
        <v>0.99862247</v>
      </c>
      <c r="M74" s="17">
        <v>0.0</v>
      </c>
      <c r="N74" s="4"/>
      <c r="O74" s="8">
        <v>0.55067738</v>
      </c>
      <c r="P74" s="16">
        <v>5.5068E-7</v>
      </c>
      <c r="Q74" s="16">
        <v>5.4992E-7</v>
      </c>
      <c r="R74" s="16">
        <v>2.438E-8</v>
      </c>
      <c r="S74" s="16">
        <v>1.0729E-6</v>
      </c>
      <c r="T74" s="16">
        <v>2.0523E-7</v>
      </c>
      <c r="U74" s="4"/>
    </row>
    <row r="75" ht="15.75" customHeight="1">
      <c r="A75" s="2" t="s">
        <v>35</v>
      </c>
      <c r="B75" s="2" t="s">
        <v>81</v>
      </c>
      <c r="C75" s="8">
        <v>1.0</v>
      </c>
      <c r="D75" s="4"/>
      <c r="E75" s="3">
        <v>220.0</v>
      </c>
      <c r="F75" s="7"/>
      <c r="G75" s="4"/>
      <c r="H75" s="8">
        <v>259.9738</v>
      </c>
      <c r="I75" s="12">
        <v>43556.0</v>
      </c>
      <c r="J75" s="13">
        <v>43557.0</v>
      </c>
      <c r="K75" s="8">
        <v>299.2611111</v>
      </c>
      <c r="L75" s="8">
        <v>0.99862247</v>
      </c>
      <c r="M75" s="17">
        <v>59.0</v>
      </c>
      <c r="N75" s="4"/>
      <c r="O75" s="8">
        <v>0.64195672</v>
      </c>
      <c r="P75" s="16">
        <v>6.4196E-7</v>
      </c>
      <c r="Q75" s="16">
        <v>6.4107E-7</v>
      </c>
      <c r="R75" s="16">
        <v>2.8421E-8</v>
      </c>
      <c r="S75" s="16">
        <v>1.2508E-6</v>
      </c>
      <c r="T75" s="16">
        <v>2.3925E-7</v>
      </c>
      <c r="U75" s="4"/>
    </row>
    <row r="76" ht="15.75" customHeight="1">
      <c r="A76" s="2" t="s">
        <v>35</v>
      </c>
      <c r="B76" s="2" t="s">
        <v>81</v>
      </c>
      <c r="C76" s="8">
        <v>1.0</v>
      </c>
      <c r="D76" s="4"/>
      <c r="E76" s="3" t="s">
        <v>82</v>
      </c>
      <c r="F76" s="7"/>
      <c r="G76" s="4"/>
      <c r="H76" s="8">
        <v>245.8115</v>
      </c>
      <c r="I76" s="12">
        <v>43556.0</v>
      </c>
      <c r="J76" s="13">
        <v>43557.0</v>
      </c>
      <c r="K76" s="8">
        <v>299.2611111</v>
      </c>
      <c r="L76" s="8">
        <v>0.99862247</v>
      </c>
      <c r="M76" s="17">
        <v>114.0</v>
      </c>
      <c r="N76" s="4"/>
      <c r="O76" s="8">
        <v>0.60693187</v>
      </c>
      <c r="P76" s="16">
        <v>6.0693E-7</v>
      </c>
      <c r="Q76" s="16">
        <v>6.061E-7</v>
      </c>
      <c r="R76" s="16">
        <v>2.687E-8</v>
      </c>
      <c r="S76" s="16">
        <v>1.1825E-6</v>
      </c>
      <c r="T76" s="16">
        <v>2.262E-7</v>
      </c>
      <c r="U76" s="4"/>
    </row>
    <row r="77" ht="15.75" customHeight="1">
      <c r="A77" s="2" t="s">
        <v>35</v>
      </c>
      <c r="B77" s="2" t="s">
        <v>81</v>
      </c>
      <c r="C77" s="8">
        <v>6.0</v>
      </c>
      <c r="D77" s="4"/>
      <c r="E77" s="28">
        <v>410.0</v>
      </c>
      <c r="F77" s="7"/>
      <c r="G77" s="4"/>
      <c r="H77" s="8">
        <v>27.6059</v>
      </c>
      <c r="I77" s="12">
        <v>43556.0</v>
      </c>
      <c r="J77" s="13">
        <v>43557.0</v>
      </c>
      <c r="K77" s="8">
        <v>299.2611111</v>
      </c>
      <c r="L77" s="8">
        <v>0.99862247</v>
      </c>
      <c r="M77" s="17">
        <v>0.0</v>
      </c>
      <c r="N77" s="4"/>
      <c r="O77" s="8">
        <v>0.06728651</v>
      </c>
      <c r="P77" s="16">
        <v>6.7287E-8</v>
      </c>
      <c r="Q77" s="16">
        <v>6.7194E-8</v>
      </c>
      <c r="R77" s="16">
        <v>2.9789E-9</v>
      </c>
      <c r="S77" s="16">
        <v>1.311E-7</v>
      </c>
      <c r="T77" s="16">
        <v>2.5077E-8</v>
      </c>
      <c r="U77" s="4"/>
    </row>
    <row r="78" ht="15.75" customHeight="1">
      <c r="A78" s="2" t="s">
        <v>35</v>
      </c>
      <c r="B78" s="2" t="s">
        <v>81</v>
      </c>
      <c r="C78" s="8">
        <v>6.0</v>
      </c>
      <c r="D78" s="4"/>
      <c r="E78" s="3">
        <v>34.0</v>
      </c>
      <c r="F78" s="7"/>
      <c r="G78" s="4"/>
      <c r="H78" s="8">
        <v>202.2149</v>
      </c>
      <c r="I78" s="12">
        <v>43556.0</v>
      </c>
      <c r="J78" s="13">
        <v>43557.0</v>
      </c>
      <c r="K78" s="8">
        <v>299.2611111</v>
      </c>
      <c r="L78" s="8">
        <v>0.99862247</v>
      </c>
      <c r="M78" s="17">
        <v>60.0</v>
      </c>
      <c r="N78" s="4"/>
      <c r="O78" s="8">
        <v>0.4991129</v>
      </c>
      <c r="P78" s="16">
        <v>4.9911E-7</v>
      </c>
      <c r="Q78" s="16">
        <v>4.9843E-7</v>
      </c>
      <c r="R78" s="16">
        <v>2.2097E-8</v>
      </c>
      <c r="S78" s="16">
        <v>9.7247E-7</v>
      </c>
      <c r="T78" s="16">
        <v>1.8601E-7</v>
      </c>
      <c r="U78" s="4"/>
    </row>
    <row r="79" ht="15.75" customHeight="1">
      <c r="A79" s="2" t="s">
        <v>35</v>
      </c>
      <c r="B79" s="2" t="s">
        <v>81</v>
      </c>
      <c r="C79" s="8">
        <v>6.0</v>
      </c>
      <c r="D79" s="4"/>
      <c r="E79" s="3" t="s">
        <v>84</v>
      </c>
      <c r="F79" s="7"/>
      <c r="G79" s="4"/>
      <c r="H79" s="8">
        <v>210.1913</v>
      </c>
      <c r="I79" s="12">
        <v>43556.0</v>
      </c>
      <c r="J79" s="13">
        <v>43557.0</v>
      </c>
      <c r="K79" s="8">
        <v>299.2611111</v>
      </c>
      <c r="L79" s="8">
        <v>0.99862247</v>
      </c>
      <c r="M79" s="17">
        <v>116.0</v>
      </c>
      <c r="N79" s="4"/>
      <c r="O79" s="8">
        <v>0.51883937</v>
      </c>
      <c r="P79" s="16">
        <v>5.1884E-7</v>
      </c>
      <c r="Q79" s="16">
        <v>5.1812E-7</v>
      </c>
      <c r="R79" s="16">
        <v>2.297E-8</v>
      </c>
      <c r="S79" s="16">
        <v>1.0109E-6</v>
      </c>
      <c r="T79" s="16">
        <v>1.9337E-7</v>
      </c>
      <c r="U79" s="4"/>
    </row>
    <row r="80" ht="15.75" customHeight="1">
      <c r="A80" s="2" t="s">
        <v>35</v>
      </c>
      <c r="B80" s="2" t="s">
        <v>81</v>
      </c>
      <c r="C80" s="8">
        <v>10.0</v>
      </c>
      <c r="D80" s="4"/>
      <c r="E80" s="3">
        <v>290.0</v>
      </c>
      <c r="F80" s="7"/>
      <c r="G80" s="4"/>
      <c r="H80" s="8">
        <v>260.324</v>
      </c>
      <c r="I80" s="12">
        <v>43556.0</v>
      </c>
      <c r="J80" s="13">
        <v>43557.0</v>
      </c>
      <c r="K80" s="8">
        <v>299.2611111</v>
      </c>
      <c r="L80" s="8">
        <v>0.99862247</v>
      </c>
      <c r="M80" s="17">
        <v>0.0</v>
      </c>
      <c r="N80" s="4"/>
      <c r="O80" s="8">
        <v>0.6428228</v>
      </c>
      <c r="P80" s="16">
        <v>6.4282E-7</v>
      </c>
      <c r="Q80" s="16">
        <v>6.4194E-7</v>
      </c>
      <c r="R80" s="16">
        <v>2.8459E-8</v>
      </c>
      <c r="S80" s="16">
        <v>1.2525E-6</v>
      </c>
      <c r="T80" s="16">
        <v>2.3957E-7</v>
      </c>
      <c r="U80" s="4"/>
    </row>
    <row r="81" ht="15.75" customHeight="1">
      <c r="A81" s="2" t="s">
        <v>35</v>
      </c>
      <c r="B81" s="2" t="s">
        <v>81</v>
      </c>
      <c r="C81" s="8">
        <v>10.0</v>
      </c>
      <c r="D81" s="4"/>
      <c r="E81" s="3" t="s">
        <v>92</v>
      </c>
      <c r="F81" s="7"/>
      <c r="G81" s="4"/>
      <c r="H81" s="8">
        <v>239.1612</v>
      </c>
      <c r="I81" s="12">
        <v>43556.0</v>
      </c>
      <c r="J81" s="13">
        <v>43557.0</v>
      </c>
      <c r="K81" s="8">
        <v>299.2611111</v>
      </c>
      <c r="L81" s="8">
        <v>0.99862247</v>
      </c>
      <c r="M81" s="17">
        <v>58.0</v>
      </c>
      <c r="N81" s="4"/>
      <c r="O81" s="8">
        <v>0.59048498</v>
      </c>
      <c r="P81" s="16">
        <v>5.9048E-7</v>
      </c>
      <c r="Q81" s="16">
        <v>5.8967E-7</v>
      </c>
      <c r="R81" s="16">
        <v>2.6142E-8</v>
      </c>
      <c r="S81" s="16">
        <v>1.1505E-6</v>
      </c>
      <c r="T81" s="16">
        <v>2.2007E-7</v>
      </c>
      <c r="U81" s="4"/>
    </row>
    <row r="82" ht="15.75" customHeight="1">
      <c r="A82" s="2" t="s">
        <v>35</v>
      </c>
      <c r="B82" s="2" t="s">
        <v>81</v>
      </c>
      <c r="C82" s="8">
        <v>10.0</v>
      </c>
      <c r="D82" s="4"/>
      <c r="E82" s="3" t="s">
        <v>86</v>
      </c>
      <c r="F82" s="7"/>
      <c r="G82" s="4"/>
      <c r="H82" s="8">
        <v>239.0796</v>
      </c>
      <c r="I82" s="12">
        <v>43556.0</v>
      </c>
      <c r="J82" s="13">
        <v>43557.0</v>
      </c>
      <c r="K82" s="8">
        <v>299.2611111</v>
      </c>
      <c r="L82" s="8">
        <v>0.99862247</v>
      </c>
      <c r="M82" s="17">
        <v>115.0</v>
      </c>
      <c r="N82" s="4"/>
      <c r="O82" s="8">
        <v>0.59028317</v>
      </c>
      <c r="P82" s="16">
        <v>5.9028E-7</v>
      </c>
      <c r="Q82" s="16">
        <v>5.8947E-7</v>
      </c>
      <c r="R82" s="16">
        <v>2.6133E-8</v>
      </c>
      <c r="S82" s="16">
        <v>1.1501E-6</v>
      </c>
      <c r="T82" s="16">
        <v>2.1999E-7</v>
      </c>
      <c r="U82" s="4"/>
    </row>
    <row r="83" ht="15.75" customHeight="1">
      <c r="A83" s="2" t="s">
        <v>35</v>
      </c>
      <c r="B83" s="2" t="s">
        <v>81</v>
      </c>
      <c r="C83" s="8">
        <v>3.0</v>
      </c>
      <c r="D83" s="4"/>
      <c r="E83" s="3">
        <v>70.0</v>
      </c>
      <c r="F83" s="7"/>
      <c r="G83" s="4"/>
      <c r="H83" s="8">
        <v>196.4216</v>
      </c>
      <c r="I83" s="12">
        <v>43556.0</v>
      </c>
      <c r="J83" s="13">
        <v>43557.0</v>
      </c>
      <c r="K83" s="8">
        <v>299.2611111</v>
      </c>
      <c r="L83" s="8">
        <v>0.99862247</v>
      </c>
      <c r="M83" s="17">
        <v>0.0</v>
      </c>
      <c r="N83" s="4"/>
      <c r="O83" s="8">
        <v>0.48478546</v>
      </c>
      <c r="P83" s="16">
        <v>4.8479E-7</v>
      </c>
      <c r="Q83" s="16">
        <v>4.8412E-7</v>
      </c>
      <c r="R83" s="16">
        <v>3.0661E-8</v>
      </c>
      <c r="S83" s="16">
        <v>1.3494E-6</v>
      </c>
      <c r="T83" s="16">
        <v>2.5811E-7</v>
      </c>
      <c r="U83" s="4"/>
    </row>
    <row r="84" ht="15.75" customHeight="1">
      <c r="A84" s="2" t="s">
        <v>35</v>
      </c>
      <c r="B84" s="2" t="s">
        <v>81</v>
      </c>
      <c r="C84" s="8">
        <v>3.0</v>
      </c>
      <c r="D84" s="4"/>
      <c r="E84" s="3" t="s">
        <v>95</v>
      </c>
      <c r="F84" s="7"/>
      <c r="G84" s="4"/>
      <c r="H84" s="8">
        <v>252.9485</v>
      </c>
      <c r="I84" s="12">
        <v>43556.0</v>
      </c>
      <c r="J84" s="13">
        <v>43557.0</v>
      </c>
      <c r="K84" s="8">
        <v>299.2611111</v>
      </c>
      <c r="L84" s="8">
        <v>0.99862247</v>
      </c>
      <c r="M84" s="17">
        <v>57.0</v>
      </c>
      <c r="N84" s="4"/>
      <c r="O84" s="8">
        <v>0.62458242</v>
      </c>
      <c r="P84" s="16">
        <v>6.2458E-7</v>
      </c>
      <c r="Q84" s="16">
        <v>6.2372E-7</v>
      </c>
      <c r="R84" s="16">
        <v>3.9502E-8</v>
      </c>
      <c r="S84" s="16">
        <v>1.7385E-6</v>
      </c>
      <c r="T84" s="16">
        <v>3.3254E-7</v>
      </c>
      <c r="U84" s="4"/>
    </row>
    <row r="85" ht="15.75" customHeight="1">
      <c r="A85" s="2" t="s">
        <v>35</v>
      </c>
      <c r="B85" s="2" t="s">
        <v>81</v>
      </c>
      <c r="C85" s="8">
        <v>3.0</v>
      </c>
      <c r="D85" s="4"/>
      <c r="E85" s="3" t="s">
        <v>90</v>
      </c>
      <c r="F85" s="7"/>
      <c r="G85" s="4"/>
      <c r="H85" s="8">
        <v>227.1534</v>
      </c>
      <c r="I85" s="12">
        <v>43556.0</v>
      </c>
      <c r="J85" s="13">
        <v>43557.0</v>
      </c>
      <c r="K85" s="8">
        <v>299.2611111</v>
      </c>
      <c r="L85" s="8">
        <v>0.99862247</v>
      </c>
      <c r="M85" s="17">
        <v>115.0</v>
      </c>
      <c r="N85" s="4"/>
      <c r="O85" s="8">
        <v>0.56078843</v>
      </c>
      <c r="P85" s="16">
        <v>5.6079E-7</v>
      </c>
      <c r="Q85" s="16">
        <v>5.6002E-7</v>
      </c>
      <c r="R85" s="16">
        <v>3.5468E-8</v>
      </c>
      <c r="S85" s="16">
        <v>1.5609E-6</v>
      </c>
      <c r="T85" s="16">
        <v>2.9857E-7</v>
      </c>
      <c r="U85" s="4"/>
    </row>
    <row r="86" ht="15.75" customHeight="1">
      <c r="A86" s="2" t="s">
        <v>35</v>
      </c>
      <c r="B86" s="2" t="s">
        <v>81</v>
      </c>
      <c r="C86" s="8">
        <v>7.0</v>
      </c>
      <c r="D86" s="4"/>
      <c r="E86" s="3" t="s">
        <v>91</v>
      </c>
      <c r="F86" s="7"/>
      <c r="G86" s="4"/>
      <c r="H86" s="8">
        <v>181.6161</v>
      </c>
      <c r="I86" s="12">
        <v>43556.0</v>
      </c>
      <c r="J86" s="13">
        <v>43557.0</v>
      </c>
      <c r="K86" s="8">
        <v>299.2611111</v>
      </c>
      <c r="L86" s="8">
        <v>0.99862247</v>
      </c>
      <c r="M86" s="17">
        <v>0.0</v>
      </c>
      <c r="N86" s="4"/>
      <c r="O86" s="8">
        <v>0.47691207</v>
      </c>
      <c r="P86" s="16">
        <v>4.7691E-7</v>
      </c>
      <c r="Q86" s="16">
        <v>4.7626E-7</v>
      </c>
      <c r="R86" s="16">
        <v>3.0163E-8</v>
      </c>
      <c r="S86" s="16">
        <v>1.3275E-6</v>
      </c>
      <c r="T86" s="16">
        <v>2.5392E-7</v>
      </c>
      <c r="U86" s="4"/>
    </row>
    <row r="87" ht="15.75" customHeight="1">
      <c r="A87" s="2" t="s">
        <v>35</v>
      </c>
      <c r="B87" s="2" t="s">
        <v>81</v>
      </c>
      <c r="C87" s="8">
        <v>7.0</v>
      </c>
      <c r="D87" s="4"/>
      <c r="E87" s="3">
        <v>80.0</v>
      </c>
      <c r="F87" s="7"/>
      <c r="G87" s="4"/>
      <c r="H87" s="8">
        <v>247.7105</v>
      </c>
      <c r="I87" s="12">
        <v>43556.0</v>
      </c>
      <c r="J87" s="13">
        <v>43557.0</v>
      </c>
      <c r="K87" s="8">
        <v>299.2611111</v>
      </c>
      <c r="L87" s="8">
        <v>0.99862247</v>
      </c>
      <c r="M87" s="17">
        <v>55.0</v>
      </c>
      <c r="N87" s="4"/>
      <c r="O87" s="8">
        <v>0.65296194</v>
      </c>
      <c r="P87" s="16">
        <v>6.5296E-7</v>
      </c>
      <c r="Q87" s="16">
        <v>6.5206E-7</v>
      </c>
      <c r="R87" s="16">
        <v>4.1297E-8</v>
      </c>
      <c r="S87" s="16">
        <v>1.8175E-6</v>
      </c>
      <c r="T87" s="16">
        <v>3.4765E-7</v>
      </c>
      <c r="U87" s="4"/>
    </row>
    <row r="88" ht="15.75" customHeight="1">
      <c r="A88" s="2" t="s">
        <v>35</v>
      </c>
      <c r="B88" s="2" t="s">
        <v>81</v>
      </c>
      <c r="C88" s="8">
        <v>7.0</v>
      </c>
      <c r="D88" s="4"/>
      <c r="E88" s="3" t="s">
        <v>93</v>
      </c>
      <c r="F88" s="7"/>
      <c r="G88" s="4"/>
      <c r="H88" s="8">
        <v>196.9137</v>
      </c>
      <c r="I88" s="12">
        <v>43556.0</v>
      </c>
      <c r="J88" s="13">
        <v>43557.0</v>
      </c>
      <c r="K88" s="8">
        <v>299.2611111</v>
      </c>
      <c r="L88" s="8">
        <v>0.99862247</v>
      </c>
      <c r="M88" s="17">
        <v>113.0</v>
      </c>
      <c r="N88" s="4"/>
      <c r="O88" s="8">
        <v>0.51765895</v>
      </c>
      <c r="P88" s="16">
        <v>5.1766E-7</v>
      </c>
      <c r="Q88" s="16">
        <v>5.1695E-7</v>
      </c>
      <c r="R88" s="16">
        <v>3.274E-8</v>
      </c>
      <c r="S88" s="16">
        <v>1.4409E-6</v>
      </c>
      <c r="T88" s="16">
        <v>2.7561E-7</v>
      </c>
      <c r="U88" s="4"/>
    </row>
    <row r="89" ht="15.75" customHeight="1">
      <c r="A89" s="2" t="s">
        <v>25</v>
      </c>
      <c r="B89" s="2" t="s">
        <v>81</v>
      </c>
      <c r="C89" s="8">
        <v>8.0</v>
      </c>
      <c r="D89" s="4"/>
      <c r="E89" s="3" t="s">
        <v>98</v>
      </c>
      <c r="F89" s="7"/>
      <c r="G89" s="4"/>
      <c r="H89" s="8">
        <v>185.5764</v>
      </c>
      <c r="I89" s="12">
        <v>43556.0</v>
      </c>
      <c r="J89" s="13">
        <v>43557.0</v>
      </c>
      <c r="K89" s="8">
        <v>299.2611111</v>
      </c>
      <c r="L89" s="8">
        <v>0.99862247</v>
      </c>
      <c r="M89" s="17">
        <v>0.0</v>
      </c>
      <c r="N89" s="4"/>
      <c r="O89" s="8">
        <v>0.48746078</v>
      </c>
      <c r="P89" s="16">
        <v>4.8746E-7</v>
      </c>
      <c r="Q89" s="16">
        <v>4.8679E-7</v>
      </c>
      <c r="R89" s="16">
        <v>2.1581E-8</v>
      </c>
      <c r="S89" s="16">
        <v>9.4976E-7</v>
      </c>
      <c r="T89" s="16">
        <v>1.8167E-7</v>
      </c>
      <c r="U89" s="4"/>
    </row>
    <row r="90" ht="15.75" customHeight="1">
      <c r="A90" s="2" t="s">
        <v>25</v>
      </c>
      <c r="B90" s="2" t="s">
        <v>81</v>
      </c>
      <c r="C90" s="8">
        <v>8.0</v>
      </c>
      <c r="D90" s="4"/>
      <c r="E90" s="3">
        <v>260.0</v>
      </c>
      <c r="F90" s="7"/>
      <c r="G90" s="4"/>
      <c r="H90" s="8">
        <v>199.7736</v>
      </c>
      <c r="I90" s="12">
        <v>43556.0</v>
      </c>
      <c r="J90" s="13">
        <v>43557.0</v>
      </c>
      <c r="K90" s="8">
        <v>299.2611111</v>
      </c>
      <c r="L90" s="8">
        <v>0.99862247</v>
      </c>
      <c r="M90" s="17">
        <v>60.0</v>
      </c>
      <c r="N90" s="4"/>
      <c r="O90" s="8">
        <v>0.52527662</v>
      </c>
      <c r="P90" s="16">
        <v>5.2528E-7</v>
      </c>
      <c r="Q90" s="16">
        <v>5.2455E-7</v>
      </c>
      <c r="R90" s="16">
        <v>2.3255E-8</v>
      </c>
      <c r="S90" s="16">
        <v>1.0234E-6</v>
      </c>
      <c r="T90" s="16">
        <v>1.9576E-7</v>
      </c>
      <c r="U90" s="4"/>
    </row>
    <row r="91" ht="15.75" customHeight="1">
      <c r="A91" s="2" t="s">
        <v>25</v>
      </c>
      <c r="B91" s="2" t="s">
        <v>81</v>
      </c>
      <c r="C91" s="8">
        <v>8.0</v>
      </c>
      <c r="D91" s="4"/>
      <c r="E91" s="3" t="s">
        <v>99</v>
      </c>
      <c r="F91" s="7"/>
      <c r="G91" s="4"/>
      <c r="H91" s="8">
        <v>221.8042</v>
      </c>
      <c r="I91" s="12">
        <v>43556.0</v>
      </c>
      <c r="J91" s="13">
        <v>43557.0</v>
      </c>
      <c r="K91" s="8">
        <v>299.2611111</v>
      </c>
      <c r="L91" s="8">
        <v>0.99862247</v>
      </c>
      <c r="M91" s="17">
        <v>120.0</v>
      </c>
      <c r="N91" s="4"/>
      <c r="O91" s="8">
        <v>0.5839576</v>
      </c>
      <c r="P91" s="16">
        <v>5.8396E-7</v>
      </c>
      <c r="Q91" s="16">
        <v>5.8315E-7</v>
      </c>
      <c r="R91" s="16">
        <v>2.5853E-8</v>
      </c>
      <c r="S91" s="16">
        <v>1.1378E-6</v>
      </c>
      <c r="T91" s="16">
        <v>2.1763E-7</v>
      </c>
      <c r="U91" s="4"/>
    </row>
    <row r="92" ht="15.75" customHeight="1">
      <c r="A92" s="2" t="s">
        <v>25</v>
      </c>
      <c r="B92" s="2" t="s">
        <v>81</v>
      </c>
      <c r="C92" s="8">
        <v>9.0</v>
      </c>
      <c r="D92" s="4"/>
      <c r="E92" s="3">
        <v>10010.0</v>
      </c>
      <c r="F92" s="7"/>
      <c r="G92" s="4"/>
      <c r="H92" s="8">
        <v>186.9324</v>
      </c>
      <c r="I92" s="12">
        <v>43556.0</v>
      </c>
      <c r="J92" s="13">
        <v>43557.0</v>
      </c>
      <c r="K92" s="8">
        <v>299.2611111</v>
      </c>
      <c r="L92" s="8">
        <v>0.99862247</v>
      </c>
      <c r="M92" s="17">
        <v>0.0</v>
      </c>
      <c r="N92" s="4"/>
      <c r="O92" s="8">
        <v>0.49107264</v>
      </c>
      <c r="P92" s="16">
        <v>4.9107E-7</v>
      </c>
      <c r="Q92" s="16">
        <v>4.904E-7</v>
      </c>
      <c r="R92" s="16">
        <v>2.1741E-8</v>
      </c>
      <c r="S92" s="16">
        <v>9.568E-7</v>
      </c>
      <c r="T92" s="16">
        <v>1.8302E-7</v>
      </c>
      <c r="U92" s="4"/>
    </row>
    <row r="93" ht="15.75" customHeight="1">
      <c r="A93" s="2" t="s">
        <v>25</v>
      </c>
      <c r="B93" s="2" t="s">
        <v>81</v>
      </c>
      <c r="C93" s="8">
        <v>9.0</v>
      </c>
      <c r="D93" s="4"/>
      <c r="E93" s="3">
        <v>190.0</v>
      </c>
      <c r="F93" s="7"/>
      <c r="G93" s="4"/>
      <c r="H93" s="8">
        <v>263.9368</v>
      </c>
      <c r="I93" s="12">
        <v>43556.0</v>
      </c>
      <c r="J93" s="13">
        <v>43557.0</v>
      </c>
      <c r="K93" s="8">
        <v>299.2611111</v>
      </c>
      <c r="L93" s="8">
        <v>0.99862247</v>
      </c>
      <c r="M93" s="17">
        <v>59.0</v>
      </c>
      <c r="N93" s="4"/>
      <c r="O93" s="8">
        <v>0.69618251</v>
      </c>
      <c r="P93" s="16">
        <v>6.9618E-7</v>
      </c>
      <c r="Q93" s="16">
        <v>6.9522E-7</v>
      </c>
      <c r="R93" s="16">
        <v>3.0821E-8</v>
      </c>
      <c r="S93" s="16">
        <v>1.3564E-6</v>
      </c>
      <c r="T93" s="16">
        <v>2.5946E-7</v>
      </c>
      <c r="U93" s="4"/>
    </row>
    <row r="94" ht="15.75" customHeight="1">
      <c r="A94" s="2" t="s">
        <v>25</v>
      </c>
      <c r="B94" s="2" t="s">
        <v>81</v>
      </c>
      <c r="C94" s="8">
        <v>9.0</v>
      </c>
      <c r="D94" s="4"/>
      <c r="E94" s="3" t="s">
        <v>101</v>
      </c>
      <c r="F94" s="7"/>
      <c r="G94" s="4"/>
      <c r="H94" s="8">
        <v>249.1028</v>
      </c>
      <c r="I94" s="12">
        <v>43556.0</v>
      </c>
      <c r="J94" s="13">
        <v>43557.0</v>
      </c>
      <c r="K94" s="8">
        <v>299.2611111</v>
      </c>
      <c r="L94" s="8">
        <v>0.99862247</v>
      </c>
      <c r="M94" s="17">
        <v>118.0</v>
      </c>
      <c r="N94" s="4"/>
      <c r="O94" s="8">
        <v>0.65667048</v>
      </c>
      <c r="P94" s="16">
        <v>6.5667E-7</v>
      </c>
      <c r="Q94" s="16">
        <v>6.5577E-7</v>
      </c>
      <c r="R94" s="16">
        <v>2.9072E-8</v>
      </c>
      <c r="S94" s="16">
        <v>1.2795E-6</v>
      </c>
      <c r="T94" s="16">
        <v>2.4473E-7</v>
      </c>
      <c r="U94" s="4"/>
    </row>
    <row r="95" ht="15.75" customHeight="1">
      <c r="A95" s="2" t="s">
        <v>25</v>
      </c>
      <c r="B95" s="2" t="s">
        <v>81</v>
      </c>
      <c r="C95" s="8">
        <v>5.0</v>
      </c>
      <c r="D95" s="4"/>
      <c r="E95" s="3">
        <v>10.0</v>
      </c>
      <c r="F95" s="7"/>
      <c r="G95" s="4"/>
      <c r="H95" s="8">
        <v>185.269</v>
      </c>
      <c r="I95" s="12">
        <v>43556.0</v>
      </c>
      <c r="J95" s="13">
        <v>43557.0</v>
      </c>
      <c r="K95" s="8">
        <v>299.2611111</v>
      </c>
      <c r="L95" s="8">
        <v>0.99862247</v>
      </c>
      <c r="M95" s="17">
        <v>0.0</v>
      </c>
      <c r="N95" s="4"/>
      <c r="O95" s="8">
        <v>0.48664198</v>
      </c>
      <c r="P95" s="16">
        <v>4.8664E-7</v>
      </c>
      <c r="Q95" s="16">
        <v>4.8597E-7</v>
      </c>
      <c r="R95" s="16">
        <v>3.0778E-8</v>
      </c>
      <c r="S95" s="16">
        <v>1.3545E-6</v>
      </c>
      <c r="T95" s="16">
        <v>2.591E-7</v>
      </c>
      <c r="U95" s="4"/>
    </row>
    <row r="96" ht="15.75" customHeight="1">
      <c r="A96" s="2" t="s">
        <v>25</v>
      </c>
      <c r="B96" s="2" t="s">
        <v>81</v>
      </c>
      <c r="C96" s="8">
        <v>5.0</v>
      </c>
      <c r="D96" s="4"/>
      <c r="E96" s="3">
        <v>350.0</v>
      </c>
      <c r="F96" s="7"/>
      <c r="G96" s="4"/>
      <c r="H96" s="8">
        <v>227.0964</v>
      </c>
      <c r="I96" s="12">
        <v>43556.0</v>
      </c>
      <c r="J96" s="13">
        <v>43557.0</v>
      </c>
      <c r="K96" s="8">
        <v>299.2611111</v>
      </c>
      <c r="L96" s="8">
        <v>0.99862247</v>
      </c>
      <c r="M96" s="17">
        <v>60.0</v>
      </c>
      <c r="N96" s="4"/>
      <c r="O96" s="8">
        <v>0.59805396</v>
      </c>
      <c r="P96" s="16">
        <v>5.9805E-7</v>
      </c>
      <c r="Q96" s="16">
        <v>5.9723E-7</v>
      </c>
      <c r="R96" s="16">
        <v>3.7825E-8</v>
      </c>
      <c r="S96" s="16">
        <v>1.6646E-6</v>
      </c>
      <c r="T96" s="16">
        <v>3.1841E-7</v>
      </c>
      <c r="U96" s="4"/>
    </row>
    <row r="97" ht="15.75" customHeight="1">
      <c r="A97" s="2" t="s">
        <v>25</v>
      </c>
      <c r="B97" s="2" t="s">
        <v>81</v>
      </c>
      <c r="C97" s="8">
        <v>5.0</v>
      </c>
      <c r="D97" s="4"/>
      <c r="E97" s="3" t="s">
        <v>103</v>
      </c>
      <c r="F97" s="7"/>
      <c r="G97" s="4"/>
      <c r="H97" s="8">
        <v>206.6574</v>
      </c>
      <c r="I97" s="12">
        <v>43556.0</v>
      </c>
      <c r="J97" s="13">
        <v>43557.0</v>
      </c>
      <c r="K97" s="8">
        <v>299.2611111</v>
      </c>
      <c r="L97" s="8">
        <v>0.99862247</v>
      </c>
      <c r="M97" s="17">
        <v>119.0</v>
      </c>
      <c r="N97" s="4"/>
      <c r="O97" s="8">
        <v>0.54361239</v>
      </c>
      <c r="P97" s="16">
        <v>5.4361E-7</v>
      </c>
      <c r="Q97" s="16">
        <v>5.4286E-7</v>
      </c>
      <c r="R97" s="16">
        <v>3.4381E-8</v>
      </c>
      <c r="S97" s="16">
        <v>1.5131E-6</v>
      </c>
      <c r="T97" s="16">
        <v>2.8943E-7</v>
      </c>
      <c r="U97" s="4"/>
    </row>
    <row r="98" ht="15.75" customHeight="1">
      <c r="A98" s="2" t="s">
        <v>25</v>
      </c>
      <c r="B98" s="2" t="s">
        <v>81</v>
      </c>
      <c r="C98" s="8">
        <v>2.0</v>
      </c>
      <c r="D98" s="4"/>
      <c r="E98" s="3" t="s">
        <v>105</v>
      </c>
      <c r="F98" s="7"/>
      <c r="G98" s="4"/>
      <c r="H98" s="8">
        <v>205.1767</v>
      </c>
      <c r="I98" s="12">
        <v>43556.0</v>
      </c>
      <c r="J98" s="13">
        <v>43557.0</v>
      </c>
      <c r="K98" s="8">
        <v>299.2611111</v>
      </c>
      <c r="L98" s="8">
        <v>0.99862247</v>
      </c>
      <c r="M98" s="17">
        <v>0.0</v>
      </c>
      <c r="N98" s="4"/>
      <c r="O98" s="8">
        <v>0.53966838</v>
      </c>
      <c r="P98" s="16">
        <v>5.3967E-7</v>
      </c>
      <c r="Q98" s="16">
        <v>5.3892E-7</v>
      </c>
      <c r="R98" s="16">
        <v>2.3892E-8</v>
      </c>
      <c r="S98" s="16">
        <v>1.0515E-6</v>
      </c>
      <c r="T98" s="16">
        <v>2.0113E-7</v>
      </c>
      <c r="U98" s="4"/>
    </row>
    <row r="99" ht="15.75" customHeight="1">
      <c r="A99" s="2" t="s">
        <v>25</v>
      </c>
      <c r="B99" s="2" t="s">
        <v>81</v>
      </c>
      <c r="C99" s="8">
        <v>2.0</v>
      </c>
      <c r="D99" s="4"/>
      <c r="E99" s="3">
        <v>170.0</v>
      </c>
      <c r="F99" s="7"/>
      <c r="G99" s="4"/>
      <c r="H99" s="8">
        <v>192.1302</v>
      </c>
      <c r="I99" s="12">
        <v>43556.0</v>
      </c>
      <c r="J99" s="13">
        <v>43557.0</v>
      </c>
      <c r="K99" s="8">
        <v>299.2611111</v>
      </c>
      <c r="L99" s="8">
        <v>0.99862247</v>
      </c>
      <c r="M99" s="17">
        <v>59.0</v>
      </c>
      <c r="N99" s="4"/>
      <c r="O99" s="8">
        <v>0.50491756</v>
      </c>
      <c r="P99" s="16">
        <v>5.0492E-7</v>
      </c>
      <c r="Q99" s="16">
        <v>5.0422E-7</v>
      </c>
      <c r="R99" s="16">
        <v>2.2354E-8</v>
      </c>
      <c r="S99" s="16">
        <v>9.8378E-7</v>
      </c>
      <c r="T99" s="16">
        <v>1.8818E-7</v>
      </c>
      <c r="U99" s="4"/>
    </row>
    <row r="100" ht="15.75" customHeight="1">
      <c r="A100" s="2" t="s">
        <v>25</v>
      </c>
      <c r="B100" s="2" t="s">
        <v>81</v>
      </c>
      <c r="C100" s="8">
        <v>2.0</v>
      </c>
      <c r="D100" s="4"/>
      <c r="E100" s="3" t="s">
        <v>108</v>
      </c>
      <c r="F100" s="7"/>
      <c r="G100" s="4"/>
      <c r="H100" s="8">
        <v>184.623</v>
      </c>
      <c r="I100" s="12">
        <v>43556.0</v>
      </c>
      <c r="J100" s="13">
        <v>43557.0</v>
      </c>
      <c r="K100" s="8">
        <v>299.2611111</v>
      </c>
      <c r="L100" s="8">
        <v>0.99862247</v>
      </c>
      <c r="M100" s="17">
        <v>117.0</v>
      </c>
      <c r="N100" s="4"/>
      <c r="O100" s="8">
        <v>0.48492129</v>
      </c>
      <c r="P100" s="16">
        <v>4.8492E-7</v>
      </c>
      <c r="Q100" s="16">
        <v>4.8425E-7</v>
      </c>
      <c r="R100" s="16">
        <v>2.1468E-8</v>
      </c>
      <c r="S100" s="16">
        <v>9.4482E-7</v>
      </c>
      <c r="T100" s="16">
        <v>1.8072E-7</v>
      </c>
      <c r="U100" s="4"/>
    </row>
    <row r="101" ht="15.75" customHeight="1">
      <c r="A101" s="2" t="s">
        <v>25</v>
      </c>
      <c r="B101" s="2" t="s">
        <v>81</v>
      </c>
      <c r="C101" s="8">
        <v>4.0</v>
      </c>
      <c r="D101" s="4"/>
      <c r="E101" s="3" t="s">
        <v>104</v>
      </c>
      <c r="F101" s="7"/>
      <c r="G101" s="4"/>
      <c r="H101" s="8">
        <v>183.148</v>
      </c>
      <c r="I101" s="12">
        <v>43556.0</v>
      </c>
      <c r="J101" s="13">
        <v>43557.0</v>
      </c>
      <c r="K101" s="8">
        <v>299.2611111</v>
      </c>
      <c r="L101" s="8">
        <v>0.99862247</v>
      </c>
      <c r="M101" s="17">
        <v>0.0</v>
      </c>
      <c r="N101" s="4"/>
      <c r="O101" s="8">
        <v>0.48099246</v>
      </c>
      <c r="P101" s="16">
        <v>4.8099E-7</v>
      </c>
      <c r="Q101" s="16">
        <v>4.8033E-7</v>
      </c>
      <c r="R101" s="16">
        <v>2.1295E-8</v>
      </c>
      <c r="S101" s="16">
        <v>9.3716E-7</v>
      </c>
      <c r="T101" s="16">
        <v>1.7926E-7</v>
      </c>
      <c r="U101" s="4"/>
    </row>
    <row r="102" ht="15.75" customHeight="1">
      <c r="A102" s="2" t="s">
        <v>25</v>
      </c>
      <c r="B102" s="2" t="s">
        <v>81</v>
      </c>
      <c r="C102" s="8">
        <v>4.0</v>
      </c>
      <c r="D102" s="4"/>
      <c r="E102" s="3" t="s">
        <v>110</v>
      </c>
      <c r="F102" s="7"/>
      <c r="G102" s="4"/>
      <c r="H102" s="8">
        <v>202.081</v>
      </c>
      <c r="I102" s="12">
        <v>43556.0</v>
      </c>
      <c r="J102" s="13">
        <v>43557.0</v>
      </c>
      <c r="K102" s="8">
        <v>299.2611111</v>
      </c>
      <c r="L102" s="8">
        <v>0.99862247</v>
      </c>
      <c r="M102" s="17">
        <v>60.0</v>
      </c>
      <c r="N102" s="4"/>
      <c r="O102" s="8">
        <v>0.53142264</v>
      </c>
      <c r="P102" s="16">
        <v>5.3142E-7</v>
      </c>
      <c r="Q102" s="16">
        <v>5.3069E-7</v>
      </c>
      <c r="R102" s="16">
        <v>2.3527E-8</v>
      </c>
      <c r="S102" s="16">
        <v>1.0354E-6</v>
      </c>
      <c r="T102" s="16">
        <v>1.9806E-7</v>
      </c>
      <c r="U102" s="4"/>
    </row>
    <row r="103" ht="15.75" customHeight="1">
      <c r="A103" s="2" t="s">
        <v>25</v>
      </c>
      <c r="B103" s="2" t="s">
        <v>81</v>
      </c>
      <c r="C103" s="8">
        <v>4.0</v>
      </c>
      <c r="D103" s="4"/>
      <c r="E103" s="3" t="s">
        <v>112</v>
      </c>
      <c r="F103" s="7"/>
      <c r="G103" s="4"/>
      <c r="H103" s="8">
        <v>193.7374</v>
      </c>
      <c r="I103" s="12">
        <v>43556.0</v>
      </c>
      <c r="J103" s="13">
        <v>43557.0</v>
      </c>
      <c r="K103" s="8">
        <v>299.2611111</v>
      </c>
      <c r="L103" s="8">
        <v>0.99862247</v>
      </c>
      <c r="M103" s="17">
        <v>120.0</v>
      </c>
      <c r="N103" s="4"/>
      <c r="O103" s="8">
        <v>0.50919852</v>
      </c>
      <c r="P103" s="16">
        <v>5.092E-7</v>
      </c>
      <c r="Q103" s="16">
        <v>5.085E-7</v>
      </c>
      <c r="R103" s="16">
        <v>2.2543E-8</v>
      </c>
      <c r="S103" s="16">
        <v>9.9212E-7</v>
      </c>
      <c r="T103" s="16">
        <v>1.8977E-7</v>
      </c>
      <c r="U103" s="4"/>
    </row>
    <row r="104" ht="15.75" customHeight="1">
      <c r="A104" s="2" t="s">
        <v>35</v>
      </c>
      <c r="B104" s="8">
        <v>3.0</v>
      </c>
      <c r="C104" s="8">
        <v>8.0</v>
      </c>
      <c r="D104" s="4"/>
      <c r="E104" s="3">
        <v>400.0</v>
      </c>
      <c r="F104" s="7"/>
      <c r="G104" s="4"/>
      <c r="H104" s="8">
        <v>182.1612</v>
      </c>
      <c r="I104" s="12">
        <v>43556.0</v>
      </c>
      <c r="J104" s="13">
        <v>43557.0</v>
      </c>
      <c r="K104" s="8">
        <v>299.2611111</v>
      </c>
      <c r="L104" s="8">
        <v>0.99862247</v>
      </c>
      <c r="M104" s="17">
        <v>0.0</v>
      </c>
      <c r="N104" s="4"/>
      <c r="O104" s="8">
        <v>0.47836401</v>
      </c>
      <c r="P104" s="16">
        <v>4.7836E-7</v>
      </c>
      <c r="Q104" s="16">
        <v>4.7771E-7</v>
      </c>
      <c r="R104" s="16">
        <v>2.1178E-8</v>
      </c>
      <c r="S104" s="16">
        <v>9.3204E-7</v>
      </c>
      <c r="T104" s="16">
        <v>1.7828E-7</v>
      </c>
      <c r="U104" s="4"/>
    </row>
    <row r="105" ht="15.75" customHeight="1">
      <c r="A105" s="2" t="s">
        <v>35</v>
      </c>
      <c r="B105" s="8">
        <v>3.0</v>
      </c>
      <c r="C105" s="8">
        <v>8.0</v>
      </c>
      <c r="D105" s="4"/>
      <c r="E105" s="3">
        <v>10090.0</v>
      </c>
      <c r="F105" s="7"/>
      <c r="G105" s="4"/>
      <c r="H105" s="8">
        <v>190.3374</v>
      </c>
      <c r="I105" s="12">
        <v>43556.0</v>
      </c>
      <c r="J105" s="13">
        <v>43557.0</v>
      </c>
      <c r="K105" s="8">
        <v>299.2611111</v>
      </c>
      <c r="L105" s="8">
        <v>0.99862247</v>
      </c>
      <c r="M105" s="17">
        <v>63.0</v>
      </c>
      <c r="N105" s="4"/>
      <c r="O105" s="8">
        <v>0.50014224</v>
      </c>
      <c r="P105" s="16">
        <v>5.0014E-7</v>
      </c>
      <c r="Q105" s="16">
        <v>4.9945E-7</v>
      </c>
      <c r="R105" s="16">
        <v>2.2142E-8</v>
      </c>
      <c r="S105" s="16">
        <v>9.7447E-7</v>
      </c>
      <c r="T105" s="16">
        <v>1.864E-7</v>
      </c>
      <c r="U105" s="4"/>
    </row>
    <row r="106" ht="15.75" customHeight="1">
      <c r="A106" s="2" t="s">
        <v>35</v>
      </c>
      <c r="B106" s="8">
        <v>3.0</v>
      </c>
      <c r="C106" s="8">
        <v>8.0</v>
      </c>
      <c r="D106" s="4"/>
      <c r="E106" s="3">
        <v>200.0</v>
      </c>
      <c r="F106" s="7"/>
      <c r="G106" s="4"/>
      <c r="H106" s="8">
        <v>219.5264</v>
      </c>
      <c r="I106" s="12">
        <v>43556.0</v>
      </c>
      <c r="J106" s="13">
        <v>43557.0</v>
      </c>
      <c r="K106" s="8">
        <v>299.2611111</v>
      </c>
      <c r="L106" s="8">
        <v>0.99862247</v>
      </c>
      <c r="M106" s="17">
        <v>121.0</v>
      </c>
      <c r="N106" s="4"/>
      <c r="O106" s="8">
        <v>0.57789042</v>
      </c>
      <c r="P106" s="16">
        <v>5.7789E-7</v>
      </c>
      <c r="Q106" s="16">
        <v>5.7709E-7</v>
      </c>
      <c r="R106" s="16">
        <v>2.5584E-8</v>
      </c>
      <c r="S106" s="16">
        <v>1.126E-6</v>
      </c>
      <c r="T106" s="16">
        <v>2.1537E-7</v>
      </c>
      <c r="U106" s="4"/>
    </row>
    <row r="107" ht="15.75" customHeight="1">
      <c r="A107" s="2" t="s">
        <v>35</v>
      </c>
      <c r="B107" s="8">
        <v>3.0</v>
      </c>
      <c r="C107" s="8">
        <v>9.0</v>
      </c>
      <c r="D107" s="4"/>
      <c r="E107" s="8">
        <v>120.0</v>
      </c>
      <c r="F107" s="4"/>
      <c r="G107" s="4"/>
      <c r="H107" s="8">
        <v>183.4084</v>
      </c>
      <c r="I107" s="12">
        <v>43556.0</v>
      </c>
      <c r="J107" s="13">
        <v>43557.0</v>
      </c>
      <c r="K107" s="8">
        <v>299.2611111</v>
      </c>
      <c r="L107" s="8">
        <v>0.99862247</v>
      </c>
      <c r="M107" s="17">
        <v>0.0</v>
      </c>
      <c r="N107" s="4"/>
      <c r="O107" s="8">
        <v>0.48168607</v>
      </c>
      <c r="P107" s="16">
        <v>4.8169E-7</v>
      </c>
      <c r="Q107" s="16">
        <v>4.8102E-7</v>
      </c>
      <c r="R107" s="16">
        <v>2.1325E-8</v>
      </c>
      <c r="S107" s="16">
        <v>9.3851E-7</v>
      </c>
      <c r="T107" s="16">
        <v>1.7952E-7</v>
      </c>
      <c r="U107" s="4"/>
    </row>
    <row r="108" ht="15.75" customHeight="1">
      <c r="A108" s="2" t="s">
        <v>35</v>
      </c>
      <c r="B108" s="8">
        <v>3.0</v>
      </c>
      <c r="C108" s="8">
        <v>9.0</v>
      </c>
      <c r="D108" s="4"/>
      <c r="E108" s="8">
        <v>10100.0</v>
      </c>
      <c r="F108" s="4"/>
      <c r="G108" s="4"/>
      <c r="H108" s="8">
        <v>216.3268</v>
      </c>
      <c r="I108" s="12">
        <v>43556.0</v>
      </c>
      <c r="J108" s="13">
        <v>43557.0</v>
      </c>
      <c r="K108" s="8">
        <v>299.2611111</v>
      </c>
      <c r="L108" s="8">
        <v>0.99862247</v>
      </c>
      <c r="M108" s="17">
        <v>50.0</v>
      </c>
      <c r="N108" s="4"/>
      <c r="O108" s="8">
        <v>0.56936792</v>
      </c>
      <c r="P108" s="16">
        <v>5.6937E-7</v>
      </c>
      <c r="Q108" s="16">
        <v>5.6858E-7</v>
      </c>
      <c r="R108" s="16">
        <v>2.5207E-8</v>
      </c>
      <c r="S108" s="16">
        <v>1.1094E-6</v>
      </c>
      <c r="T108" s="16">
        <v>2.122E-7</v>
      </c>
      <c r="U108" s="4"/>
    </row>
    <row r="109" ht="15.75" customHeight="1">
      <c r="A109" s="2" t="s">
        <v>35</v>
      </c>
      <c r="B109" s="8">
        <v>3.0</v>
      </c>
      <c r="C109" s="8">
        <v>9.0</v>
      </c>
      <c r="D109" s="4"/>
      <c r="E109" s="8">
        <v>500.0</v>
      </c>
      <c r="F109" s="4"/>
      <c r="G109" s="4"/>
      <c r="H109" s="8">
        <v>225.087</v>
      </c>
      <c r="I109" s="12">
        <v>43556.0</v>
      </c>
      <c r="J109" s="13">
        <v>43557.0</v>
      </c>
      <c r="K109" s="8">
        <v>299.2611111</v>
      </c>
      <c r="L109" s="8">
        <v>0.99862247</v>
      </c>
      <c r="M109" s="17">
        <v>121.0</v>
      </c>
      <c r="N109" s="4"/>
      <c r="O109" s="8">
        <v>0.5927017</v>
      </c>
      <c r="P109" s="16">
        <v>5.927E-7</v>
      </c>
      <c r="Q109" s="16">
        <v>5.9189E-7</v>
      </c>
      <c r="R109" s="16">
        <v>2.624E-8</v>
      </c>
      <c r="S109" s="16">
        <v>1.1548E-6</v>
      </c>
      <c r="T109" s="16">
        <v>2.2089E-7</v>
      </c>
      <c r="U109" s="4"/>
    </row>
    <row r="110" ht="15.75" customHeight="1">
      <c r="A110" s="2" t="s">
        <v>35</v>
      </c>
      <c r="B110" s="8">
        <v>3.0</v>
      </c>
      <c r="C110" s="8">
        <v>5.0</v>
      </c>
      <c r="D110" s="4"/>
      <c r="E110" s="2" t="s">
        <v>114</v>
      </c>
      <c r="F110" s="4"/>
      <c r="G110" s="4"/>
      <c r="H110" s="8">
        <v>190.1073</v>
      </c>
      <c r="I110" s="12">
        <v>43556.0</v>
      </c>
      <c r="J110" s="13">
        <v>43557.0</v>
      </c>
      <c r="K110" s="8">
        <v>299.2611111</v>
      </c>
      <c r="L110" s="8">
        <v>0.99862247</v>
      </c>
      <c r="M110" s="17">
        <v>0.0</v>
      </c>
      <c r="N110" s="4"/>
      <c r="O110" s="8">
        <v>0.49952934</v>
      </c>
      <c r="P110" s="16">
        <v>4.9953E-7</v>
      </c>
      <c r="Q110" s="16">
        <v>4.9884E-7</v>
      </c>
      <c r="R110" s="16">
        <v>3.1593E-8</v>
      </c>
      <c r="S110" s="16">
        <v>1.3904E-6</v>
      </c>
      <c r="T110" s="16">
        <v>2.6596E-7</v>
      </c>
      <c r="U110" s="4"/>
    </row>
    <row r="111" ht="15.75" customHeight="1">
      <c r="A111" s="2" t="s">
        <v>35</v>
      </c>
      <c r="B111" s="8">
        <v>3.0</v>
      </c>
      <c r="C111" s="8">
        <v>5.0</v>
      </c>
      <c r="D111" s="4"/>
      <c r="E111" s="8">
        <v>140.0</v>
      </c>
      <c r="F111" s="4"/>
      <c r="G111" s="4"/>
      <c r="H111" s="8">
        <v>217.4637</v>
      </c>
      <c r="I111" s="12">
        <v>43556.0</v>
      </c>
      <c r="J111" s="13">
        <v>43557.0</v>
      </c>
      <c r="K111" s="8">
        <v>299.2611111</v>
      </c>
      <c r="L111" s="8">
        <v>0.99862247</v>
      </c>
      <c r="M111" s="17">
        <v>63.0</v>
      </c>
      <c r="N111" s="4"/>
      <c r="O111" s="8">
        <v>0.57239619</v>
      </c>
      <c r="P111" s="16">
        <v>5.724E-7</v>
      </c>
      <c r="Q111" s="16">
        <v>5.7161E-7</v>
      </c>
      <c r="R111" s="16">
        <v>3.6202E-8</v>
      </c>
      <c r="S111" s="16">
        <v>1.5932E-6</v>
      </c>
      <c r="T111" s="16">
        <v>3.0475E-7</v>
      </c>
      <c r="U111" s="4"/>
    </row>
    <row r="112" ht="15.75" customHeight="1">
      <c r="A112" s="2" t="s">
        <v>35</v>
      </c>
      <c r="B112" s="8">
        <v>3.0</v>
      </c>
      <c r="C112" s="8">
        <v>5.0</v>
      </c>
      <c r="D112" s="4"/>
      <c r="E112" s="8">
        <v>430.0</v>
      </c>
      <c r="F112" s="4"/>
      <c r="G112" s="4"/>
      <c r="H112" s="8">
        <v>198.232</v>
      </c>
      <c r="I112" s="12">
        <v>43556.0</v>
      </c>
      <c r="J112" s="13">
        <v>43557.0</v>
      </c>
      <c r="K112" s="8">
        <v>299.2611111</v>
      </c>
      <c r="L112" s="8">
        <v>0.99862247</v>
      </c>
      <c r="M112" s="17">
        <v>119.0</v>
      </c>
      <c r="N112" s="4"/>
      <c r="O112" s="8">
        <v>0.52117039</v>
      </c>
      <c r="P112" s="16">
        <v>5.2117E-7</v>
      </c>
      <c r="Q112" s="16">
        <v>5.2045E-7</v>
      </c>
      <c r="R112" s="16">
        <v>3.2962E-8</v>
      </c>
      <c r="S112" s="16">
        <v>1.4506E-6</v>
      </c>
      <c r="T112" s="16">
        <v>2.7748E-7</v>
      </c>
      <c r="U112" s="4"/>
    </row>
    <row r="113" ht="15.75" customHeight="1">
      <c r="A113" s="2" t="s">
        <v>35</v>
      </c>
      <c r="B113" s="8">
        <v>3.0</v>
      </c>
      <c r="C113" s="8">
        <v>4.0</v>
      </c>
      <c r="D113" s="4"/>
      <c r="E113" s="2" t="s">
        <v>116</v>
      </c>
      <c r="F113" s="4"/>
      <c r="G113" s="4"/>
      <c r="H113" s="8">
        <v>193.4656</v>
      </c>
      <c r="I113" s="12">
        <v>43556.0</v>
      </c>
      <c r="J113" s="13">
        <v>43557.0</v>
      </c>
      <c r="K113" s="8">
        <v>299.2611111</v>
      </c>
      <c r="L113" s="8">
        <v>0.99862247</v>
      </c>
      <c r="M113" s="17">
        <v>0.0</v>
      </c>
      <c r="N113" s="4"/>
      <c r="O113" s="8">
        <v>0.50847455</v>
      </c>
      <c r="P113" s="16">
        <v>5.0847E-7</v>
      </c>
      <c r="Q113" s="16">
        <v>5.0777E-7</v>
      </c>
      <c r="R113" s="16">
        <v>2.2511E-8</v>
      </c>
      <c r="S113" s="16">
        <v>9.9071E-7</v>
      </c>
      <c r="T113" s="16">
        <v>1.895E-7</v>
      </c>
      <c r="U113" s="4"/>
    </row>
    <row r="114" ht="15.75" customHeight="1">
      <c r="A114" s="2" t="s">
        <v>35</v>
      </c>
      <c r="B114" s="8">
        <v>3.0</v>
      </c>
      <c r="C114" s="8">
        <v>4.0</v>
      </c>
      <c r="D114" s="4"/>
      <c r="E114" s="2" t="s">
        <v>117</v>
      </c>
      <c r="F114" s="4"/>
      <c r="G114" s="4"/>
      <c r="H114" s="8">
        <v>207.5074</v>
      </c>
      <c r="I114" s="12">
        <v>43556.0</v>
      </c>
      <c r="J114" s="13">
        <v>43557.0</v>
      </c>
      <c r="K114" s="8">
        <v>299.2611111</v>
      </c>
      <c r="L114" s="8">
        <v>0.99862247</v>
      </c>
      <c r="M114" s="17">
        <v>60.0</v>
      </c>
      <c r="N114" s="4"/>
      <c r="O114" s="8">
        <v>0.54587646</v>
      </c>
      <c r="P114" s="16">
        <v>5.4588E-7</v>
      </c>
      <c r="Q114" s="16">
        <v>5.4512E-7</v>
      </c>
      <c r="R114" s="16">
        <v>2.4167E-8</v>
      </c>
      <c r="S114" s="16">
        <v>1.0636E-6</v>
      </c>
      <c r="T114" s="16">
        <v>2.0344E-7</v>
      </c>
      <c r="U114" s="4"/>
    </row>
    <row r="115" ht="15.75" customHeight="1">
      <c r="A115" s="2" t="s">
        <v>35</v>
      </c>
      <c r="B115" s="8">
        <v>3.0</v>
      </c>
      <c r="C115" s="8">
        <v>4.0</v>
      </c>
      <c r="D115" s="4"/>
      <c r="E115" s="8">
        <v>370.0</v>
      </c>
      <c r="F115" s="4"/>
      <c r="G115" s="4"/>
      <c r="H115" s="8">
        <v>195.0268</v>
      </c>
      <c r="I115" s="12">
        <v>43556.0</v>
      </c>
      <c r="J115" s="13">
        <v>43557.0</v>
      </c>
      <c r="K115" s="8">
        <v>299.2611111</v>
      </c>
      <c r="L115" s="8">
        <v>0.99862247</v>
      </c>
      <c r="M115" s="17">
        <v>120.0</v>
      </c>
      <c r="N115" s="4"/>
      <c r="O115" s="8">
        <v>0.51263298</v>
      </c>
      <c r="P115" s="16">
        <v>5.1263E-7</v>
      </c>
      <c r="Q115" s="16">
        <v>5.1193E-7</v>
      </c>
      <c r="R115" s="16">
        <v>2.2695E-8</v>
      </c>
      <c r="S115" s="16">
        <v>9.9881E-7</v>
      </c>
      <c r="T115" s="16">
        <v>1.9105E-7</v>
      </c>
      <c r="U115" s="4"/>
    </row>
    <row r="116" ht="15.75" customHeight="1">
      <c r="A116" s="2" t="s">
        <v>35</v>
      </c>
      <c r="B116" s="8">
        <v>3.0</v>
      </c>
      <c r="C116" s="8">
        <v>1.0</v>
      </c>
      <c r="D116" s="4"/>
      <c r="E116" s="8">
        <v>320.0</v>
      </c>
      <c r="F116" s="4"/>
      <c r="G116" s="4"/>
      <c r="H116" s="8">
        <v>186.1355</v>
      </c>
      <c r="I116" s="12">
        <v>43556.0</v>
      </c>
      <c r="J116" s="13">
        <v>43557.0</v>
      </c>
      <c r="K116" s="8">
        <v>299.2611111</v>
      </c>
      <c r="L116" s="8">
        <v>0.99862247</v>
      </c>
      <c r="M116" s="17">
        <v>0.0</v>
      </c>
      <c r="N116" s="4"/>
      <c r="O116" s="8">
        <v>0.48895</v>
      </c>
      <c r="P116" s="16">
        <v>4.8895E-7</v>
      </c>
      <c r="Q116" s="16">
        <v>4.8828E-7</v>
      </c>
      <c r="R116" s="16">
        <v>2.1647E-8</v>
      </c>
      <c r="S116" s="16">
        <v>9.5267E-7</v>
      </c>
      <c r="T116" s="16">
        <v>1.8223E-7</v>
      </c>
      <c r="U116" s="4"/>
    </row>
    <row r="117" ht="15.75" customHeight="1">
      <c r="A117" s="2" t="s">
        <v>35</v>
      </c>
      <c r="B117" s="8">
        <v>3.0</v>
      </c>
      <c r="C117" s="8">
        <v>1.0</v>
      </c>
      <c r="D117" s="4"/>
      <c r="E117" s="8">
        <v>10060.0</v>
      </c>
      <c r="F117" s="4"/>
      <c r="G117" s="4"/>
      <c r="H117" s="8">
        <v>178.6884</v>
      </c>
      <c r="I117" s="12">
        <v>43556.0</v>
      </c>
      <c r="J117" s="13">
        <v>43557.0</v>
      </c>
      <c r="K117" s="8">
        <v>299.2611111</v>
      </c>
      <c r="L117" s="8">
        <v>0.99862247</v>
      </c>
      <c r="M117" s="17">
        <v>60.0</v>
      </c>
      <c r="N117" s="4"/>
      <c r="O117" s="8">
        <v>0.46911382</v>
      </c>
      <c r="P117" s="16">
        <v>4.6911E-7</v>
      </c>
      <c r="Q117" s="16">
        <v>4.6847E-7</v>
      </c>
      <c r="R117" s="16">
        <v>2.0769E-8</v>
      </c>
      <c r="S117" s="16">
        <v>9.1402E-7</v>
      </c>
      <c r="T117" s="16">
        <v>1.7483E-7</v>
      </c>
      <c r="U117" s="4"/>
    </row>
    <row r="118" ht="15.75" customHeight="1">
      <c r="A118" s="2" t="s">
        <v>35</v>
      </c>
      <c r="B118" s="8">
        <v>3.0</v>
      </c>
      <c r="C118" s="8">
        <v>1.0</v>
      </c>
      <c r="D118" s="4"/>
      <c r="E118" s="8">
        <v>240.0</v>
      </c>
      <c r="F118" s="4"/>
      <c r="G118" s="4"/>
      <c r="H118" s="8">
        <v>192.977</v>
      </c>
      <c r="I118" s="12">
        <v>43556.0</v>
      </c>
      <c r="J118" s="13">
        <v>43557.0</v>
      </c>
      <c r="K118" s="8">
        <v>299.2611111</v>
      </c>
      <c r="L118" s="8">
        <v>0.99862247</v>
      </c>
      <c r="M118" s="17">
        <v>120.0</v>
      </c>
      <c r="N118" s="4"/>
      <c r="O118" s="8">
        <v>0.50717311</v>
      </c>
      <c r="P118" s="16">
        <v>5.0717E-7</v>
      </c>
      <c r="Q118" s="16">
        <v>5.0647E-7</v>
      </c>
      <c r="R118" s="16">
        <v>2.2454E-8</v>
      </c>
      <c r="S118" s="16">
        <v>9.8817E-7</v>
      </c>
      <c r="T118" s="16">
        <v>1.8902E-7</v>
      </c>
      <c r="U118" s="4"/>
    </row>
    <row r="119" ht="15.75" customHeight="1">
      <c r="A119" s="2" t="s">
        <v>25</v>
      </c>
      <c r="B119" s="8">
        <v>4.0</v>
      </c>
      <c r="C119" s="8">
        <v>2.0</v>
      </c>
      <c r="D119" s="4"/>
      <c r="E119" s="2" t="s">
        <v>120</v>
      </c>
      <c r="F119" s="4"/>
      <c r="G119" s="4"/>
      <c r="H119" s="8">
        <v>185.8382</v>
      </c>
      <c r="I119" s="12">
        <v>43559.0</v>
      </c>
      <c r="J119" s="13">
        <v>43560.0</v>
      </c>
      <c r="K119" s="8">
        <v>289.2611111</v>
      </c>
      <c r="L119" s="8">
        <v>1.00229879</v>
      </c>
      <c r="M119" s="17">
        <v>0.0</v>
      </c>
      <c r="N119" s="4"/>
      <c r="O119" s="8">
        <v>0.46929244</v>
      </c>
      <c r="P119" s="16">
        <v>4.6929E-7</v>
      </c>
      <c r="Q119" s="16">
        <v>4.7037E-7</v>
      </c>
      <c r="R119" s="16">
        <v>2.0853E-8</v>
      </c>
      <c r="S119" s="16">
        <v>9.1773E-7</v>
      </c>
      <c r="T119" s="16">
        <v>1.7554E-7</v>
      </c>
      <c r="U119" s="4"/>
    </row>
    <row r="120" ht="15.75" customHeight="1">
      <c r="A120" s="2" t="s">
        <v>25</v>
      </c>
      <c r="B120" s="8">
        <v>4.0</v>
      </c>
      <c r="C120" s="8">
        <v>2.0</v>
      </c>
      <c r="D120" s="4"/>
      <c r="E120" s="8">
        <v>3500.0</v>
      </c>
      <c r="F120" s="4"/>
      <c r="G120" s="4"/>
      <c r="H120" s="8">
        <v>201.8184</v>
      </c>
      <c r="I120" s="12">
        <v>43559.0</v>
      </c>
      <c r="J120" s="13">
        <v>43560.0</v>
      </c>
      <c r="K120" s="8">
        <v>289.2611111</v>
      </c>
      <c r="L120" s="8">
        <v>1.00229879</v>
      </c>
      <c r="M120" s="17">
        <v>61.0</v>
      </c>
      <c r="N120" s="4"/>
      <c r="O120" s="8">
        <v>0.51051358</v>
      </c>
      <c r="P120" s="16">
        <v>5.1051E-7</v>
      </c>
      <c r="Q120" s="16">
        <v>5.1169E-7</v>
      </c>
      <c r="R120" s="16">
        <v>2.2685E-8</v>
      </c>
      <c r="S120" s="16">
        <v>9.9834E-7</v>
      </c>
      <c r="T120" s="16">
        <v>1.9096E-7</v>
      </c>
      <c r="U120" s="4"/>
    </row>
    <row r="121" ht="15.75" customHeight="1">
      <c r="A121" s="2" t="s">
        <v>25</v>
      </c>
      <c r="B121" s="8">
        <v>4.0</v>
      </c>
      <c r="C121" s="8">
        <v>2.0</v>
      </c>
      <c r="D121" s="4"/>
      <c r="E121" s="8">
        <v>3200.0</v>
      </c>
      <c r="F121" s="4"/>
      <c r="G121" s="4"/>
      <c r="H121" s="8">
        <v>211.1348</v>
      </c>
      <c r="I121" s="12">
        <v>43559.0</v>
      </c>
      <c r="J121" s="13">
        <v>43560.0</v>
      </c>
      <c r="K121" s="8">
        <v>289.2611111</v>
      </c>
      <c r="L121" s="8">
        <v>1.00229879</v>
      </c>
      <c r="M121" s="17">
        <v>120.0</v>
      </c>
      <c r="N121" s="4"/>
      <c r="O121" s="8">
        <v>0.53454536</v>
      </c>
      <c r="P121" s="16">
        <v>5.3455E-7</v>
      </c>
      <c r="Q121" s="16">
        <v>5.3577E-7</v>
      </c>
      <c r="R121" s="16">
        <v>2.3753E-8</v>
      </c>
      <c r="S121" s="16">
        <v>1.0453E-6</v>
      </c>
      <c r="T121" s="16">
        <v>1.9995E-7</v>
      </c>
      <c r="U121" s="4"/>
    </row>
    <row r="122" ht="15.75" customHeight="1">
      <c r="A122" s="2" t="s">
        <v>25</v>
      </c>
      <c r="B122" s="8">
        <v>4.0</v>
      </c>
      <c r="C122" s="8">
        <v>7.0</v>
      </c>
      <c r="D122" s="4"/>
      <c r="E122" s="8">
        <v>1700.0</v>
      </c>
      <c r="F122" s="4"/>
      <c r="G122" s="4"/>
      <c r="H122" s="8">
        <v>196.6344</v>
      </c>
      <c r="I122" s="12">
        <v>43559.0</v>
      </c>
      <c r="J122" s="13">
        <v>43560.0</v>
      </c>
      <c r="K122" s="8">
        <v>289.2611111</v>
      </c>
      <c r="L122" s="8">
        <v>1.00229879</v>
      </c>
      <c r="M122" s="17">
        <v>0.0</v>
      </c>
      <c r="N122" s="4"/>
      <c r="O122" s="8">
        <v>0.49714138</v>
      </c>
      <c r="P122" s="16">
        <v>4.9714E-7</v>
      </c>
      <c r="Q122" s="16">
        <v>4.9828E-7</v>
      </c>
      <c r="R122" s="16">
        <v>3.1558E-8</v>
      </c>
      <c r="S122" s="16">
        <v>1.3889E-6</v>
      </c>
      <c r="T122" s="16">
        <v>2.6566E-7</v>
      </c>
      <c r="U122" s="4"/>
    </row>
    <row r="123" ht="15.75" customHeight="1">
      <c r="A123" s="2" t="s">
        <v>25</v>
      </c>
      <c r="B123" s="8">
        <v>4.0</v>
      </c>
      <c r="C123" s="8">
        <v>7.0</v>
      </c>
      <c r="D123" s="4"/>
      <c r="E123" s="8">
        <v>5000.0</v>
      </c>
      <c r="F123" s="4"/>
      <c r="G123" s="4"/>
      <c r="H123" s="8">
        <v>221.0584</v>
      </c>
      <c r="I123" s="12">
        <v>43559.0</v>
      </c>
      <c r="J123" s="13">
        <v>43560.0</v>
      </c>
      <c r="K123" s="8">
        <v>289.2611111</v>
      </c>
      <c r="L123" s="8">
        <v>1.00229879</v>
      </c>
      <c r="M123" s="17">
        <v>50.0</v>
      </c>
      <c r="N123" s="4"/>
      <c r="O123" s="8">
        <v>0.56014342</v>
      </c>
      <c r="P123" s="16">
        <v>5.6014E-7</v>
      </c>
      <c r="Q123" s="16">
        <v>5.6143E-7</v>
      </c>
      <c r="R123" s="16">
        <v>3.5557E-8</v>
      </c>
      <c r="S123" s="16">
        <v>1.5649E-6</v>
      </c>
      <c r="T123" s="16">
        <v>2.9933E-7</v>
      </c>
      <c r="U123" s="4"/>
    </row>
    <row r="124" ht="15.75" customHeight="1">
      <c r="A124" s="2" t="s">
        <v>25</v>
      </c>
      <c r="B124" s="8">
        <v>4.0</v>
      </c>
      <c r="C124" s="8">
        <v>7.0</v>
      </c>
      <c r="D124" s="4"/>
      <c r="E124" s="8">
        <v>100600.0</v>
      </c>
      <c r="F124" s="4"/>
      <c r="G124" s="4"/>
      <c r="H124" s="8">
        <v>229.1876</v>
      </c>
      <c r="I124" s="12">
        <v>43559.0</v>
      </c>
      <c r="J124" s="13">
        <v>43560.0</v>
      </c>
      <c r="K124" s="8">
        <v>289.2611111</v>
      </c>
      <c r="L124" s="8">
        <v>1.00229879</v>
      </c>
      <c r="M124" s="17">
        <v>113.0</v>
      </c>
      <c r="N124" s="4"/>
      <c r="O124" s="8">
        <v>0.5811128</v>
      </c>
      <c r="P124" s="16">
        <v>5.8111E-7</v>
      </c>
      <c r="Q124" s="16">
        <v>5.8245E-7</v>
      </c>
      <c r="R124" s="16">
        <v>3.6888E-8</v>
      </c>
      <c r="S124" s="16">
        <v>1.6234E-6</v>
      </c>
      <c r="T124" s="16">
        <v>3.1053E-7</v>
      </c>
      <c r="U124" s="4"/>
    </row>
    <row r="125" ht="15.75" customHeight="1">
      <c r="A125" s="2" t="s">
        <v>25</v>
      </c>
      <c r="B125" s="8">
        <v>4.0</v>
      </c>
      <c r="C125" s="8">
        <v>3.0</v>
      </c>
      <c r="D125" s="4"/>
      <c r="E125" s="8">
        <v>4000.0</v>
      </c>
      <c r="F125" s="4"/>
      <c r="G125" s="4"/>
      <c r="H125" s="8">
        <v>186.9175</v>
      </c>
      <c r="I125" s="12">
        <v>43559.0</v>
      </c>
      <c r="J125" s="13">
        <v>43560.0</v>
      </c>
      <c r="K125" s="8">
        <v>289.2611111</v>
      </c>
      <c r="L125" s="8">
        <v>1.00229879</v>
      </c>
      <c r="M125" s="17">
        <v>0.0</v>
      </c>
      <c r="N125" s="4"/>
      <c r="O125" s="8">
        <v>0.47207651</v>
      </c>
      <c r="P125" s="16">
        <v>4.7208E-7</v>
      </c>
      <c r="Q125" s="16">
        <v>4.7316E-7</v>
      </c>
      <c r="R125" s="16">
        <v>2.9967E-8</v>
      </c>
      <c r="S125" s="16">
        <v>1.3188E-6</v>
      </c>
      <c r="T125" s="16">
        <v>2.5227E-7</v>
      </c>
      <c r="U125" s="4"/>
    </row>
    <row r="126" ht="15.75" customHeight="1">
      <c r="A126" s="2" t="s">
        <v>25</v>
      </c>
      <c r="B126" s="8">
        <v>4.0</v>
      </c>
      <c r="C126" s="8">
        <v>3.0</v>
      </c>
      <c r="D126" s="4"/>
      <c r="E126" s="8">
        <v>1200.0</v>
      </c>
      <c r="F126" s="4"/>
      <c r="G126" s="4"/>
      <c r="H126" s="8">
        <v>215.7334</v>
      </c>
      <c r="I126" s="12">
        <v>43559.0</v>
      </c>
      <c r="J126" s="13">
        <v>43560.0</v>
      </c>
      <c r="K126" s="8">
        <v>289.2611111</v>
      </c>
      <c r="L126" s="8">
        <v>1.00229879</v>
      </c>
      <c r="M126" s="17">
        <v>58.0</v>
      </c>
      <c r="N126" s="4"/>
      <c r="O126" s="8">
        <v>0.54640751</v>
      </c>
      <c r="P126" s="16">
        <v>5.4641E-7</v>
      </c>
      <c r="Q126" s="16">
        <v>5.4766E-7</v>
      </c>
      <c r="R126" s="16">
        <v>3.4685E-8</v>
      </c>
      <c r="S126" s="16">
        <v>1.5265E-6</v>
      </c>
      <c r="T126" s="16">
        <v>2.9199E-7</v>
      </c>
      <c r="U126" s="4"/>
    </row>
    <row r="127" ht="15.75" customHeight="1">
      <c r="A127" s="2" t="s">
        <v>25</v>
      </c>
      <c r="B127" s="8">
        <v>4.0</v>
      </c>
      <c r="C127" s="8">
        <v>3.0</v>
      </c>
      <c r="D127" s="4"/>
      <c r="E127" s="2" t="s">
        <v>124</v>
      </c>
      <c r="F127" s="4"/>
      <c r="G127" s="4"/>
      <c r="H127" s="8">
        <v>239.3067</v>
      </c>
      <c r="I127" s="12">
        <v>43559.0</v>
      </c>
      <c r="J127" s="13">
        <v>43560.0</v>
      </c>
      <c r="K127" s="8">
        <v>289.2611111</v>
      </c>
      <c r="L127" s="8">
        <v>1.00229879</v>
      </c>
      <c r="M127" s="17">
        <v>118.0</v>
      </c>
      <c r="N127" s="4"/>
      <c r="O127" s="8">
        <v>0.60721516</v>
      </c>
      <c r="P127" s="16">
        <v>6.0722E-7</v>
      </c>
      <c r="Q127" s="16">
        <v>6.0861E-7</v>
      </c>
      <c r="R127" s="16">
        <v>3.8545E-8</v>
      </c>
      <c r="S127" s="16">
        <v>1.6964E-6</v>
      </c>
      <c r="T127" s="16">
        <v>3.2448E-7</v>
      </c>
      <c r="U127" s="4"/>
    </row>
    <row r="128" ht="15.75" customHeight="1">
      <c r="A128" s="2" t="s">
        <v>25</v>
      </c>
      <c r="B128" s="8">
        <v>4.0</v>
      </c>
      <c r="C128" s="8">
        <v>4.0</v>
      </c>
      <c r="D128" s="4"/>
      <c r="E128" s="8">
        <v>101000.0</v>
      </c>
      <c r="F128" s="4"/>
      <c r="G128" s="4"/>
      <c r="H128" s="8">
        <v>217.9896</v>
      </c>
      <c r="I128" s="12">
        <v>43559.0</v>
      </c>
      <c r="J128" s="13">
        <v>43560.0</v>
      </c>
      <c r="K128" s="8">
        <v>289.2611111</v>
      </c>
      <c r="L128" s="8">
        <v>1.00229879</v>
      </c>
      <c r="M128" s="17">
        <v>0.0</v>
      </c>
      <c r="N128" s="4"/>
      <c r="O128" s="8">
        <v>0.55222741</v>
      </c>
      <c r="P128" s="16">
        <v>5.5223E-7</v>
      </c>
      <c r="Q128" s="16">
        <v>5.535E-7</v>
      </c>
      <c r="R128" s="16">
        <v>2.4538E-8</v>
      </c>
      <c r="S128" s="16">
        <v>1.0799E-6</v>
      </c>
      <c r="T128" s="16">
        <v>2.0657E-7</v>
      </c>
      <c r="U128" s="4"/>
    </row>
    <row r="129" ht="15.75" customHeight="1">
      <c r="A129" s="2" t="s">
        <v>25</v>
      </c>
      <c r="B129" s="8">
        <v>4.0</v>
      </c>
      <c r="C129" s="8">
        <v>4.0</v>
      </c>
      <c r="D129" s="4"/>
      <c r="E129" s="2" t="s">
        <v>126</v>
      </c>
      <c r="F129" s="4"/>
      <c r="G129" s="4"/>
      <c r="H129" s="8">
        <v>198.338</v>
      </c>
      <c r="I129" s="12">
        <v>43559.0</v>
      </c>
      <c r="J129" s="13">
        <v>43560.0</v>
      </c>
      <c r="K129" s="8">
        <v>289.2611111</v>
      </c>
      <c r="L129" s="8">
        <v>1.00229879</v>
      </c>
      <c r="M129" s="17">
        <v>58.0</v>
      </c>
      <c r="N129" s="4"/>
      <c r="O129" s="8">
        <v>0.50153584</v>
      </c>
      <c r="P129" s="16">
        <v>5.0154E-7</v>
      </c>
      <c r="Q129" s="16">
        <v>5.0269E-7</v>
      </c>
      <c r="R129" s="16">
        <v>2.2286E-8</v>
      </c>
      <c r="S129" s="16">
        <v>9.8079E-7</v>
      </c>
      <c r="T129" s="16">
        <v>1.8761E-7</v>
      </c>
      <c r="U129" s="4"/>
    </row>
    <row r="130" ht="15.75" customHeight="1">
      <c r="A130" s="2" t="s">
        <v>25</v>
      </c>
      <c r="B130" s="8">
        <v>4.0</v>
      </c>
      <c r="C130" s="8">
        <v>4.0</v>
      </c>
      <c r="D130" s="4"/>
      <c r="E130" s="8">
        <v>100.0</v>
      </c>
      <c r="F130" s="4"/>
      <c r="G130" s="4"/>
      <c r="H130" s="8">
        <v>208.051</v>
      </c>
      <c r="I130" s="12">
        <v>43559.0</v>
      </c>
      <c r="J130" s="13">
        <v>43560.0</v>
      </c>
      <c r="K130" s="8">
        <v>289.2611111</v>
      </c>
      <c r="L130" s="8">
        <v>1.00229879</v>
      </c>
      <c r="M130" s="17">
        <v>118.0</v>
      </c>
      <c r="N130" s="4"/>
      <c r="O130" s="8">
        <v>0.52659066</v>
      </c>
      <c r="P130" s="16">
        <v>5.2659E-7</v>
      </c>
      <c r="Q130" s="16">
        <v>5.278E-7</v>
      </c>
      <c r="R130" s="16">
        <v>2.3399E-8</v>
      </c>
      <c r="S130" s="16">
        <v>1.0298E-6</v>
      </c>
      <c r="T130" s="16">
        <v>1.9698E-7</v>
      </c>
      <c r="U130" s="4"/>
    </row>
    <row r="131" ht="15.75" customHeight="1">
      <c r="A131" s="2" t="s">
        <v>35</v>
      </c>
      <c r="B131" s="8">
        <v>4.0</v>
      </c>
      <c r="C131" s="8">
        <v>1.0</v>
      </c>
      <c r="D131" s="4"/>
      <c r="E131" s="2" t="s">
        <v>129</v>
      </c>
      <c r="F131" s="4"/>
      <c r="G131" s="4"/>
      <c r="H131" s="8">
        <v>213.6802</v>
      </c>
      <c r="I131" s="12">
        <v>43559.0</v>
      </c>
      <c r="J131" s="13">
        <v>43560.0</v>
      </c>
      <c r="K131" s="8">
        <v>289.2611111</v>
      </c>
      <c r="L131" s="8">
        <v>1.00229879</v>
      </c>
      <c r="M131" s="17">
        <v>0.0</v>
      </c>
      <c r="N131" s="4"/>
      <c r="O131" s="8">
        <v>0.54111125</v>
      </c>
      <c r="P131" s="16">
        <v>5.4111E-7</v>
      </c>
      <c r="Q131" s="16">
        <v>5.4236E-7</v>
      </c>
      <c r="R131" s="16">
        <v>2.4044E-8</v>
      </c>
      <c r="S131" s="16">
        <v>1.0582E-6</v>
      </c>
      <c r="T131" s="16">
        <v>2.0241E-7</v>
      </c>
      <c r="U131" s="4"/>
    </row>
    <row r="132" ht="15.75" customHeight="1">
      <c r="A132" s="2" t="s">
        <v>35</v>
      </c>
      <c r="B132" s="8">
        <v>4.0</v>
      </c>
      <c r="C132" s="8">
        <v>1.0</v>
      </c>
      <c r="D132" s="4"/>
      <c r="E132" s="4"/>
      <c r="F132" s="4"/>
      <c r="G132" s="4"/>
      <c r="H132" s="19"/>
      <c r="I132" s="12">
        <v>43559.0</v>
      </c>
      <c r="J132" s="13">
        <v>43560.0</v>
      </c>
      <c r="K132" s="8">
        <v>289.2611111</v>
      </c>
      <c r="L132" s="8">
        <v>1.00229879</v>
      </c>
      <c r="M132" s="17">
        <v>65.0</v>
      </c>
      <c r="N132" s="4"/>
      <c r="O132" s="4"/>
      <c r="P132" s="8">
        <v>0.0</v>
      </c>
      <c r="Q132" s="8">
        <v>0.0</v>
      </c>
      <c r="R132" s="8">
        <v>0.0</v>
      </c>
      <c r="S132" s="8">
        <v>0.0</v>
      </c>
      <c r="T132" s="8">
        <v>0.0</v>
      </c>
      <c r="U132" s="4"/>
    </row>
    <row r="133" ht="15.75" customHeight="1">
      <c r="A133" s="2" t="s">
        <v>35</v>
      </c>
      <c r="B133" s="8">
        <v>4.0</v>
      </c>
      <c r="C133" s="8">
        <v>1.0</v>
      </c>
      <c r="D133" s="4"/>
      <c r="E133" s="8">
        <v>1400.0</v>
      </c>
      <c r="F133" s="4"/>
      <c r="G133" s="4"/>
      <c r="H133" s="8">
        <v>231.3432</v>
      </c>
      <c r="I133" s="12">
        <v>43559.0</v>
      </c>
      <c r="J133" s="13">
        <v>43560.0</v>
      </c>
      <c r="K133" s="8">
        <v>289.2611111</v>
      </c>
      <c r="L133" s="8">
        <v>1.00229879</v>
      </c>
      <c r="M133" s="17">
        <v>119.0</v>
      </c>
      <c r="N133" s="4"/>
      <c r="O133" s="8">
        <v>0.5866732</v>
      </c>
      <c r="P133" s="16">
        <v>5.8667E-7</v>
      </c>
      <c r="Q133" s="16">
        <v>5.8802E-7</v>
      </c>
      <c r="R133" s="16">
        <v>2.6069E-8</v>
      </c>
      <c r="S133" s="16">
        <v>1.1473E-6</v>
      </c>
      <c r="T133" s="16">
        <v>2.1945E-7</v>
      </c>
      <c r="U133" s="4"/>
    </row>
    <row r="134" ht="15.75" customHeight="1">
      <c r="A134" s="2" t="s">
        <v>35</v>
      </c>
      <c r="B134" s="8">
        <v>4.0</v>
      </c>
      <c r="C134" s="8">
        <v>8.0</v>
      </c>
      <c r="D134" s="4"/>
      <c r="E134" s="8">
        <v>2900.0</v>
      </c>
      <c r="F134" s="4"/>
      <c r="G134" s="4"/>
      <c r="H134" s="8">
        <v>227.9604</v>
      </c>
      <c r="I134" s="12">
        <v>43559.0</v>
      </c>
      <c r="J134" s="13">
        <v>43560.0</v>
      </c>
      <c r="K134" s="8">
        <v>289.2611111</v>
      </c>
      <c r="L134" s="8">
        <v>1.00229879</v>
      </c>
      <c r="M134" s="17">
        <v>0.0</v>
      </c>
      <c r="N134" s="4"/>
      <c r="O134" s="8">
        <v>0.57794722</v>
      </c>
      <c r="P134" s="16">
        <v>5.7795E-7</v>
      </c>
      <c r="Q134" s="16">
        <v>5.7928E-7</v>
      </c>
      <c r="R134" s="16">
        <v>2.5681E-8</v>
      </c>
      <c r="S134" s="16">
        <v>1.1302E-6</v>
      </c>
      <c r="T134" s="16">
        <v>2.1619E-7</v>
      </c>
      <c r="U134" s="4"/>
    </row>
    <row r="135" ht="15.75" customHeight="1">
      <c r="A135" s="2" t="s">
        <v>35</v>
      </c>
      <c r="B135" s="8">
        <v>4.0</v>
      </c>
      <c r="C135" s="8">
        <v>8.0</v>
      </c>
      <c r="D135" s="4"/>
      <c r="E135" s="32">
        <v>2500.0</v>
      </c>
      <c r="F135" s="33"/>
      <c r="G135" s="4"/>
      <c r="H135" s="8">
        <v>203.997</v>
      </c>
      <c r="I135" s="12">
        <v>43559.0</v>
      </c>
      <c r="J135" s="13">
        <v>43560.0</v>
      </c>
      <c r="K135" s="8">
        <v>289.2611111</v>
      </c>
      <c r="L135" s="8">
        <v>1.00229879</v>
      </c>
      <c r="M135" s="17">
        <v>57.0</v>
      </c>
      <c r="N135" s="4"/>
      <c r="O135" s="8">
        <v>0.51613331</v>
      </c>
      <c r="P135" s="16">
        <v>5.1613E-7</v>
      </c>
      <c r="Q135" s="16">
        <v>5.1732E-7</v>
      </c>
      <c r="R135" s="16">
        <v>2.2934E-8</v>
      </c>
      <c r="S135" s="16">
        <v>1.0093E-6</v>
      </c>
      <c r="T135" s="16">
        <v>1.9307E-7</v>
      </c>
      <c r="U135" s="4"/>
    </row>
    <row r="136" ht="15.75" customHeight="1">
      <c r="A136" s="2" t="s">
        <v>35</v>
      </c>
      <c r="B136" s="8">
        <v>4.0</v>
      </c>
      <c r="C136" s="8">
        <v>8.0</v>
      </c>
      <c r="D136" s="4"/>
      <c r="E136" s="32">
        <v>3400.0</v>
      </c>
      <c r="F136" s="33"/>
      <c r="G136" s="4"/>
      <c r="H136" s="8">
        <v>216.7762</v>
      </c>
      <c r="I136" s="12">
        <v>43559.0</v>
      </c>
      <c r="J136" s="13">
        <v>43560.0</v>
      </c>
      <c r="K136" s="8">
        <v>289.2611111</v>
      </c>
      <c r="L136" s="8">
        <v>1.00229879</v>
      </c>
      <c r="M136" s="17">
        <v>61.0</v>
      </c>
      <c r="N136" s="4"/>
      <c r="O136" s="8">
        <v>0.54909743</v>
      </c>
      <c r="P136" s="16">
        <v>5.491E-7</v>
      </c>
      <c r="Q136" s="16">
        <v>5.5036E-7</v>
      </c>
      <c r="R136" s="16">
        <v>2.4399E-8</v>
      </c>
      <c r="S136" s="16">
        <v>1.0738E-6</v>
      </c>
      <c r="T136" s="16">
        <v>2.054E-7</v>
      </c>
      <c r="U136" s="4"/>
    </row>
    <row r="137" ht="15.75" customHeight="1">
      <c r="A137" s="2" t="s">
        <v>35</v>
      </c>
      <c r="B137" s="8">
        <v>4.0</v>
      </c>
      <c r="C137" s="8">
        <v>6.0</v>
      </c>
      <c r="D137" s="4"/>
      <c r="E137" s="2" t="s">
        <v>130</v>
      </c>
      <c r="F137" s="4"/>
      <c r="G137" s="4"/>
      <c r="H137" s="8">
        <v>198.5363</v>
      </c>
      <c r="I137" s="12">
        <v>43559.0</v>
      </c>
      <c r="J137" s="13">
        <v>43560.0</v>
      </c>
      <c r="K137" s="8">
        <v>289.2611111</v>
      </c>
      <c r="L137" s="8">
        <v>1.00229879</v>
      </c>
      <c r="M137" s="17">
        <v>0.0</v>
      </c>
      <c r="N137" s="4"/>
      <c r="O137" s="8">
        <v>0.50204736</v>
      </c>
      <c r="P137" s="16">
        <v>5.0205E-7</v>
      </c>
      <c r="Q137" s="16">
        <v>5.032E-7</v>
      </c>
      <c r="R137" s="16">
        <v>2.2308E-8</v>
      </c>
      <c r="S137" s="16">
        <v>9.8179E-7</v>
      </c>
      <c r="T137" s="16">
        <v>1.878E-7</v>
      </c>
      <c r="U137" s="4"/>
    </row>
    <row r="138" ht="15.75" customHeight="1">
      <c r="A138" s="2" t="s">
        <v>35</v>
      </c>
      <c r="B138" s="8">
        <v>4.0</v>
      </c>
      <c r="C138" s="8">
        <v>6.0</v>
      </c>
      <c r="D138" s="4"/>
      <c r="E138" s="8">
        <v>2100.0</v>
      </c>
      <c r="F138" s="4"/>
      <c r="G138" s="4"/>
      <c r="H138" s="8">
        <v>205.4501</v>
      </c>
      <c r="I138" s="12">
        <v>43559.0</v>
      </c>
      <c r="J138" s="13">
        <v>43560.0</v>
      </c>
      <c r="K138" s="8">
        <v>289.2611111</v>
      </c>
      <c r="L138" s="8">
        <v>1.00229879</v>
      </c>
      <c r="M138" s="17">
        <v>60.0</v>
      </c>
      <c r="N138" s="4"/>
      <c r="O138" s="8">
        <v>0.5198816</v>
      </c>
      <c r="P138" s="16">
        <v>5.1988E-7</v>
      </c>
      <c r="Q138" s="16">
        <v>5.2108E-7</v>
      </c>
      <c r="R138" s="16">
        <v>2.3101E-8</v>
      </c>
      <c r="S138" s="16">
        <v>1.0167E-6</v>
      </c>
      <c r="T138" s="16">
        <v>1.9447E-7</v>
      </c>
      <c r="U138" s="4"/>
    </row>
    <row r="139" ht="15.75" customHeight="1">
      <c r="A139" s="2" t="s">
        <v>35</v>
      </c>
      <c r="B139" s="8">
        <v>4.0</v>
      </c>
      <c r="C139" s="8">
        <v>6.0</v>
      </c>
      <c r="D139" s="4"/>
      <c r="E139" s="2" t="s">
        <v>132</v>
      </c>
      <c r="F139" s="4"/>
      <c r="G139" s="4"/>
      <c r="H139" s="8">
        <v>221.2512</v>
      </c>
      <c r="I139" s="12">
        <v>43559.0</v>
      </c>
      <c r="J139" s="13">
        <v>43560.0</v>
      </c>
      <c r="K139" s="8">
        <v>289.2611111</v>
      </c>
      <c r="L139" s="8">
        <v>1.00229879</v>
      </c>
      <c r="M139" s="17">
        <v>118.0</v>
      </c>
      <c r="N139" s="4"/>
      <c r="O139" s="8">
        <v>0.56064075</v>
      </c>
      <c r="P139" s="16">
        <v>5.6064E-7</v>
      </c>
      <c r="Q139" s="16">
        <v>5.6193E-7</v>
      </c>
      <c r="R139" s="16">
        <v>2.4912E-8</v>
      </c>
      <c r="S139" s="16">
        <v>1.0964E-6</v>
      </c>
      <c r="T139" s="16">
        <v>2.0971E-7</v>
      </c>
      <c r="U139" s="4"/>
    </row>
    <row r="140" ht="15.75" customHeight="1">
      <c r="A140" s="2" t="s">
        <v>35</v>
      </c>
      <c r="B140" s="8">
        <v>4.0</v>
      </c>
      <c r="C140" s="8">
        <v>9.0</v>
      </c>
      <c r="D140" s="4"/>
      <c r="E140" s="2" t="s">
        <v>134</v>
      </c>
      <c r="F140" s="4"/>
      <c r="G140" s="4"/>
      <c r="H140" s="8">
        <v>196.6904</v>
      </c>
      <c r="I140" s="12">
        <v>43559.0</v>
      </c>
      <c r="J140" s="13">
        <v>43560.0</v>
      </c>
      <c r="K140" s="8">
        <v>289.2611111</v>
      </c>
      <c r="L140" s="8">
        <v>1.00229879</v>
      </c>
      <c r="M140" s="17">
        <v>0.0</v>
      </c>
      <c r="N140" s="4"/>
      <c r="O140" s="8">
        <v>0.49728584</v>
      </c>
      <c r="P140" s="16">
        <v>4.9729E-7</v>
      </c>
      <c r="Q140" s="16">
        <v>4.9843E-7</v>
      </c>
      <c r="R140" s="16">
        <v>2.2097E-8</v>
      </c>
      <c r="S140" s="16">
        <v>9.7247E-7</v>
      </c>
      <c r="T140" s="16">
        <v>1.8602E-7</v>
      </c>
      <c r="U140" s="4"/>
    </row>
    <row r="141" ht="15.75" customHeight="1">
      <c r="A141" s="2" t="s">
        <v>35</v>
      </c>
      <c r="B141" s="8">
        <v>4.0</v>
      </c>
      <c r="C141" s="8">
        <v>9.0</v>
      </c>
      <c r="D141" s="4"/>
      <c r="E141" s="2" t="s">
        <v>135</v>
      </c>
      <c r="F141" s="4"/>
      <c r="G141" s="4"/>
      <c r="H141" s="8">
        <v>207.7211</v>
      </c>
      <c r="I141" s="12">
        <v>43559.0</v>
      </c>
      <c r="J141" s="13">
        <v>43560.0</v>
      </c>
      <c r="K141" s="8">
        <v>289.2611111</v>
      </c>
      <c r="L141" s="8">
        <v>1.00229879</v>
      </c>
      <c r="M141" s="17">
        <v>60.0</v>
      </c>
      <c r="N141" s="4"/>
      <c r="O141" s="8">
        <v>0.52573968</v>
      </c>
      <c r="P141" s="16">
        <v>5.2574E-7</v>
      </c>
      <c r="Q141" s="16">
        <v>5.2695E-7</v>
      </c>
      <c r="R141" s="16">
        <v>2.3361E-8</v>
      </c>
      <c r="S141" s="16">
        <v>1.0281E-6</v>
      </c>
      <c r="T141" s="16">
        <v>1.9666E-7</v>
      </c>
      <c r="U141" s="4"/>
    </row>
    <row r="142" ht="15.75" customHeight="1">
      <c r="A142" s="2" t="s">
        <v>35</v>
      </c>
      <c r="B142" s="8">
        <v>4.0</v>
      </c>
      <c r="C142" s="8">
        <v>9.0</v>
      </c>
      <c r="D142" s="4"/>
      <c r="E142" s="2" t="s">
        <v>136</v>
      </c>
      <c r="F142" s="4"/>
      <c r="G142" s="4"/>
      <c r="H142" s="8">
        <v>208.5085</v>
      </c>
      <c r="I142" s="12">
        <v>43559.0</v>
      </c>
      <c r="J142" s="13">
        <v>43560.0</v>
      </c>
      <c r="K142" s="8">
        <v>289.2611111</v>
      </c>
      <c r="L142" s="8">
        <v>1.00229879</v>
      </c>
      <c r="M142" s="17">
        <v>118.0</v>
      </c>
      <c r="N142" s="4"/>
      <c r="O142" s="8">
        <v>0.52777078</v>
      </c>
      <c r="P142" s="16">
        <v>5.2777E-7</v>
      </c>
      <c r="Q142" s="16">
        <v>5.2898E-7</v>
      </c>
      <c r="R142" s="16">
        <v>2.3452E-8</v>
      </c>
      <c r="S142" s="16">
        <v>1.0321E-6</v>
      </c>
      <c r="T142" s="16">
        <v>1.9742E-7</v>
      </c>
      <c r="U142" s="4"/>
    </row>
    <row r="143" ht="15.75" customHeight="1">
      <c r="A143" s="2" t="s">
        <v>25</v>
      </c>
      <c r="B143" s="8">
        <v>5.0</v>
      </c>
      <c r="C143" s="8">
        <v>1.0</v>
      </c>
      <c r="D143" s="4"/>
      <c r="E143" s="8">
        <v>400.0</v>
      </c>
      <c r="F143" s="4"/>
      <c r="G143" s="4"/>
      <c r="H143" s="8">
        <v>196.9463</v>
      </c>
      <c r="I143" s="12">
        <v>43559.0</v>
      </c>
      <c r="J143" s="13">
        <v>43560.0</v>
      </c>
      <c r="K143" s="8">
        <v>289.2611111</v>
      </c>
      <c r="L143" s="8">
        <v>1.00229879</v>
      </c>
      <c r="M143" s="17">
        <v>0.0</v>
      </c>
      <c r="N143" s="4"/>
      <c r="O143" s="8">
        <v>0.46031496</v>
      </c>
      <c r="P143" s="16">
        <v>4.6031E-7</v>
      </c>
      <c r="Q143" s="16">
        <v>4.6137E-7</v>
      </c>
      <c r="R143" s="16">
        <v>2.0454E-8</v>
      </c>
      <c r="S143" s="16">
        <v>9.0017E-7</v>
      </c>
      <c r="T143" s="16">
        <v>1.7219E-7</v>
      </c>
      <c r="U143" s="4"/>
    </row>
    <row r="144" ht="15.75" customHeight="1">
      <c r="A144" s="2" t="s">
        <v>25</v>
      </c>
      <c r="B144" s="8">
        <v>5.0</v>
      </c>
      <c r="C144" s="8">
        <v>1.0</v>
      </c>
      <c r="D144" s="4"/>
      <c r="E144" s="8">
        <v>4300.0</v>
      </c>
      <c r="F144" s="4"/>
      <c r="G144" s="4"/>
      <c r="H144" s="8">
        <v>211.4946</v>
      </c>
      <c r="I144" s="12">
        <v>43559.0</v>
      </c>
      <c r="J144" s="13">
        <v>43560.0</v>
      </c>
      <c r="K144" s="8">
        <v>289.2611111</v>
      </c>
      <c r="L144" s="8">
        <v>1.00229879</v>
      </c>
      <c r="M144" s="17">
        <v>64.0</v>
      </c>
      <c r="N144" s="4"/>
      <c r="O144" s="8">
        <v>0.49518624</v>
      </c>
      <c r="P144" s="16">
        <v>4.9519E-7</v>
      </c>
      <c r="Q144" s="16">
        <v>4.9632E-7</v>
      </c>
      <c r="R144" s="16">
        <v>2.2004E-8</v>
      </c>
      <c r="S144" s="16">
        <v>9.6837E-7</v>
      </c>
      <c r="T144" s="16">
        <v>1.8523E-7</v>
      </c>
      <c r="U144" s="4"/>
    </row>
    <row r="145" ht="15.75" customHeight="1">
      <c r="A145" s="2" t="s">
        <v>25</v>
      </c>
      <c r="B145" s="8">
        <v>5.0</v>
      </c>
      <c r="C145" s="8">
        <v>1.0</v>
      </c>
      <c r="D145" s="4"/>
      <c r="E145" s="2" t="s">
        <v>121</v>
      </c>
      <c r="F145" s="4"/>
      <c r="G145" s="4"/>
      <c r="H145" s="8">
        <v>226.35</v>
      </c>
      <c r="I145" s="12">
        <v>43559.0</v>
      </c>
      <c r="J145" s="13">
        <v>43560.0</v>
      </c>
      <c r="K145" s="8">
        <v>289.2611111</v>
      </c>
      <c r="L145" s="8">
        <v>1.00229879</v>
      </c>
      <c r="M145" s="17">
        <v>122.0</v>
      </c>
      <c r="N145" s="4"/>
      <c r="O145" s="8">
        <v>0.53079362</v>
      </c>
      <c r="P145" s="16">
        <v>5.3079E-7</v>
      </c>
      <c r="Q145" s="16">
        <v>5.3201E-7</v>
      </c>
      <c r="R145" s="16">
        <v>2.3586E-8</v>
      </c>
      <c r="S145" s="16">
        <v>1.038E-6</v>
      </c>
      <c r="T145" s="16">
        <v>1.9855E-7</v>
      </c>
      <c r="U145" s="4"/>
    </row>
    <row r="146" ht="15.75" customHeight="1">
      <c r="A146" s="2" t="s">
        <v>25</v>
      </c>
      <c r="B146" s="8">
        <v>5.0</v>
      </c>
      <c r="C146" s="8">
        <v>8.0</v>
      </c>
      <c r="D146" s="4"/>
      <c r="E146" s="8">
        <v>200.0</v>
      </c>
      <c r="F146" s="4"/>
      <c r="G146" s="4"/>
      <c r="H146" s="8">
        <v>199.9058</v>
      </c>
      <c r="I146" s="12">
        <v>43559.0</v>
      </c>
      <c r="J146" s="13">
        <v>43560.0</v>
      </c>
      <c r="K146" s="8">
        <v>289.2611111</v>
      </c>
      <c r="L146" s="8">
        <v>1.00229879</v>
      </c>
      <c r="M146" s="17">
        <v>0.0</v>
      </c>
      <c r="N146" s="4"/>
      <c r="O146" s="8">
        <v>0.46740868</v>
      </c>
      <c r="P146" s="16">
        <v>4.6741E-7</v>
      </c>
      <c r="Q146" s="16">
        <v>4.6848E-7</v>
      </c>
      <c r="R146" s="16">
        <v>2.0769E-8</v>
      </c>
      <c r="S146" s="16">
        <v>9.1405E-7</v>
      </c>
      <c r="T146" s="16">
        <v>1.7484E-7</v>
      </c>
      <c r="U146" s="4"/>
    </row>
    <row r="147" ht="15.75" customHeight="1">
      <c r="A147" s="2" t="s">
        <v>25</v>
      </c>
      <c r="B147" s="8">
        <v>5.0</v>
      </c>
      <c r="C147" s="8">
        <v>8.0</v>
      </c>
      <c r="D147" s="4"/>
      <c r="E147" s="2" t="s">
        <v>140</v>
      </c>
      <c r="F147" s="4"/>
      <c r="G147" s="4"/>
      <c r="H147" s="8">
        <v>196.0106</v>
      </c>
      <c r="I147" s="12">
        <v>43559.0</v>
      </c>
      <c r="J147" s="13">
        <v>43560.0</v>
      </c>
      <c r="K147" s="8">
        <v>289.2611111</v>
      </c>
      <c r="L147" s="8">
        <v>1.00229879</v>
      </c>
      <c r="M147" s="17">
        <v>55.0</v>
      </c>
      <c r="N147" s="4"/>
      <c r="O147" s="8">
        <v>0.45807215</v>
      </c>
      <c r="P147" s="16">
        <v>4.5807E-7</v>
      </c>
      <c r="Q147" s="16">
        <v>4.5913E-7</v>
      </c>
      <c r="R147" s="16">
        <v>2.0354E-8</v>
      </c>
      <c r="S147" s="16">
        <v>8.9579E-7</v>
      </c>
      <c r="T147" s="16">
        <v>1.7135E-7</v>
      </c>
      <c r="U147" s="4"/>
    </row>
    <row r="148" ht="15.75" customHeight="1">
      <c r="A148" s="2" t="s">
        <v>25</v>
      </c>
      <c r="B148" s="8">
        <v>5.0</v>
      </c>
      <c r="C148" s="8">
        <v>8.0</v>
      </c>
      <c r="D148" s="4"/>
      <c r="E148" s="8">
        <v>260.0</v>
      </c>
      <c r="F148" s="4"/>
      <c r="G148" s="4"/>
      <c r="H148" s="8">
        <v>232.4014</v>
      </c>
      <c r="I148" s="12">
        <v>43559.0</v>
      </c>
      <c r="J148" s="13">
        <v>43560.0</v>
      </c>
      <c r="K148" s="8">
        <v>289.2611111</v>
      </c>
      <c r="L148" s="8">
        <v>1.00229879</v>
      </c>
      <c r="M148" s="17">
        <v>111.0</v>
      </c>
      <c r="N148" s="4"/>
      <c r="O148" s="8">
        <v>0.54529842</v>
      </c>
      <c r="P148" s="16">
        <v>5.453E-7</v>
      </c>
      <c r="Q148" s="16">
        <v>5.4655E-7</v>
      </c>
      <c r="R148" s="16">
        <v>2.423E-8</v>
      </c>
      <c r="S148" s="16">
        <v>1.0664E-6</v>
      </c>
      <c r="T148" s="16">
        <v>2.0397E-7</v>
      </c>
      <c r="U148" s="4"/>
    </row>
    <row r="149" ht="15.75" customHeight="1">
      <c r="A149" s="2" t="s">
        <v>25</v>
      </c>
      <c r="B149" s="8">
        <v>5.0</v>
      </c>
      <c r="C149" s="8">
        <v>6.0</v>
      </c>
      <c r="D149" s="4"/>
      <c r="E149" s="2" t="s">
        <v>142</v>
      </c>
      <c r="F149" s="4"/>
      <c r="G149" s="4"/>
      <c r="H149" s="8">
        <v>206.3598</v>
      </c>
      <c r="I149" s="12">
        <v>43559.0</v>
      </c>
      <c r="J149" s="13">
        <v>43560.0</v>
      </c>
      <c r="K149" s="8">
        <v>289.2611111</v>
      </c>
      <c r="L149" s="8">
        <v>1.00229879</v>
      </c>
      <c r="M149" s="17">
        <v>0.0</v>
      </c>
      <c r="N149" s="4"/>
      <c r="O149" s="8">
        <v>0.48287848</v>
      </c>
      <c r="P149" s="16">
        <v>4.8288E-7</v>
      </c>
      <c r="Q149" s="16">
        <v>4.8399E-7</v>
      </c>
      <c r="R149" s="16">
        <v>2.1457E-8</v>
      </c>
      <c r="S149" s="16">
        <v>9.443E-7</v>
      </c>
      <c r="T149" s="16">
        <v>1.8063E-7</v>
      </c>
      <c r="U149" s="4"/>
    </row>
    <row r="150" ht="15.75" customHeight="1">
      <c r="A150" s="2" t="s">
        <v>25</v>
      </c>
      <c r="B150" s="8">
        <v>5.0</v>
      </c>
      <c r="C150" s="8">
        <v>6.0</v>
      </c>
      <c r="D150" s="4"/>
      <c r="E150" s="4"/>
      <c r="F150" s="4"/>
      <c r="G150" s="4"/>
      <c r="H150" s="19"/>
      <c r="I150" s="12">
        <v>43559.0</v>
      </c>
      <c r="J150" s="13">
        <v>43560.0</v>
      </c>
      <c r="K150" s="8">
        <v>289.2611111</v>
      </c>
      <c r="L150" s="8">
        <v>1.00229879</v>
      </c>
      <c r="M150" s="17">
        <v>56.0</v>
      </c>
      <c r="N150" s="4"/>
      <c r="O150" s="4"/>
      <c r="P150" s="8">
        <v>0.0</v>
      </c>
      <c r="Q150" s="8">
        <v>0.0</v>
      </c>
      <c r="R150" s="8">
        <v>0.0</v>
      </c>
      <c r="S150" s="8">
        <v>0.0</v>
      </c>
      <c r="T150" s="8">
        <v>0.0</v>
      </c>
      <c r="U150" s="4"/>
    </row>
    <row r="151" ht="15.75" customHeight="1">
      <c r="A151" s="2" t="s">
        <v>25</v>
      </c>
      <c r="B151" s="8">
        <v>5.0</v>
      </c>
      <c r="C151" s="8">
        <v>6.0</v>
      </c>
      <c r="D151" s="4"/>
      <c r="E151" s="8">
        <v>3700.0</v>
      </c>
      <c r="F151" s="4"/>
      <c r="G151" s="4"/>
      <c r="H151" s="8">
        <v>196.9702</v>
      </c>
      <c r="I151" s="12">
        <v>43559.0</v>
      </c>
      <c r="J151" s="13">
        <v>43560.0</v>
      </c>
      <c r="K151" s="8">
        <v>289.2611111</v>
      </c>
      <c r="L151" s="8">
        <v>1.00229879</v>
      </c>
      <c r="M151" s="17">
        <v>111.0</v>
      </c>
      <c r="N151" s="4"/>
      <c r="O151" s="8">
        <v>0.46037224</v>
      </c>
      <c r="P151" s="16">
        <v>4.6037E-7</v>
      </c>
      <c r="Q151" s="16">
        <v>4.6143E-7</v>
      </c>
      <c r="R151" s="16">
        <v>2.0457E-8</v>
      </c>
      <c r="S151" s="16">
        <v>9.0029E-7</v>
      </c>
      <c r="T151" s="16">
        <v>1.7221E-7</v>
      </c>
      <c r="U151" s="4"/>
    </row>
    <row r="152" ht="15.75" customHeight="1">
      <c r="A152" s="2" t="s">
        <v>25</v>
      </c>
      <c r="B152" s="8">
        <v>5.0</v>
      </c>
      <c r="C152" s="8">
        <v>9.0</v>
      </c>
      <c r="D152" s="4"/>
      <c r="E152" s="2" t="s">
        <v>125</v>
      </c>
      <c r="F152" s="4"/>
      <c r="G152" s="4"/>
      <c r="H152" s="8">
        <v>237.3612</v>
      </c>
      <c r="I152" s="12">
        <v>43559.0</v>
      </c>
      <c r="J152" s="13">
        <v>43560.0</v>
      </c>
      <c r="K152" s="8">
        <v>289.2611111</v>
      </c>
      <c r="L152" s="8">
        <v>1.00229879</v>
      </c>
      <c r="M152" s="17">
        <v>0.0</v>
      </c>
      <c r="N152" s="4"/>
      <c r="O152" s="8">
        <v>0.55718672</v>
      </c>
      <c r="P152" s="16">
        <v>5.5719E-7</v>
      </c>
      <c r="Q152" s="16">
        <v>5.5847E-7</v>
      </c>
      <c r="R152" s="16">
        <v>2.4759E-8</v>
      </c>
      <c r="S152" s="16">
        <v>1.0896E-6</v>
      </c>
      <c r="T152" s="16">
        <v>2.0842E-7</v>
      </c>
      <c r="U152" s="4"/>
    </row>
    <row r="153" ht="15.75" customHeight="1">
      <c r="A153" s="2" t="s">
        <v>25</v>
      </c>
      <c r="B153" s="8">
        <v>5.0</v>
      </c>
      <c r="C153" s="8">
        <v>9.0</v>
      </c>
      <c r="D153" s="4"/>
      <c r="E153" s="2" t="s">
        <v>127</v>
      </c>
      <c r="F153" s="4"/>
      <c r="G153" s="4"/>
      <c r="H153" s="8">
        <v>244.073</v>
      </c>
      <c r="I153" s="12">
        <v>43559.0</v>
      </c>
      <c r="J153" s="13">
        <v>43560.0</v>
      </c>
      <c r="K153" s="8">
        <v>289.2611111</v>
      </c>
      <c r="L153" s="8">
        <v>1.00229879</v>
      </c>
      <c r="M153" s="17">
        <v>54.0</v>
      </c>
      <c r="N153" s="4"/>
      <c r="O153" s="8">
        <v>0.57327445</v>
      </c>
      <c r="P153" s="16">
        <v>5.7327E-7</v>
      </c>
      <c r="Q153" s="16">
        <v>5.7459E-7</v>
      </c>
      <c r="R153" s="16">
        <v>2.5473E-8</v>
      </c>
      <c r="S153" s="16">
        <v>1.1211E-6</v>
      </c>
      <c r="T153" s="16">
        <v>2.1444E-7</v>
      </c>
      <c r="U153" s="4"/>
    </row>
    <row r="154" ht="15.75" customHeight="1">
      <c r="A154" s="2" t="s">
        <v>25</v>
      </c>
      <c r="B154" s="8">
        <v>5.0</v>
      </c>
      <c r="C154" s="8">
        <v>9.0</v>
      </c>
      <c r="D154" s="4"/>
      <c r="E154" s="2" t="s">
        <v>128</v>
      </c>
      <c r="F154" s="4"/>
      <c r="G154" s="4"/>
      <c r="H154" s="8">
        <v>251.0984</v>
      </c>
      <c r="I154" s="12">
        <v>43559.0</v>
      </c>
      <c r="J154" s="13">
        <v>43560.0</v>
      </c>
      <c r="K154" s="8">
        <v>289.2611111</v>
      </c>
      <c r="L154" s="8">
        <v>1.00229879</v>
      </c>
      <c r="M154" s="17">
        <v>110.0</v>
      </c>
      <c r="N154" s="4"/>
      <c r="O154" s="8">
        <v>0.59011385</v>
      </c>
      <c r="P154" s="16">
        <v>5.9011E-7</v>
      </c>
      <c r="Q154" s="16">
        <v>5.9147E-7</v>
      </c>
      <c r="R154" s="16">
        <v>2.6222E-8</v>
      </c>
      <c r="S154" s="16">
        <v>1.154E-6</v>
      </c>
      <c r="T154" s="16">
        <v>2.2074E-7</v>
      </c>
      <c r="U154" s="4"/>
    </row>
    <row r="155" ht="15.75" customHeight="1">
      <c r="A155" s="2" t="s">
        <v>35</v>
      </c>
      <c r="B155" s="8">
        <v>5.0</v>
      </c>
      <c r="C155" s="8">
        <v>5.0</v>
      </c>
      <c r="D155" s="4"/>
      <c r="E155" s="8">
        <v>10080.0</v>
      </c>
      <c r="F155" s="4"/>
      <c r="G155" s="4"/>
      <c r="H155" s="8">
        <v>256.986</v>
      </c>
      <c r="I155" s="12">
        <v>43559.0</v>
      </c>
      <c r="J155" s="13">
        <v>43560.0</v>
      </c>
      <c r="K155" s="8">
        <v>289.2611111</v>
      </c>
      <c r="L155" s="8">
        <v>1.00229879</v>
      </c>
      <c r="M155" s="17">
        <v>0.0</v>
      </c>
      <c r="N155" s="4"/>
      <c r="O155" s="8">
        <v>0.60422603</v>
      </c>
      <c r="P155" s="16">
        <v>6.0423E-7</v>
      </c>
      <c r="Q155" s="16">
        <v>6.0562E-7</v>
      </c>
      <c r="R155" s="16">
        <v>3.8356E-8</v>
      </c>
      <c r="S155" s="16">
        <v>1.688E-6</v>
      </c>
      <c r="T155" s="16">
        <v>3.2288E-7</v>
      </c>
      <c r="U155" s="4"/>
    </row>
    <row r="156" ht="15.75" customHeight="1">
      <c r="A156" s="2" t="s">
        <v>35</v>
      </c>
      <c r="B156" s="8">
        <v>5.0</v>
      </c>
      <c r="C156" s="8">
        <v>5.0</v>
      </c>
      <c r="D156" s="4"/>
      <c r="E156" s="2" t="s">
        <v>144</v>
      </c>
      <c r="F156" s="4"/>
      <c r="G156" s="4"/>
      <c r="H156" s="8">
        <v>222.2322</v>
      </c>
      <c r="I156" s="12">
        <v>43559.0</v>
      </c>
      <c r="J156" s="13">
        <v>43560.0</v>
      </c>
      <c r="K156" s="8">
        <v>289.2611111</v>
      </c>
      <c r="L156" s="8">
        <v>1.00229879</v>
      </c>
      <c r="M156" s="17">
        <v>60.0</v>
      </c>
      <c r="N156" s="4"/>
      <c r="O156" s="8">
        <v>0.52092354</v>
      </c>
      <c r="P156" s="16">
        <v>5.2092E-7</v>
      </c>
      <c r="Q156" s="16">
        <v>5.2212E-7</v>
      </c>
      <c r="R156" s="16">
        <v>3.3068E-8</v>
      </c>
      <c r="S156" s="16">
        <v>1.4553E-6</v>
      </c>
      <c r="T156" s="16">
        <v>2.7837E-7</v>
      </c>
      <c r="U156" s="4"/>
    </row>
    <row r="157" ht="15.75" customHeight="1">
      <c r="A157" s="2" t="s">
        <v>35</v>
      </c>
      <c r="B157" s="8">
        <v>5.0</v>
      </c>
      <c r="C157" s="8">
        <v>5.0</v>
      </c>
      <c r="D157" s="4"/>
      <c r="E157" s="2" t="s">
        <v>145</v>
      </c>
      <c r="F157" s="4"/>
      <c r="G157" s="15"/>
      <c r="H157" s="8">
        <v>274.9646</v>
      </c>
      <c r="I157" s="12">
        <v>43559.0</v>
      </c>
      <c r="J157" s="13">
        <v>43560.0</v>
      </c>
      <c r="K157" s="8">
        <v>289.2611111</v>
      </c>
      <c r="L157" s="8">
        <v>1.00229879</v>
      </c>
      <c r="M157" s="17">
        <v>120.0</v>
      </c>
      <c r="N157" s="4"/>
      <c r="O157" s="8">
        <v>0.64731951</v>
      </c>
      <c r="P157" s="16">
        <v>6.4732E-7</v>
      </c>
      <c r="Q157" s="16">
        <v>6.4881E-7</v>
      </c>
      <c r="R157" s="16">
        <v>4.1091E-8</v>
      </c>
      <c r="S157" s="16">
        <v>1.8084E-6</v>
      </c>
      <c r="T157" s="16">
        <v>3.4591E-7</v>
      </c>
      <c r="U157" s="4"/>
    </row>
    <row r="158" ht="15.75" customHeight="1">
      <c r="A158" s="2" t="s">
        <v>35</v>
      </c>
      <c r="B158" s="8">
        <v>5.0</v>
      </c>
      <c r="C158" s="8">
        <v>10.0</v>
      </c>
      <c r="D158" s="4"/>
      <c r="E158" s="8">
        <v>3300.0</v>
      </c>
      <c r="F158" s="4"/>
      <c r="G158" s="15"/>
      <c r="H158" s="37">
        <v>249.6893</v>
      </c>
      <c r="I158" s="12">
        <v>43559.0</v>
      </c>
      <c r="J158" s="13">
        <v>43560.0</v>
      </c>
      <c r="K158" s="8">
        <v>289.2611111</v>
      </c>
      <c r="L158" s="8">
        <v>1.00229879</v>
      </c>
      <c r="M158" s="17">
        <v>0.0</v>
      </c>
      <c r="N158" s="4"/>
      <c r="O158" s="8">
        <v>0.58673634</v>
      </c>
      <c r="P158" s="16">
        <v>5.8674E-7</v>
      </c>
      <c r="Q158" s="16">
        <v>5.8809E-7</v>
      </c>
      <c r="R158" s="16">
        <v>2.6072E-8</v>
      </c>
      <c r="S158" s="16">
        <v>1.1474E-6</v>
      </c>
      <c r="T158" s="16">
        <v>2.1948E-7</v>
      </c>
      <c r="U158" s="4"/>
    </row>
    <row r="159" ht="15.75" customHeight="1">
      <c r="A159" s="2" t="s">
        <v>35</v>
      </c>
      <c r="B159" s="8">
        <v>5.0</v>
      </c>
      <c r="C159" s="8">
        <v>10.0</v>
      </c>
      <c r="D159" s="4"/>
      <c r="E159" s="2" t="s">
        <v>113</v>
      </c>
      <c r="F159" s="4"/>
      <c r="G159" s="15"/>
      <c r="H159" s="37">
        <v>234.038</v>
      </c>
      <c r="I159" s="12">
        <v>43559.0</v>
      </c>
      <c r="J159" s="13">
        <v>43560.0</v>
      </c>
      <c r="K159" s="8">
        <v>289.2611111</v>
      </c>
      <c r="L159" s="8">
        <v>1.00229879</v>
      </c>
      <c r="M159" s="17">
        <v>60.0</v>
      </c>
      <c r="N159" s="4"/>
      <c r="O159" s="8">
        <v>0.54922124</v>
      </c>
      <c r="P159" s="16">
        <v>5.4922E-7</v>
      </c>
      <c r="Q159" s="16">
        <v>5.5048E-7</v>
      </c>
      <c r="R159" s="16">
        <v>2.4405E-8</v>
      </c>
      <c r="S159" s="16">
        <v>1.074E-6</v>
      </c>
      <c r="T159" s="16">
        <v>2.0544E-7</v>
      </c>
      <c r="U159" s="4"/>
    </row>
    <row r="160" ht="15.75" customHeight="1">
      <c r="A160" s="2" t="s">
        <v>35</v>
      </c>
      <c r="B160" s="8">
        <v>5.0</v>
      </c>
      <c r="C160" s="8">
        <v>10.0</v>
      </c>
      <c r="D160" s="4"/>
      <c r="E160" s="8">
        <v>10090.0</v>
      </c>
      <c r="F160" s="4"/>
      <c r="G160" s="15"/>
      <c r="H160" s="37">
        <v>241.6594</v>
      </c>
      <c r="I160" s="12">
        <v>43559.0</v>
      </c>
      <c r="J160" s="13">
        <v>43560.0</v>
      </c>
      <c r="K160" s="8">
        <v>289.2611111</v>
      </c>
      <c r="L160" s="8">
        <v>1.00229879</v>
      </c>
      <c r="M160" s="17">
        <v>123.0</v>
      </c>
      <c r="N160" s="4"/>
      <c r="O160" s="8">
        <v>0.56748921</v>
      </c>
      <c r="P160" s="16">
        <v>5.6749E-7</v>
      </c>
      <c r="Q160" s="16">
        <v>5.6879E-7</v>
      </c>
      <c r="R160" s="16">
        <v>2.5216E-8</v>
      </c>
      <c r="S160" s="16">
        <v>1.1098E-6</v>
      </c>
      <c r="T160" s="16">
        <v>2.1228E-7</v>
      </c>
      <c r="U160" s="4"/>
    </row>
    <row r="161" ht="15.75" customHeight="1">
      <c r="A161" s="2" t="s">
        <v>35</v>
      </c>
      <c r="B161" s="8">
        <v>5.0</v>
      </c>
      <c r="C161" s="8">
        <v>2.0</v>
      </c>
      <c r="D161" s="4"/>
      <c r="E161" s="8">
        <v>4500.0</v>
      </c>
      <c r="F161" s="4"/>
      <c r="G161" s="15"/>
      <c r="H161" s="37">
        <v>272.4673</v>
      </c>
      <c r="I161" s="12">
        <v>43559.0</v>
      </c>
      <c r="J161" s="13">
        <v>43560.0</v>
      </c>
      <c r="K161" s="8">
        <v>289.2611111</v>
      </c>
      <c r="L161" s="8">
        <v>1.00229879</v>
      </c>
      <c r="M161" s="17">
        <v>0.0</v>
      </c>
      <c r="N161" s="4"/>
      <c r="O161" s="8">
        <v>0.64133365</v>
      </c>
      <c r="P161" s="16">
        <v>6.4133E-7</v>
      </c>
      <c r="Q161" s="16">
        <v>6.4281E-7</v>
      </c>
      <c r="R161" s="16">
        <v>2.8498E-8</v>
      </c>
      <c r="S161" s="16">
        <v>1.2542E-6</v>
      </c>
      <c r="T161" s="16">
        <v>2.399E-7</v>
      </c>
      <c r="U161" s="4"/>
    </row>
    <row r="162" ht="15.75" customHeight="1">
      <c r="A162" s="2" t="s">
        <v>35</v>
      </c>
      <c r="B162" s="8">
        <v>5.0</v>
      </c>
      <c r="C162" s="8">
        <v>2.0</v>
      </c>
      <c r="D162" s="4"/>
      <c r="E162" s="38">
        <v>2400.0</v>
      </c>
      <c r="F162" s="39"/>
      <c r="G162" s="15"/>
      <c r="H162" s="37">
        <v>273.5815</v>
      </c>
      <c r="I162" s="12">
        <v>43559.0</v>
      </c>
      <c r="J162" s="13">
        <v>43560.0</v>
      </c>
      <c r="K162" s="8">
        <v>289.2611111</v>
      </c>
      <c r="L162" s="8">
        <v>1.00229879</v>
      </c>
      <c r="M162" s="17">
        <v>60.0</v>
      </c>
      <c r="N162" s="4"/>
      <c r="O162" s="8">
        <v>0.64400431</v>
      </c>
      <c r="P162" s="16">
        <v>6.44E-7</v>
      </c>
      <c r="Q162" s="16">
        <v>6.4548E-7</v>
      </c>
      <c r="R162" s="16">
        <v>2.8616E-8</v>
      </c>
      <c r="S162" s="16">
        <v>1.2594E-6</v>
      </c>
      <c r="T162" s="16">
        <v>2.409E-7</v>
      </c>
      <c r="U162" s="4"/>
    </row>
    <row r="163" ht="15.75" customHeight="1">
      <c r="A163" s="2" t="s">
        <v>35</v>
      </c>
      <c r="B163" s="8">
        <v>5.0</v>
      </c>
      <c r="C163" s="8">
        <v>2.0</v>
      </c>
      <c r="D163" s="4"/>
      <c r="E163" s="38">
        <v>1300.0</v>
      </c>
      <c r="F163" s="39"/>
      <c r="G163" s="15"/>
      <c r="H163" s="37">
        <v>255.816</v>
      </c>
      <c r="I163" s="12">
        <v>43559.0</v>
      </c>
      <c r="J163" s="13">
        <v>43560.0</v>
      </c>
      <c r="K163" s="8">
        <v>289.2611111</v>
      </c>
      <c r="L163" s="8">
        <v>1.00229879</v>
      </c>
      <c r="M163" s="17">
        <v>120.0</v>
      </c>
      <c r="N163" s="4"/>
      <c r="O163" s="8">
        <v>0.60142162</v>
      </c>
      <c r="P163" s="16">
        <v>6.0142E-7</v>
      </c>
      <c r="Q163" s="16">
        <v>6.028E-7</v>
      </c>
      <c r="R163" s="16">
        <v>2.6724E-8</v>
      </c>
      <c r="S163" s="16">
        <v>1.1761E-6</v>
      </c>
      <c r="T163" s="16">
        <v>2.2497E-7</v>
      </c>
      <c r="U163" s="4"/>
    </row>
    <row r="164" ht="15.75" customHeight="1">
      <c r="A164" s="2" t="s">
        <v>35</v>
      </c>
      <c r="B164" s="8">
        <v>5.0</v>
      </c>
      <c r="C164" s="8">
        <v>7.0</v>
      </c>
      <c r="D164" s="4"/>
      <c r="E164" s="37">
        <v>2200.0</v>
      </c>
      <c r="F164" s="40"/>
      <c r="G164" s="15"/>
      <c r="H164" s="37">
        <v>262.3029</v>
      </c>
      <c r="I164" s="12">
        <v>43559.0</v>
      </c>
      <c r="J164" s="13">
        <v>43560.0</v>
      </c>
      <c r="K164" s="8">
        <v>289.2611111</v>
      </c>
      <c r="L164" s="8">
        <v>1.00229879</v>
      </c>
      <c r="M164" s="17">
        <v>0.0</v>
      </c>
      <c r="N164" s="4"/>
      <c r="O164" s="8">
        <v>0.61697028</v>
      </c>
      <c r="P164" s="16">
        <v>6.1697E-7</v>
      </c>
      <c r="Q164" s="16">
        <v>6.1839E-7</v>
      </c>
      <c r="R164" s="16">
        <v>3.9165E-8</v>
      </c>
      <c r="S164" s="16">
        <v>1.7236E-6</v>
      </c>
      <c r="T164" s="16">
        <v>3.2969E-7</v>
      </c>
      <c r="U164" s="4"/>
    </row>
    <row r="165" ht="15.75" customHeight="1">
      <c r="A165" s="2" t="s">
        <v>35</v>
      </c>
      <c r="B165" s="8">
        <v>5.0</v>
      </c>
      <c r="C165" s="8">
        <v>7.0</v>
      </c>
      <c r="D165" s="4"/>
      <c r="E165" s="41">
        <v>100100.0</v>
      </c>
      <c r="F165" s="42"/>
      <c r="G165" s="15"/>
      <c r="H165" s="37">
        <v>207.8994</v>
      </c>
      <c r="I165" s="12">
        <v>43559.0</v>
      </c>
      <c r="J165" s="13">
        <v>43560.0</v>
      </c>
      <c r="K165" s="8">
        <v>289.2611111</v>
      </c>
      <c r="L165" s="8">
        <v>1.00229879</v>
      </c>
      <c r="M165" s="17">
        <v>57.0</v>
      </c>
      <c r="N165" s="4"/>
      <c r="O165" s="8">
        <v>0.48656879</v>
      </c>
      <c r="P165" s="16">
        <v>4.8657E-7</v>
      </c>
      <c r="Q165" s="16">
        <v>4.8769E-7</v>
      </c>
      <c r="R165" s="16">
        <v>3.0887E-8</v>
      </c>
      <c r="S165" s="16">
        <v>1.3593E-6</v>
      </c>
      <c r="T165" s="16">
        <v>2.6001E-7</v>
      </c>
      <c r="U165" s="4"/>
    </row>
    <row r="166" ht="15.75" customHeight="1">
      <c r="A166" s="2" t="s">
        <v>35</v>
      </c>
      <c r="B166" s="8">
        <v>5.0</v>
      </c>
      <c r="C166" s="8">
        <v>7.0</v>
      </c>
      <c r="D166" s="4"/>
      <c r="E166" s="37">
        <v>150.0</v>
      </c>
      <c r="F166" s="40"/>
      <c r="G166" s="15"/>
      <c r="H166" s="37">
        <v>271.4664</v>
      </c>
      <c r="I166" s="12">
        <v>43559.0</v>
      </c>
      <c r="J166" s="13">
        <v>43560.0</v>
      </c>
      <c r="K166" s="8">
        <v>289.2611111</v>
      </c>
      <c r="L166" s="8">
        <v>1.00229879</v>
      </c>
      <c r="M166" s="17">
        <v>117.0</v>
      </c>
      <c r="N166" s="4"/>
      <c r="O166" s="8">
        <v>0.63893456</v>
      </c>
      <c r="P166" s="16">
        <v>6.3893E-7</v>
      </c>
      <c r="Q166" s="16">
        <v>6.404E-7</v>
      </c>
      <c r="R166" s="16">
        <v>4.0559E-8</v>
      </c>
      <c r="S166" s="16">
        <v>1.785E-6</v>
      </c>
      <c r="T166" s="16">
        <v>3.4143E-7</v>
      </c>
      <c r="U166" s="4"/>
    </row>
    <row r="167" ht="15.75" customHeight="1">
      <c r="A167" s="2" t="s">
        <v>35</v>
      </c>
      <c r="B167" s="8">
        <v>5.0</v>
      </c>
      <c r="C167" s="8">
        <v>3.0</v>
      </c>
      <c r="D167" s="4"/>
      <c r="E167" s="38" t="s">
        <v>150</v>
      </c>
      <c r="F167" s="39"/>
      <c r="G167" s="15"/>
      <c r="H167" s="37">
        <v>217.9268</v>
      </c>
      <c r="I167" s="12">
        <v>43559.0</v>
      </c>
      <c r="J167" s="13">
        <v>43560.0</v>
      </c>
      <c r="K167" s="8">
        <v>289.2611111</v>
      </c>
      <c r="L167" s="8">
        <v>1.00229879</v>
      </c>
      <c r="M167" s="17">
        <v>0.0</v>
      </c>
      <c r="N167" s="4"/>
      <c r="O167" s="8">
        <v>0.51060379</v>
      </c>
      <c r="P167" s="16">
        <v>5.106E-7</v>
      </c>
      <c r="Q167" s="16">
        <v>5.1178E-7</v>
      </c>
      <c r="R167" s="16">
        <v>3.2413E-8</v>
      </c>
      <c r="S167" s="16">
        <v>1.4265E-6</v>
      </c>
      <c r="T167" s="16">
        <v>2.7285E-7</v>
      </c>
      <c r="U167" s="4"/>
    </row>
    <row r="168" ht="15.75" customHeight="1">
      <c r="A168" s="2" t="s">
        <v>35</v>
      </c>
      <c r="B168" s="8">
        <v>5.0</v>
      </c>
      <c r="C168" s="8">
        <v>3.0</v>
      </c>
      <c r="D168" s="4"/>
      <c r="E168" s="38">
        <v>3100.0</v>
      </c>
      <c r="F168" s="39"/>
      <c r="G168" s="15"/>
      <c r="H168" s="37">
        <v>260.2762</v>
      </c>
      <c r="I168" s="12">
        <v>43559.0</v>
      </c>
      <c r="J168" s="13">
        <v>43560.0</v>
      </c>
      <c r="K168" s="8">
        <v>289.2611111</v>
      </c>
      <c r="L168" s="8">
        <v>1.00229879</v>
      </c>
      <c r="M168" s="17">
        <v>60.0</v>
      </c>
      <c r="N168" s="4"/>
      <c r="O168" s="8">
        <v>0.61211242</v>
      </c>
      <c r="P168" s="16">
        <v>6.1211E-7</v>
      </c>
      <c r="Q168" s="16">
        <v>6.1352E-7</v>
      </c>
      <c r="R168" s="16">
        <v>3.8856E-8</v>
      </c>
      <c r="S168" s="16">
        <v>1.71E-6</v>
      </c>
      <c r="T168" s="16">
        <v>3.271E-7</v>
      </c>
      <c r="U168" s="4"/>
    </row>
    <row r="169" ht="15.75" customHeight="1">
      <c r="A169" s="2" t="s">
        <v>35</v>
      </c>
      <c r="B169" s="8">
        <v>5.0</v>
      </c>
      <c r="C169" s="8">
        <v>3.0</v>
      </c>
      <c r="D169" s="4"/>
      <c r="E169" s="38">
        <v>1100.0</v>
      </c>
      <c r="F169" s="39"/>
      <c r="G169" s="15"/>
      <c r="H169" s="37">
        <v>251.262</v>
      </c>
      <c r="I169" s="12">
        <v>43559.0</v>
      </c>
      <c r="J169" s="13">
        <v>43560.0</v>
      </c>
      <c r="K169" s="8">
        <v>289.2611111</v>
      </c>
      <c r="L169" s="8">
        <v>1.00229879</v>
      </c>
      <c r="M169" s="17">
        <v>120.0</v>
      </c>
      <c r="N169" s="4"/>
      <c r="O169" s="8">
        <v>0.59050599</v>
      </c>
      <c r="P169" s="16">
        <v>5.9051E-7</v>
      </c>
      <c r="Q169" s="16">
        <v>5.9186E-7</v>
      </c>
      <c r="R169" s="16">
        <v>3.7485E-8</v>
      </c>
      <c r="S169" s="16">
        <v>1.6497E-6</v>
      </c>
      <c r="T169" s="16">
        <v>3.1555E-7</v>
      </c>
      <c r="U169" s="4"/>
    </row>
    <row r="170" ht="15.75" customHeight="1">
      <c r="A170" s="2" t="s">
        <v>35</v>
      </c>
      <c r="B170" s="8">
        <v>5.0</v>
      </c>
      <c r="C170" s="8">
        <v>4.0</v>
      </c>
      <c r="D170" s="4"/>
      <c r="E170" s="38">
        <v>3900.0</v>
      </c>
      <c r="F170" s="39"/>
      <c r="G170" s="15"/>
      <c r="H170" s="37">
        <v>263.3081</v>
      </c>
      <c r="I170" s="12">
        <v>43559.0</v>
      </c>
      <c r="J170" s="13">
        <v>43560.0</v>
      </c>
      <c r="K170" s="8">
        <v>289.2611111</v>
      </c>
      <c r="L170" s="8">
        <v>1.00229879</v>
      </c>
      <c r="M170" s="17">
        <v>0.0</v>
      </c>
      <c r="N170" s="4"/>
      <c r="O170" s="8">
        <v>0.61937967</v>
      </c>
      <c r="P170" s="16">
        <v>6.1938E-7</v>
      </c>
      <c r="Q170" s="16">
        <v>6.208E-7</v>
      </c>
      <c r="R170" s="16">
        <v>3.9318E-8</v>
      </c>
      <c r="S170" s="16">
        <v>1.7303E-6</v>
      </c>
      <c r="T170" s="16">
        <v>3.3098E-7</v>
      </c>
      <c r="U170" s="4"/>
    </row>
    <row r="171" ht="15.75" customHeight="1">
      <c r="A171" s="2" t="s">
        <v>35</v>
      </c>
      <c r="B171" s="8">
        <v>5.0</v>
      </c>
      <c r="C171" s="8">
        <v>4.0</v>
      </c>
      <c r="D171" s="4"/>
      <c r="E171" s="43" t="s">
        <v>118</v>
      </c>
      <c r="F171" s="44"/>
      <c r="G171" s="15"/>
      <c r="H171" s="37">
        <v>253.5536</v>
      </c>
      <c r="I171" s="12">
        <v>43559.0</v>
      </c>
      <c r="J171" s="13">
        <v>43560.0</v>
      </c>
      <c r="K171" s="8">
        <v>289.2611111</v>
      </c>
      <c r="L171" s="8">
        <v>1.00229879</v>
      </c>
      <c r="M171" s="17">
        <v>60.0</v>
      </c>
      <c r="N171" s="4"/>
      <c r="O171" s="8">
        <v>0.5959988</v>
      </c>
      <c r="P171" s="16">
        <v>5.96E-7</v>
      </c>
      <c r="Q171" s="16">
        <v>5.9737E-7</v>
      </c>
      <c r="R171" s="16">
        <v>3.7833E-8</v>
      </c>
      <c r="S171" s="16">
        <v>1.665E-6</v>
      </c>
      <c r="T171" s="16">
        <v>3.1849E-7</v>
      </c>
      <c r="U171" s="4"/>
    </row>
    <row r="172" ht="15.75" customHeight="1">
      <c r="A172" s="2" t="s">
        <v>35</v>
      </c>
      <c r="B172" s="8">
        <v>5.0</v>
      </c>
      <c r="C172" s="8">
        <v>4.0</v>
      </c>
      <c r="D172" s="4"/>
      <c r="E172" s="38" t="s">
        <v>119</v>
      </c>
      <c r="F172" s="39"/>
      <c r="G172" s="4"/>
      <c r="H172" s="37">
        <v>228.5628</v>
      </c>
      <c r="I172" s="12">
        <v>43559.0</v>
      </c>
      <c r="J172" s="13">
        <v>43560.0</v>
      </c>
      <c r="K172" s="8">
        <v>289.2611111</v>
      </c>
      <c r="L172" s="8">
        <v>1.00229879</v>
      </c>
      <c r="M172" s="17">
        <v>120.0</v>
      </c>
      <c r="N172" s="4"/>
      <c r="O172" s="8">
        <v>0.53609756</v>
      </c>
      <c r="P172" s="16">
        <v>5.361E-7</v>
      </c>
      <c r="Q172" s="16">
        <v>5.3733E-7</v>
      </c>
      <c r="R172" s="16">
        <v>2.3822E-8</v>
      </c>
      <c r="S172" s="16">
        <v>1.0484E-6</v>
      </c>
      <c r="T172" s="16">
        <v>2.0053E-7</v>
      </c>
      <c r="U172" s="4"/>
    </row>
    <row r="173" ht="15.75" customHeight="1">
      <c r="A173" s="2" t="s">
        <v>25</v>
      </c>
      <c r="B173" s="8">
        <v>3.0</v>
      </c>
      <c r="C173" s="8">
        <v>9.0</v>
      </c>
      <c r="D173" s="4"/>
      <c r="E173" s="45" t="s">
        <v>154</v>
      </c>
      <c r="F173" s="46"/>
      <c r="G173" s="4"/>
      <c r="H173" s="8">
        <v>204.0012</v>
      </c>
      <c r="I173" s="12">
        <v>43573.0</v>
      </c>
      <c r="J173" s="13">
        <v>43574.0</v>
      </c>
      <c r="K173" s="8">
        <v>302.0388889</v>
      </c>
      <c r="L173" s="8">
        <v>1.00296721</v>
      </c>
      <c r="M173" s="17">
        <v>0.0</v>
      </c>
      <c r="N173" s="4"/>
      <c r="O173" s="8">
        <v>0.50957882</v>
      </c>
      <c r="P173" s="16">
        <v>5.0958E-7</v>
      </c>
      <c r="Q173" s="16">
        <v>5.1109E-7</v>
      </c>
      <c r="R173" s="16">
        <v>2.2353E-8</v>
      </c>
      <c r="S173" s="16">
        <v>9.8373E-7</v>
      </c>
      <c r="T173" s="16">
        <v>1.8817E-7</v>
      </c>
      <c r="U173" s="4"/>
    </row>
    <row r="174" ht="15.75" customHeight="1">
      <c r="A174" s="2" t="s">
        <v>25</v>
      </c>
      <c r="B174" s="8">
        <v>3.0</v>
      </c>
      <c r="C174" s="8">
        <v>9.0</v>
      </c>
      <c r="D174" s="4"/>
      <c r="E174" s="47">
        <v>2000.0</v>
      </c>
      <c r="F174" s="48"/>
      <c r="G174" s="4"/>
      <c r="H174" s="8">
        <v>214.1757</v>
      </c>
      <c r="I174" s="12">
        <v>43573.0</v>
      </c>
      <c r="J174" s="13">
        <v>43574.0</v>
      </c>
      <c r="K174" s="8">
        <v>302.0388889</v>
      </c>
      <c r="L174" s="8">
        <v>1.00296721</v>
      </c>
      <c r="M174" s="17">
        <v>56.0</v>
      </c>
      <c r="N174" s="4"/>
      <c r="O174" s="8">
        <v>0.53545628</v>
      </c>
      <c r="P174" s="16">
        <v>5.3546E-7</v>
      </c>
      <c r="Q174" s="16">
        <v>5.3705E-7</v>
      </c>
      <c r="R174" s="16">
        <v>2.3488E-8</v>
      </c>
      <c r="S174" s="16">
        <v>1.0337E-6</v>
      </c>
      <c r="T174" s="16">
        <v>1.9772E-7</v>
      </c>
      <c r="U174" s="4"/>
    </row>
    <row r="175" ht="15.75" customHeight="1">
      <c r="A175" s="2" t="s">
        <v>25</v>
      </c>
      <c r="B175" s="8">
        <v>3.0</v>
      </c>
      <c r="C175" s="8">
        <v>9.0</v>
      </c>
      <c r="D175" s="4"/>
      <c r="E175" s="47" t="s">
        <v>163</v>
      </c>
      <c r="F175" s="48"/>
      <c r="G175" s="4"/>
      <c r="H175" s="8">
        <v>222.6638</v>
      </c>
      <c r="I175" s="12">
        <v>43573.0</v>
      </c>
      <c r="J175" s="13">
        <v>43574.0</v>
      </c>
      <c r="K175" s="8">
        <v>302.0388889</v>
      </c>
      <c r="L175" s="8">
        <v>1.00296721</v>
      </c>
      <c r="M175" s="17">
        <v>118.0</v>
      </c>
      <c r="N175" s="4"/>
      <c r="O175" s="8">
        <v>0.55704461</v>
      </c>
      <c r="P175" s="16">
        <v>5.5704E-7</v>
      </c>
      <c r="Q175" s="16">
        <v>5.587E-7</v>
      </c>
      <c r="R175" s="16">
        <v>2.4435E-8</v>
      </c>
      <c r="S175" s="16">
        <v>1.0754E-6</v>
      </c>
      <c r="T175" s="16">
        <v>2.057E-7</v>
      </c>
      <c r="U175" s="4"/>
    </row>
    <row r="176" ht="15.75" customHeight="1">
      <c r="A176" s="2" t="s">
        <v>25</v>
      </c>
      <c r="B176" s="8">
        <v>3.0</v>
      </c>
      <c r="C176" s="8">
        <v>10.0</v>
      </c>
      <c r="D176" s="4"/>
      <c r="E176" s="47">
        <v>43000.0</v>
      </c>
      <c r="F176" s="48"/>
      <c r="G176" s="4"/>
      <c r="H176" s="8">
        <v>204.1078</v>
      </c>
      <c r="I176" s="12">
        <v>43573.0</v>
      </c>
      <c r="J176" s="13">
        <v>43574.0</v>
      </c>
      <c r="K176" s="8">
        <v>302.0388889</v>
      </c>
      <c r="L176" s="8">
        <v>1.00296721</v>
      </c>
      <c r="M176" s="17">
        <v>0.0</v>
      </c>
      <c r="N176" s="4"/>
      <c r="O176" s="8">
        <v>0.50984994</v>
      </c>
      <c r="P176" s="16">
        <v>5.0985E-7</v>
      </c>
      <c r="Q176" s="16">
        <v>5.1136E-7</v>
      </c>
      <c r="R176" s="16">
        <v>2.2365E-8</v>
      </c>
      <c r="S176" s="16">
        <v>9.8425E-7</v>
      </c>
      <c r="T176" s="16">
        <v>1.8827E-7</v>
      </c>
      <c r="U176" s="4"/>
    </row>
    <row r="177" ht="15.75" customHeight="1">
      <c r="A177" s="2" t="s">
        <v>25</v>
      </c>
      <c r="B177" s="8">
        <v>3.0</v>
      </c>
      <c r="C177" s="8">
        <v>10.0</v>
      </c>
      <c r="D177" s="4"/>
      <c r="E177" s="47" t="s">
        <v>150</v>
      </c>
      <c r="F177" s="48"/>
      <c r="G177" s="4"/>
      <c r="H177" s="8">
        <v>205.5018</v>
      </c>
      <c r="I177" s="12">
        <v>43573.0</v>
      </c>
      <c r="J177" s="13">
        <v>43574.0</v>
      </c>
      <c r="K177" s="8">
        <v>302.0388889</v>
      </c>
      <c r="L177" s="8">
        <v>1.00296721</v>
      </c>
      <c r="M177" s="17">
        <v>66.0</v>
      </c>
      <c r="N177" s="4"/>
      <c r="O177" s="8">
        <v>0.51339539</v>
      </c>
      <c r="P177" s="16">
        <v>5.134E-7</v>
      </c>
      <c r="Q177" s="16">
        <v>5.1492E-7</v>
      </c>
      <c r="R177" s="16">
        <v>2.252E-8</v>
      </c>
      <c r="S177" s="16">
        <v>9.911E-7</v>
      </c>
      <c r="T177" s="16">
        <v>1.8958E-7</v>
      </c>
      <c r="U177" s="4"/>
    </row>
    <row r="178" ht="15.75" customHeight="1">
      <c r="A178" s="2" t="s">
        <v>25</v>
      </c>
      <c r="B178" s="8">
        <v>3.0</v>
      </c>
      <c r="C178" s="8">
        <v>10.0</v>
      </c>
      <c r="D178" s="4"/>
      <c r="E178" s="47" t="s">
        <v>167</v>
      </c>
      <c r="F178" s="48"/>
      <c r="G178" s="4"/>
      <c r="H178" s="8">
        <v>204.687</v>
      </c>
      <c r="I178" s="12">
        <v>43573.0</v>
      </c>
      <c r="J178" s="13">
        <v>43574.0</v>
      </c>
      <c r="K178" s="8">
        <v>302.0388889</v>
      </c>
      <c r="L178" s="8">
        <v>1.00296721</v>
      </c>
      <c r="M178" s="17">
        <v>129.0</v>
      </c>
      <c r="N178" s="4"/>
      <c r="O178" s="8">
        <v>0.51132306</v>
      </c>
      <c r="P178" s="16">
        <v>5.1132E-7</v>
      </c>
      <c r="Q178" s="16">
        <v>5.1284E-7</v>
      </c>
      <c r="R178" s="16">
        <v>2.2429E-8</v>
      </c>
      <c r="S178" s="16">
        <v>9.8709E-7</v>
      </c>
      <c r="T178" s="16">
        <v>1.8881E-7</v>
      </c>
      <c r="U178" s="4"/>
    </row>
    <row r="179" ht="15.75" customHeight="1">
      <c r="A179" s="2" t="s">
        <v>25</v>
      </c>
      <c r="B179" s="8">
        <v>3.0</v>
      </c>
      <c r="C179" s="8">
        <v>2.0</v>
      </c>
      <c r="D179" s="4"/>
      <c r="E179" s="47" t="s">
        <v>169</v>
      </c>
      <c r="F179" s="48"/>
      <c r="G179" s="4"/>
      <c r="H179" s="8">
        <v>199.3934</v>
      </c>
      <c r="I179" s="12">
        <v>43573.0</v>
      </c>
      <c r="J179" s="13">
        <v>43574.0</v>
      </c>
      <c r="K179" s="8">
        <v>302.0388889</v>
      </c>
      <c r="L179" s="8">
        <v>1.00296721</v>
      </c>
      <c r="M179" s="17">
        <v>0.0</v>
      </c>
      <c r="N179" s="4"/>
      <c r="O179" s="8">
        <v>0.4978595</v>
      </c>
      <c r="P179" s="16">
        <v>4.9786E-7</v>
      </c>
      <c r="Q179" s="16">
        <v>4.9934E-7</v>
      </c>
      <c r="R179" s="16">
        <v>2.1839E-8</v>
      </c>
      <c r="S179" s="16">
        <v>9.611E-7</v>
      </c>
      <c r="T179" s="16">
        <v>1.8384E-7</v>
      </c>
      <c r="U179" s="4"/>
    </row>
    <row r="180" ht="15.75" customHeight="1">
      <c r="A180" s="2" t="s">
        <v>25</v>
      </c>
      <c r="B180" s="8">
        <v>3.0</v>
      </c>
      <c r="C180" s="8">
        <v>2.0</v>
      </c>
      <c r="D180" s="4"/>
      <c r="E180" s="47" t="s">
        <v>173</v>
      </c>
      <c r="F180" s="48"/>
      <c r="G180" s="4"/>
      <c r="H180" s="8">
        <v>197.5048</v>
      </c>
      <c r="I180" s="12">
        <v>43573.0</v>
      </c>
      <c r="J180" s="13">
        <v>43574.0</v>
      </c>
      <c r="K180" s="8">
        <v>302.0388889</v>
      </c>
      <c r="L180" s="8">
        <v>1.00296721</v>
      </c>
      <c r="M180" s="17">
        <v>54.0</v>
      </c>
      <c r="N180" s="4"/>
      <c r="O180" s="8">
        <v>0.49305611</v>
      </c>
      <c r="P180" s="16">
        <v>4.9306E-7</v>
      </c>
      <c r="Q180" s="16">
        <v>4.9452E-7</v>
      </c>
      <c r="R180" s="16">
        <v>2.1628E-8</v>
      </c>
      <c r="S180" s="16">
        <v>9.5183E-7</v>
      </c>
      <c r="T180" s="16">
        <v>1.8207E-7</v>
      </c>
      <c r="U180" s="4"/>
    </row>
    <row r="181" ht="15.75" customHeight="1">
      <c r="A181" s="2" t="s">
        <v>25</v>
      </c>
      <c r="B181" s="8">
        <v>3.0</v>
      </c>
      <c r="C181" s="8">
        <v>2.0</v>
      </c>
      <c r="D181" s="4"/>
      <c r="E181" s="47" t="s">
        <v>163</v>
      </c>
      <c r="F181" s="48"/>
      <c r="G181" s="4"/>
      <c r="H181" s="8">
        <v>193.3953</v>
      </c>
      <c r="I181" s="12">
        <v>43573.0</v>
      </c>
      <c r="J181" s="13">
        <v>43574.0</v>
      </c>
      <c r="K181" s="8">
        <v>302.0388889</v>
      </c>
      <c r="L181" s="8">
        <v>1.00296721</v>
      </c>
      <c r="M181" s="17">
        <v>114.0</v>
      </c>
      <c r="N181" s="4"/>
      <c r="O181" s="8">
        <v>0.48260415</v>
      </c>
      <c r="P181" s="16">
        <v>4.826E-7</v>
      </c>
      <c r="Q181" s="16">
        <v>4.8404E-7</v>
      </c>
      <c r="R181" s="16">
        <v>2.1169E-8</v>
      </c>
      <c r="S181" s="16">
        <v>9.3165E-7</v>
      </c>
      <c r="T181" s="16">
        <v>1.7821E-7</v>
      </c>
      <c r="U181" s="4"/>
    </row>
    <row r="182" ht="15.75" customHeight="1">
      <c r="A182" s="2" t="s">
        <v>25</v>
      </c>
      <c r="B182" s="8">
        <v>3.0</v>
      </c>
      <c r="C182" s="8">
        <v>3.0</v>
      </c>
      <c r="D182" s="4"/>
      <c r="E182" s="47" t="s">
        <v>128</v>
      </c>
      <c r="F182" s="48"/>
      <c r="G182" s="4"/>
      <c r="H182" s="8">
        <v>193.8314</v>
      </c>
      <c r="I182" s="12">
        <v>43573.0</v>
      </c>
      <c r="J182" s="13">
        <v>43574.0</v>
      </c>
      <c r="K182" s="8">
        <v>302.0388889</v>
      </c>
      <c r="L182" s="8">
        <v>1.00296721</v>
      </c>
      <c r="M182" s="17">
        <v>0.0</v>
      </c>
      <c r="N182" s="4"/>
      <c r="O182" s="8">
        <v>0.48371331</v>
      </c>
      <c r="P182" s="16">
        <v>4.8371E-7</v>
      </c>
      <c r="Q182" s="16">
        <v>4.8515E-7</v>
      </c>
      <c r="R182" s="16">
        <v>3.0312E-8</v>
      </c>
      <c r="S182" s="16">
        <v>1.334E-6</v>
      </c>
      <c r="T182" s="16">
        <v>2.5517E-7</v>
      </c>
      <c r="U182" s="4"/>
    </row>
    <row r="183" ht="15.75" customHeight="1">
      <c r="A183" s="2" t="s">
        <v>25</v>
      </c>
      <c r="B183" s="8">
        <v>3.0</v>
      </c>
      <c r="C183" s="8">
        <v>3.0</v>
      </c>
      <c r="D183" s="4"/>
      <c r="E183" s="47">
        <v>37000.0</v>
      </c>
      <c r="F183" s="48"/>
      <c r="G183" s="4"/>
      <c r="H183" s="8">
        <v>196.1723</v>
      </c>
      <c r="I183" s="12">
        <v>43573.0</v>
      </c>
      <c r="J183" s="13">
        <v>43574.0</v>
      </c>
      <c r="K183" s="8">
        <v>302.0388889</v>
      </c>
      <c r="L183" s="8">
        <v>1.00296721</v>
      </c>
      <c r="M183" s="17">
        <v>56.0</v>
      </c>
      <c r="N183" s="4"/>
      <c r="O183" s="8">
        <v>0.48966707</v>
      </c>
      <c r="P183" s="16">
        <v>4.8967E-7</v>
      </c>
      <c r="Q183" s="16">
        <v>4.9112E-7</v>
      </c>
      <c r="R183" s="16">
        <v>3.0685E-8</v>
      </c>
      <c r="S183" s="16">
        <v>1.3504E-6</v>
      </c>
      <c r="T183" s="16">
        <v>2.5831E-7</v>
      </c>
      <c r="U183" s="4"/>
    </row>
    <row r="184" ht="15.75" customHeight="1">
      <c r="A184" s="2" t="s">
        <v>25</v>
      </c>
      <c r="B184" s="8">
        <v>3.0</v>
      </c>
      <c r="C184" s="8">
        <v>3.0</v>
      </c>
      <c r="D184" s="4"/>
      <c r="E184" s="47" t="s">
        <v>177</v>
      </c>
      <c r="F184" s="48"/>
      <c r="G184" s="4"/>
      <c r="H184" s="8">
        <v>196.6166</v>
      </c>
      <c r="I184" s="12">
        <v>43573.0</v>
      </c>
      <c r="J184" s="13">
        <v>43574.0</v>
      </c>
      <c r="K184" s="8">
        <v>302.0388889</v>
      </c>
      <c r="L184" s="8">
        <v>1.00296721</v>
      </c>
      <c r="M184" s="17">
        <v>114.0</v>
      </c>
      <c r="N184" s="4"/>
      <c r="O184" s="8">
        <v>0.49079709</v>
      </c>
      <c r="P184" s="16">
        <v>4.908E-7</v>
      </c>
      <c r="Q184" s="16">
        <v>4.9225E-7</v>
      </c>
      <c r="R184" s="16">
        <v>3.0756E-8</v>
      </c>
      <c r="S184" s="16">
        <v>1.3535E-6</v>
      </c>
      <c r="T184" s="16">
        <v>2.589E-7</v>
      </c>
      <c r="U184" s="4"/>
    </row>
    <row r="185" ht="15.75" customHeight="1">
      <c r="A185" s="2" t="s">
        <v>25</v>
      </c>
      <c r="B185" s="8">
        <v>6.0</v>
      </c>
      <c r="C185" s="8">
        <v>8.0</v>
      </c>
      <c r="D185" s="4"/>
      <c r="E185" s="47">
        <v>24000.0</v>
      </c>
      <c r="F185" s="48"/>
      <c r="G185" s="4"/>
      <c r="H185" s="8">
        <v>203.2094</v>
      </c>
      <c r="I185" s="12">
        <v>43573.0</v>
      </c>
      <c r="J185" s="13">
        <v>43574.0</v>
      </c>
      <c r="K185" s="8">
        <v>302.0388889</v>
      </c>
      <c r="L185" s="8">
        <v>1.00296721</v>
      </c>
      <c r="M185" s="17">
        <v>0.0</v>
      </c>
      <c r="N185" s="4"/>
      <c r="O185" s="8">
        <v>0.50756498</v>
      </c>
      <c r="P185" s="16">
        <v>5.0756E-7</v>
      </c>
      <c r="Q185" s="16">
        <v>5.0907E-7</v>
      </c>
      <c r="R185" s="16">
        <v>2.2264E-8</v>
      </c>
      <c r="S185" s="16">
        <v>9.7984E-7</v>
      </c>
      <c r="T185" s="16">
        <v>1.8742E-7</v>
      </c>
      <c r="U185" s="4"/>
    </row>
    <row r="186" ht="15.75" customHeight="1">
      <c r="A186" s="2" t="s">
        <v>25</v>
      </c>
      <c r="B186" s="8">
        <v>6.0</v>
      </c>
      <c r="C186" s="8">
        <v>8.0</v>
      </c>
      <c r="D186" s="4"/>
      <c r="E186" s="47">
        <v>1001000.0</v>
      </c>
      <c r="F186" s="48"/>
      <c r="G186" s="4"/>
      <c r="H186" s="8">
        <v>198.03</v>
      </c>
      <c r="I186" s="12">
        <v>43573.0</v>
      </c>
      <c r="J186" s="13">
        <v>43574.0</v>
      </c>
      <c r="K186" s="8">
        <v>302.0388889</v>
      </c>
      <c r="L186" s="8">
        <v>1.00296721</v>
      </c>
      <c r="M186" s="17">
        <v>61.0</v>
      </c>
      <c r="N186" s="4"/>
      <c r="O186" s="8">
        <v>0.49439188</v>
      </c>
      <c r="P186" s="16">
        <v>4.9439E-7</v>
      </c>
      <c r="Q186" s="16">
        <v>4.9586E-7</v>
      </c>
      <c r="R186" s="16">
        <v>2.1686E-8</v>
      </c>
      <c r="S186" s="16">
        <v>9.5441E-7</v>
      </c>
      <c r="T186" s="16">
        <v>1.8256E-7</v>
      </c>
      <c r="U186" s="4"/>
    </row>
    <row r="187" ht="15.75" customHeight="1">
      <c r="A187" s="2" t="s">
        <v>25</v>
      </c>
      <c r="B187" s="8">
        <v>6.0</v>
      </c>
      <c r="C187" s="8">
        <v>8.0</v>
      </c>
      <c r="D187" s="4"/>
      <c r="E187" s="47">
        <v>33000.0</v>
      </c>
      <c r="F187" s="48"/>
      <c r="G187" s="4"/>
      <c r="H187" s="8">
        <v>198.3342</v>
      </c>
      <c r="I187" s="12">
        <v>43573.0</v>
      </c>
      <c r="J187" s="13">
        <v>43574.0</v>
      </c>
      <c r="K187" s="8">
        <v>302.0388889</v>
      </c>
      <c r="L187" s="8">
        <v>1.00296721</v>
      </c>
      <c r="M187" s="17">
        <v>128.0</v>
      </c>
      <c r="N187" s="4"/>
      <c r="O187" s="8">
        <v>0.49516557</v>
      </c>
      <c r="P187" s="16">
        <v>4.9517E-7</v>
      </c>
      <c r="Q187" s="16">
        <v>4.9663E-7</v>
      </c>
      <c r="R187" s="16">
        <v>2.172E-8</v>
      </c>
      <c r="S187" s="16">
        <v>9.559E-7</v>
      </c>
      <c r="T187" s="16">
        <v>1.8285E-7</v>
      </c>
      <c r="U187" s="4"/>
    </row>
    <row r="188" ht="15.75" customHeight="1">
      <c r="A188" s="2" t="s">
        <v>25</v>
      </c>
      <c r="B188" s="8">
        <v>6.0</v>
      </c>
      <c r="C188" s="8">
        <v>6.0</v>
      </c>
      <c r="D188" s="4"/>
      <c r="E188" s="47">
        <v>39000.0</v>
      </c>
      <c r="F188" s="48"/>
      <c r="G188" s="4"/>
      <c r="H188" s="8">
        <v>209.1682</v>
      </c>
      <c r="I188" s="12">
        <v>43573.0</v>
      </c>
      <c r="J188" s="13">
        <v>43574.0</v>
      </c>
      <c r="K188" s="8">
        <v>302.0388889</v>
      </c>
      <c r="L188" s="8">
        <v>1.00296721</v>
      </c>
      <c r="M188" s="17">
        <v>0.0</v>
      </c>
      <c r="N188" s="4"/>
      <c r="O188" s="8">
        <v>0.52272038</v>
      </c>
      <c r="P188" s="16">
        <v>5.2272E-7</v>
      </c>
      <c r="Q188" s="16">
        <v>5.2427E-7</v>
      </c>
      <c r="R188" s="16">
        <v>2.2929E-8</v>
      </c>
      <c r="S188" s="16">
        <v>1.0091E-6</v>
      </c>
      <c r="T188" s="16">
        <v>1.9302E-7</v>
      </c>
      <c r="U188" s="4"/>
    </row>
    <row r="189" ht="15.75" customHeight="1">
      <c r="A189" s="2" t="s">
        <v>25</v>
      </c>
      <c r="B189" s="8">
        <v>6.0</v>
      </c>
      <c r="C189" s="8">
        <v>6.0</v>
      </c>
      <c r="D189" s="4"/>
      <c r="E189" s="47">
        <v>15000.0</v>
      </c>
      <c r="F189" s="48"/>
      <c r="G189" s="4"/>
      <c r="H189" s="8">
        <v>205.6366</v>
      </c>
      <c r="I189" s="12">
        <v>43573.0</v>
      </c>
      <c r="J189" s="13">
        <v>43574.0</v>
      </c>
      <c r="K189" s="8">
        <v>302.0388889</v>
      </c>
      <c r="L189" s="8">
        <v>1.00296721</v>
      </c>
      <c r="M189" s="17">
        <v>57.0</v>
      </c>
      <c r="N189" s="4"/>
      <c r="O189" s="8">
        <v>0.51373824</v>
      </c>
      <c r="P189" s="16">
        <v>5.1374E-7</v>
      </c>
      <c r="Q189" s="16">
        <v>5.1526E-7</v>
      </c>
      <c r="R189" s="16">
        <v>2.2535E-8</v>
      </c>
      <c r="S189" s="16">
        <v>9.9176E-7</v>
      </c>
      <c r="T189" s="16">
        <v>1.897E-7</v>
      </c>
      <c r="U189" s="4"/>
    </row>
    <row r="190" ht="15.75" customHeight="1">
      <c r="A190" s="2" t="s">
        <v>25</v>
      </c>
      <c r="B190" s="8">
        <v>6.0</v>
      </c>
      <c r="C190" s="8">
        <v>6.0</v>
      </c>
      <c r="D190" s="4"/>
      <c r="E190" s="47" t="s">
        <v>186</v>
      </c>
      <c r="F190" s="48"/>
      <c r="G190" s="4"/>
      <c r="H190" s="8">
        <v>199.6193</v>
      </c>
      <c r="I190" s="12">
        <v>43573.0</v>
      </c>
      <c r="J190" s="13">
        <v>43574.0</v>
      </c>
      <c r="K190" s="8">
        <v>302.0388889</v>
      </c>
      <c r="L190" s="8">
        <v>1.00296721</v>
      </c>
      <c r="M190" s="17">
        <v>120.0</v>
      </c>
      <c r="N190" s="4"/>
      <c r="O190" s="8">
        <v>0.49843405</v>
      </c>
      <c r="P190" s="16">
        <v>4.9843E-7</v>
      </c>
      <c r="Q190" s="16">
        <v>4.9991E-7</v>
      </c>
      <c r="R190" s="16">
        <v>2.1864E-8</v>
      </c>
      <c r="S190" s="16">
        <v>9.6221E-7</v>
      </c>
      <c r="T190" s="16">
        <v>1.8405E-7</v>
      </c>
      <c r="U190" s="4"/>
    </row>
    <row r="191" ht="15.75" customHeight="1">
      <c r="A191" s="2" t="s">
        <v>25</v>
      </c>
      <c r="B191" s="8">
        <v>6.0</v>
      </c>
      <c r="C191" s="8">
        <v>7.0</v>
      </c>
      <c r="D191" s="4"/>
      <c r="E191" s="47">
        <v>11000.0</v>
      </c>
      <c r="F191" s="48"/>
      <c r="G191" s="4"/>
      <c r="H191" s="8">
        <v>200.1046</v>
      </c>
      <c r="I191" s="12">
        <v>43573.0</v>
      </c>
      <c r="J191" s="13">
        <v>43574.0</v>
      </c>
      <c r="K191" s="8">
        <v>302.0388889</v>
      </c>
      <c r="L191" s="8">
        <v>1.00296721</v>
      </c>
      <c r="M191" s="17">
        <v>0.0</v>
      </c>
      <c r="N191" s="4"/>
      <c r="O191" s="8">
        <v>0.49966835</v>
      </c>
      <c r="P191" s="16">
        <v>4.9967E-7</v>
      </c>
      <c r="Q191" s="16">
        <v>5.0115E-7</v>
      </c>
      <c r="R191" s="16">
        <v>3.1311E-8</v>
      </c>
      <c r="S191" s="16">
        <v>1.378E-6</v>
      </c>
      <c r="T191" s="16">
        <v>2.6358E-7</v>
      </c>
      <c r="U191" s="4"/>
    </row>
    <row r="192" ht="15.75" customHeight="1">
      <c r="A192" s="2" t="s">
        <v>25</v>
      </c>
      <c r="B192" s="8">
        <v>6.0</v>
      </c>
      <c r="C192" s="8">
        <v>7.0</v>
      </c>
      <c r="D192" s="4"/>
      <c r="E192" s="47">
        <v>13000.0</v>
      </c>
      <c r="F192" s="48"/>
      <c r="G192" s="4"/>
      <c r="H192" s="8">
        <v>207.146</v>
      </c>
      <c r="I192" s="12">
        <v>43573.0</v>
      </c>
      <c r="J192" s="13">
        <v>43574.0</v>
      </c>
      <c r="K192" s="8">
        <v>302.0388889</v>
      </c>
      <c r="L192" s="8">
        <v>1.00296721</v>
      </c>
      <c r="M192" s="17">
        <v>57.0</v>
      </c>
      <c r="N192" s="4"/>
      <c r="O192" s="8">
        <v>0.51757719</v>
      </c>
      <c r="P192" s="16">
        <v>5.1758E-7</v>
      </c>
      <c r="Q192" s="16">
        <v>5.1911E-7</v>
      </c>
      <c r="R192" s="16">
        <v>3.2434E-8</v>
      </c>
      <c r="S192" s="16">
        <v>1.4274E-6</v>
      </c>
      <c r="T192" s="16">
        <v>2.7303E-7</v>
      </c>
      <c r="U192" s="4"/>
    </row>
    <row r="193" ht="15.75" customHeight="1">
      <c r="A193" s="2" t="s">
        <v>25</v>
      </c>
      <c r="B193" s="8">
        <v>6.0</v>
      </c>
      <c r="C193" s="8">
        <v>7.0</v>
      </c>
      <c r="D193" s="4"/>
      <c r="E193" s="47">
        <v>45000.0</v>
      </c>
      <c r="F193" s="48"/>
      <c r="G193" s="4"/>
      <c r="H193" s="8">
        <v>201.1964</v>
      </c>
      <c r="I193" s="12">
        <v>43573.0</v>
      </c>
      <c r="J193" s="13">
        <v>43574.0</v>
      </c>
      <c r="K193" s="8">
        <v>302.0388889</v>
      </c>
      <c r="L193" s="8">
        <v>1.00296721</v>
      </c>
      <c r="M193" s="17">
        <v>122.0</v>
      </c>
      <c r="N193" s="4"/>
      <c r="O193" s="8">
        <v>0.50244519</v>
      </c>
      <c r="P193" s="16">
        <v>5.0245E-7</v>
      </c>
      <c r="Q193" s="16">
        <v>5.0394E-7</v>
      </c>
      <c r="R193" s="16">
        <v>3.1485E-8</v>
      </c>
      <c r="S193" s="16">
        <v>1.3857E-6</v>
      </c>
      <c r="T193" s="16">
        <v>2.6505E-7</v>
      </c>
      <c r="U193" s="4"/>
    </row>
    <row r="194" ht="15.75" customHeight="1">
      <c r="A194" s="2" t="s">
        <v>25</v>
      </c>
      <c r="B194" s="8">
        <v>6.0</v>
      </c>
      <c r="C194" s="8">
        <v>1.0</v>
      </c>
      <c r="D194" s="4"/>
      <c r="E194" s="47" t="s">
        <v>191</v>
      </c>
      <c r="F194" s="48"/>
      <c r="G194" s="4"/>
      <c r="H194" s="8">
        <v>196.5183</v>
      </c>
      <c r="I194" s="12">
        <v>43573.0</v>
      </c>
      <c r="J194" s="13">
        <v>43574.0</v>
      </c>
      <c r="K194" s="8">
        <v>302.0388889</v>
      </c>
      <c r="L194" s="8">
        <v>1.00296721</v>
      </c>
      <c r="M194" s="17">
        <v>0.0</v>
      </c>
      <c r="N194" s="4"/>
      <c r="O194" s="8">
        <v>0.49054708</v>
      </c>
      <c r="P194" s="16">
        <v>4.9055E-7</v>
      </c>
      <c r="Q194" s="16">
        <v>4.92E-7</v>
      </c>
      <c r="R194" s="16">
        <v>2.1518E-8</v>
      </c>
      <c r="S194" s="16">
        <v>9.4699E-7</v>
      </c>
      <c r="T194" s="16">
        <v>1.8114E-7</v>
      </c>
      <c r="U194" s="4"/>
    </row>
    <row r="195" ht="15.75" customHeight="1">
      <c r="A195" s="2" t="s">
        <v>25</v>
      </c>
      <c r="B195" s="8">
        <v>6.0</v>
      </c>
      <c r="C195" s="8">
        <v>1.0</v>
      </c>
      <c r="D195" s="4"/>
      <c r="E195" s="47" t="s">
        <v>148</v>
      </c>
      <c r="F195" s="48"/>
      <c r="G195" s="4"/>
      <c r="H195" s="8">
        <v>205.2966</v>
      </c>
      <c r="I195" s="12">
        <v>43573.0</v>
      </c>
      <c r="J195" s="13">
        <v>43574.0</v>
      </c>
      <c r="K195" s="8">
        <v>302.0388889</v>
      </c>
      <c r="L195" s="8">
        <v>1.00296721</v>
      </c>
      <c r="M195" s="17">
        <v>65.0</v>
      </c>
      <c r="N195" s="4"/>
      <c r="O195" s="8">
        <v>0.51287349</v>
      </c>
      <c r="P195" s="16">
        <v>5.1287E-7</v>
      </c>
      <c r="Q195" s="16">
        <v>5.144E-7</v>
      </c>
      <c r="R195" s="16">
        <v>2.2497E-8</v>
      </c>
      <c r="S195" s="16">
        <v>9.9009E-7</v>
      </c>
      <c r="T195" s="16">
        <v>1.8938E-7</v>
      </c>
      <c r="U195" s="4"/>
    </row>
    <row r="196" ht="15.75" customHeight="1">
      <c r="A196" s="2" t="s">
        <v>25</v>
      </c>
      <c r="B196" s="8">
        <v>6.0</v>
      </c>
      <c r="C196" s="8">
        <v>1.0</v>
      </c>
      <c r="D196" s="4"/>
      <c r="E196" s="47" t="s">
        <v>194</v>
      </c>
      <c r="F196" s="48"/>
      <c r="G196" s="4"/>
      <c r="H196" s="8">
        <v>214.557</v>
      </c>
      <c r="I196" s="12">
        <v>43573.0</v>
      </c>
      <c r="J196" s="13">
        <v>43574.0</v>
      </c>
      <c r="K196" s="8">
        <v>302.0388889</v>
      </c>
      <c r="L196" s="8">
        <v>1.00296721</v>
      </c>
      <c r="M196" s="17">
        <v>128.0</v>
      </c>
      <c r="N196" s="4"/>
      <c r="O196" s="8">
        <v>0.53642606</v>
      </c>
      <c r="P196" s="16">
        <v>5.3643E-7</v>
      </c>
      <c r="Q196" s="16">
        <v>5.3802E-7</v>
      </c>
      <c r="R196" s="16">
        <v>2.353E-8</v>
      </c>
      <c r="S196" s="16">
        <v>1.0356E-6</v>
      </c>
      <c r="T196" s="16">
        <v>1.9808E-7</v>
      </c>
      <c r="U196" s="4"/>
    </row>
    <row r="197" ht="15.75" customHeight="1">
      <c r="A197" s="2" t="s">
        <v>25</v>
      </c>
      <c r="B197" s="8">
        <v>6.0</v>
      </c>
      <c r="C197" s="8">
        <v>4.0</v>
      </c>
      <c r="D197" s="4"/>
      <c r="E197" s="47" t="s">
        <v>149</v>
      </c>
      <c r="F197" s="48"/>
      <c r="G197" s="4"/>
      <c r="H197" s="8">
        <v>198.4584</v>
      </c>
      <c r="I197" s="12">
        <v>43573.0</v>
      </c>
      <c r="J197" s="13">
        <v>43574.0</v>
      </c>
      <c r="K197" s="8">
        <v>302.0388889</v>
      </c>
      <c r="L197" s="8">
        <v>1.00296721</v>
      </c>
      <c r="M197" s="17">
        <v>0.0</v>
      </c>
      <c r="N197" s="4"/>
      <c r="O197" s="8">
        <v>0.49548146</v>
      </c>
      <c r="P197" s="16">
        <v>4.9548E-7</v>
      </c>
      <c r="Q197" s="16">
        <v>4.9695E-7</v>
      </c>
      <c r="R197" s="16">
        <v>2.1734E-8</v>
      </c>
      <c r="S197" s="16">
        <v>9.5651E-7</v>
      </c>
      <c r="T197" s="16">
        <v>1.8296E-7</v>
      </c>
      <c r="U197" s="4"/>
    </row>
    <row r="198" ht="15.75" customHeight="1">
      <c r="A198" s="2" t="s">
        <v>25</v>
      </c>
      <c r="B198" s="8">
        <v>6.0</v>
      </c>
      <c r="C198" s="8">
        <v>4.0</v>
      </c>
      <c r="D198" s="4"/>
      <c r="E198" s="47">
        <v>10090.0</v>
      </c>
      <c r="F198" s="48"/>
      <c r="G198" s="4"/>
      <c r="H198" s="8">
        <v>200.2485</v>
      </c>
      <c r="I198" s="12">
        <v>43573.0</v>
      </c>
      <c r="J198" s="13">
        <v>43574.0</v>
      </c>
      <c r="K198" s="8">
        <v>302.0388889</v>
      </c>
      <c r="L198" s="8">
        <v>1.00296721</v>
      </c>
      <c r="M198" s="17">
        <v>55.0</v>
      </c>
      <c r="N198" s="4"/>
      <c r="O198" s="8">
        <v>0.50003434</v>
      </c>
      <c r="P198" s="16">
        <v>5.0003E-7</v>
      </c>
      <c r="Q198" s="16">
        <v>5.0152E-7</v>
      </c>
      <c r="R198" s="16">
        <v>2.1934E-8</v>
      </c>
      <c r="S198" s="16">
        <v>9.653E-7</v>
      </c>
      <c r="T198" s="16">
        <v>1.8464E-7</v>
      </c>
      <c r="U198" s="4"/>
    </row>
    <row r="199" ht="15.75" customHeight="1">
      <c r="A199" s="2" t="s">
        <v>25</v>
      </c>
      <c r="B199" s="8">
        <v>6.0</v>
      </c>
      <c r="C199" s="8">
        <v>4.0</v>
      </c>
      <c r="D199" s="4"/>
      <c r="E199" s="47">
        <v>22000.0</v>
      </c>
      <c r="F199" s="48"/>
      <c r="G199" s="4"/>
      <c r="H199" s="8">
        <v>207.8397</v>
      </c>
      <c r="I199" s="12">
        <v>43573.0</v>
      </c>
      <c r="J199" s="13">
        <v>43574.0</v>
      </c>
      <c r="K199" s="8">
        <v>302.0388889</v>
      </c>
      <c r="L199" s="8">
        <v>1.00296721</v>
      </c>
      <c r="M199" s="17">
        <v>115.0</v>
      </c>
      <c r="N199" s="4"/>
      <c r="O199" s="8">
        <v>0.51934152</v>
      </c>
      <c r="P199" s="16">
        <v>5.1934E-7</v>
      </c>
      <c r="Q199" s="16">
        <v>5.2088E-7</v>
      </c>
      <c r="R199" s="16">
        <v>2.2781E-8</v>
      </c>
      <c r="S199" s="16">
        <v>1.0026E-6</v>
      </c>
      <c r="T199" s="16">
        <v>1.9177E-7</v>
      </c>
      <c r="U199" s="4"/>
    </row>
    <row r="200" ht="15.75" customHeight="1">
      <c r="A200" s="2" t="s">
        <v>35</v>
      </c>
      <c r="B200" s="8">
        <v>6.0</v>
      </c>
      <c r="C200" s="8">
        <v>3.0</v>
      </c>
      <c r="D200" s="4"/>
      <c r="E200" s="47">
        <v>12000.0</v>
      </c>
      <c r="F200" s="48"/>
      <c r="G200" s="4"/>
      <c r="H200" s="8">
        <v>193.5018</v>
      </c>
      <c r="I200" s="12">
        <v>43573.0</v>
      </c>
      <c r="J200" s="13">
        <v>43574.0</v>
      </c>
      <c r="K200" s="8">
        <v>302.0388889</v>
      </c>
      <c r="L200" s="8">
        <v>1.00296721</v>
      </c>
      <c r="M200" s="17">
        <v>0.0</v>
      </c>
      <c r="N200" s="4"/>
      <c r="O200" s="8">
        <v>0.40965115</v>
      </c>
      <c r="P200" s="16">
        <v>4.0965E-7</v>
      </c>
      <c r="Q200" s="16">
        <v>4.1087E-7</v>
      </c>
      <c r="R200" s="16">
        <v>2.5671E-8</v>
      </c>
      <c r="S200" s="16">
        <v>1.1297E-6</v>
      </c>
      <c r="T200" s="16">
        <v>2.161E-7</v>
      </c>
      <c r="U200" s="4"/>
    </row>
    <row r="201" ht="15.75" customHeight="1">
      <c r="A201" s="2" t="s">
        <v>35</v>
      </c>
      <c r="B201" s="8">
        <v>6.0</v>
      </c>
      <c r="C201" s="8">
        <v>3.0</v>
      </c>
      <c r="D201" s="4"/>
      <c r="E201" s="47" t="s">
        <v>200</v>
      </c>
      <c r="F201" s="48"/>
      <c r="G201" s="4"/>
      <c r="H201" s="8">
        <v>197.7196</v>
      </c>
      <c r="I201" s="12">
        <v>43573.0</v>
      </c>
      <c r="J201" s="13">
        <v>43574.0</v>
      </c>
      <c r="K201" s="8">
        <v>302.0388889</v>
      </c>
      <c r="L201" s="8">
        <v>1.00296721</v>
      </c>
      <c r="M201" s="17">
        <v>58.0</v>
      </c>
      <c r="N201" s="4"/>
      <c r="O201" s="8">
        <v>0.41892838</v>
      </c>
      <c r="P201" s="16">
        <v>4.1893E-7</v>
      </c>
      <c r="Q201" s="16">
        <v>4.2017E-7</v>
      </c>
      <c r="R201" s="16">
        <v>2.6252E-8</v>
      </c>
      <c r="S201" s="16">
        <v>1.1553E-6</v>
      </c>
      <c r="T201" s="16">
        <v>2.2099E-7</v>
      </c>
      <c r="U201" s="4"/>
    </row>
    <row r="202" ht="15.75" customHeight="1">
      <c r="A202" s="2" t="s">
        <v>35</v>
      </c>
      <c r="B202" s="8">
        <v>6.0</v>
      </c>
      <c r="C202" s="8">
        <v>3.0</v>
      </c>
      <c r="D202" s="4"/>
      <c r="E202" s="47">
        <v>40000.0</v>
      </c>
      <c r="F202" s="48"/>
      <c r="G202" s="4"/>
      <c r="H202" s="8">
        <v>199.7349</v>
      </c>
      <c r="I202" s="12">
        <v>43573.0</v>
      </c>
      <c r="J202" s="13">
        <v>43574.0</v>
      </c>
      <c r="K202" s="8">
        <v>302.0388889</v>
      </c>
      <c r="L202" s="8">
        <v>1.00296721</v>
      </c>
      <c r="M202" s="17">
        <v>118.0</v>
      </c>
      <c r="N202" s="4"/>
      <c r="O202" s="8">
        <v>0.42336112</v>
      </c>
      <c r="P202" s="16">
        <v>4.2336E-7</v>
      </c>
      <c r="Q202" s="16">
        <v>4.2462E-7</v>
      </c>
      <c r="R202" s="16">
        <v>2.653E-8</v>
      </c>
      <c r="S202" s="16">
        <v>1.1676E-6</v>
      </c>
      <c r="T202" s="16">
        <v>2.2333E-7</v>
      </c>
      <c r="U202" s="4"/>
    </row>
    <row r="203" ht="15.75" customHeight="1">
      <c r="A203" s="2" t="s">
        <v>35</v>
      </c>
      <c r="B203" s="8">
        <v>6.0</v>
      </c>
      <c r="C203" s="8">
        <v>10.0</v>
      </c>
      <c r="D203" s="4"/>
      <c r="E203" s="47" t="s">
        <v>181</v>
      </c>
      <c r="F203" s="48"/>
      <c r="G203" s="4"/>
      <c r="H203" s="8">
        <v>194.8106</v>
      </c>
      <c r="I203" s="12">
        <v>43573.0</v>
      </c>
      <c r="J203" s="13">
        <v>43574.0</v>
      </c>
      <c r="K203" s="8">
        <v>302.0388889</v>
      </c>
      <c r="L203" s="8">
        <v>1.00296721</v>
      </c>
      <c r="M203" s="17">
        <v>0.0</v>
      </c>
      <c r="N203" s="4"/>
      <c r="O203" s="8">
        <v>0.41252991</v>
      </c>
      <c r="P203" s="16">
        <v>4.1253E-7</v>
      </c>
      <c r="Q203" s="16">
        <v>4.1375E-7</v>
      </c>
      <c r="R203" s="16">
        <v>1.8096E-8</v>
      </c>
      <c r="S203" s="16">
        <v>7.9638E-7</v>
      </c>
      <c r="T203" s="16">
        <v>1.5233E-7</v>
      </c>
      <c r="U203" s="4"/>
    </row>
    <row r="204" ht="15.75" customHeight="1">
      <c r="A204" s="2" t="s">
        <v>35</v>
      </c>
      <c r="B204" s="8">
        <v>6.0</v>
      </c>
      <c r="C204" s="8">
        <v>10.0</v>
      </c>
      <c r="D204" s="4"/>
      <c r="E204" s="47">
        <v>17000.0</v>
      </c>
      <c r="F204" s="48"/>
      <c r="G204" s="4"/>
      <c r="H204" s="8">
        <v>200.8542</v>
      </c>
      <c r="I204" s="12">
        <v>43573.0</v>
      </c>
      <c r="J204" s="13">
        <v>43574.0</v>
      </c>
      <c r="K204" s="8">
        <v>302.0388889</v>
      </c>
      <c r="L204" s="8">
        <v>1.00296721</v>
      </c>
      <c r="M204" s="17">
        <v>60.0</v>
      </c>
      <c r="N204" s="4"/>
      <c r="O204" s="8">
        <v>0.42582307</v>
      </c>
      <c r="P204" s="16">
        <v>4.2582E-7</v>
      </c>
      <c r="Q204" s="16">
        <v>4.2709E-7</v>
      </c>
      <c r="R204" s="16">
        <v>1.8679E-8</v>
      </c>
      <c r="S204" s="16">
        <v>8.2204E-7</v>
      </c>
      <c r="T204" s="16">
        <v>1.5724E-7</v>
      </c>
      <c r="U204" s="4"/>
    </row>
    <row r="205" ht="15.75" customHeight="1">
      <c r="A205" s="2" t="s">
        <v>35</v>
      </c>
      <c r="B205" s="8">
        <v>6.0</v>
      </c>
      <c r="C205" s="8">
        <v>10.0</v>
      </c>
      <c r="D205" s="4"/>
      <c r="E205" s="47" t="s">
        <v>184</v>
      </c>
      <c r="F205" s="48"/>
      <c r="G205" s="4"/>
      <c r="H205" s="8">
        <v>196.8112</v>
      </c>
      <c r="I205" s="12">
        <v>43573.0</v>
      </c>
      <c r="J205" s="13">
        <v>43574.0</v>
      </c>
      <c r="K205" s="8">
        <v>302.0388889</v>
      </c>
      <c r="L205" s="8">
        <v>1.00296721</v>
      </c>
      <c r="M205" s="17">
        <v>118.0</v>
      </c>
      <c r="N205" s="4"/>
      <c r="O205" s="8">
        <v>0.41693032</v>
      </c>
      <c r="P205" s="16">
        <v>4.1693E-7</v>
      </c>
      <c r="Q205" s="16">
        <v>4.1817E-7</v>
      </c>
      <c r="R205" s="16">
        <v>1.8289E-8</v>
      </c>
      <c r="S205" s="16">
        <v>8.0487E-7</v>
      </c>
      <c r="T205" s="16">
        <v>1.5396E-7</v>
      </c>
      <c r="U205" s="4"/>
    </row>
    <row r="206" ht="15.75" customHeight="1">
      <c r="A206" s="2" t="s">
        <v>35</v>
      </c>
      <c r="B206" s="8">
        <v>6.0</v>
      </c>
      <c r="C206" s="8">
        <v>2.0</v>
      </c>
      <c r="D206" s="4"/>
      <c r="E206" s="50">
        <v>1000.0</v>
      </c>
      <c r="F206" s="51"/>
      <c r="G206" s="4"/>
      <c r="H206" s="8">
        <v>196.0578</v>
      </c>
      <c r="I206" s="12">
        <v>43573.0</v>
      </c>
      <c r="J206" s="13">
        <v>43574.0</v>
      </c>
      <c r="K206" s="8">
        <v>302.0388889</v>
      </c>
      <c r="L206" s="8">
        <v>1.00296721</v>
      </c>
      <c r="M206" s="17">
        <v>0.0</v>
      </c>
      <c r="N206" s="4"/>
      <c r="O206" s="8">
        <v>0.41527318</v>
      </c>
      <c r="P206" s="16">
        <v>4.1527E-7</v>
      </c>
      <c r="Q206" s="16">
        <v>4.1651E-7</v>
      </c>
      <c r="R206" s="16">
        <v>1.8216E-8</v>
      </c>
      <c r="S206" s="16">
        <v>8.0167E-7</v>
      </c>
      <c r="T206" s="16">
        <v>1.5334E-7</v>
      </c>
      <c r="U206" s="4"/>
    </row>
    <row r="207" ht="15.75" customHeight="1">
      <c r="A207" s="2" t="s">
        <v>35</v>
      </c>
      <c r="B207" s="8">
        <v>6.0</v>
      </c>
      <c r="C207" s="8">
        <v>2.0</v>
      </c>
      <c r="D207" s="4"/>
      <c r="E207" s="52" t="s">
        <v>190</v>
      </c>
      <c r="F207" s="51"/>
      <c r="G207" s="4"/>
      <c r="H207" s="8">
        <v>204.23</v>
      </c>
      <c r="I207" s="12">
        <v>43573.0</v>
      </c>
      <c r="J207" s="13">
        <v>43574.0</v>
      </c>
      <c r="K207" s="8">
        <v>302.0388889</v>
      </c>
      <c r="L207" s="8">
        <v>1.00296721</v>
      </c>
      <c r="M207" s="17">
        <v>60.0</v>
      </c>
      <c r="N207" s="4"/>
      <c r="O207" s="8">
        <v>0.43324828</v>
      </c>
      <c r="P207" s="16">
        <v>4.3325E-7</v>
      </c>
      <c r="Q207" s="16">
        <v>4.3453E-7</v>
      </c>
      <c r="R207" s="16">
        <v>1.9004E-8</v>
      </c>
      <c r="S207" s="16">
        <v>8.3637E-7</v>
      </c>
      <c r="T207" s="16">
        <v>1.5998E-7</v>
      </c>
      <c r="U207" s="4"/>
    </row>
    <row r="208" ht="15.75" customHeight="1">
      <c r="A208" s="2" t="s">
        <v>35</v>
      </c>
      <c r="B208" s="8">
        <v>6.0</v>
      </c>
      <c r="C208" s="8">
        <v>2.0</v>
      </c>
      <c r="D208" s="4"/>
      <c r="E208" s="47" t="s">
        <v>120</v>
      </c>
      <c r="F208" s="48"/>
      <c r="G208" s="4"/>
      <c r="H208" s="8">
        <v>212.877</v>
      </c>
      <c r="I208" s="12">
        <v>43573.0</v>
      </c>
      <c r="J208" s="13">
        <v>43574.0</v>
      </c>
      <c r="K208" s="8">
        <v>302.0388889</v>
      </c>
      <c r="L208" s="8">
        <v>1.00296721</v>
      </c>
      <c r="M208" s="17">
        <v>114.0</v>
      </c>
      <c r="N208" s="4"/>
      <c r="O208" s="8">
        <v>0.45226773</v>
      </c>
      <c r="P208" s="16">
        <v>4.5227E-7</v>
      </c>
      <c r="Q208" s="16">
        <v>4.5361E-7</v>
      </c>
      <c r="R208" s="16">
        <v>1.9839E-8</v>
      </c>
      <c r="S208" s="16">
        <v>8.7309E-7</v>
      </c>
      <c r="T208" s="16">
        <v>1.6701E-7</v>
      </c>
      <c r="U208" s="4"/>
    </row>
    <row r="209" ht="15.75" customHeight="1">
      <c r="A209" s="2" t="s">
        <v>35</v>
      </c>
      <c r="B209" s="8">
        <v>6.0</v>
      </c>
      <c r="C209" s="8">
        <v>9.0</v>
      </c>
      <c r="D209" s="4"/>
      <c r="E209" s="47" t="s">
        <v>185</v>
      </c>
      <c r="F209" s="48"/>
      <c r="G209" s="4"/>
      <c r="H209" s="8">
        <v>193.2372</v>
      </c>
      <c r="I209" s="12">
        <v>43573.0</v>
      </c>
      <c r="J209" s="13">
        <v>43574.0</v>
      </c>
      <c r="K209" s="8">
        <v>302.0388889</v>
      </c>
      <c r="L209" s="8">
        <v>1.00296721</v>
      </c>
      <c r="M209" s="17">
        <v>0.0</v>
      </c>
      <c r="N209" s="4"/>
      <c r="O209" s="8">
        <v>0.40906915</v>
      </c>
      <c r="P209" s="16">
        <v>4.0907E-7</v>
      </c>
      <c r="Q209" s="16">
        <v>4.1028E-7</v>
      </c>
      <c r="R209" s="16">
        <v>1.7944E-8</v>
      </c>
      <c r="S209" s="16">
        <v>7.897E-7</v>
      </c>
      <c r="T209" s="16">
        <v>1.5105E-7</v>
      </c>
      <c r="U209" s="4"/>
    </row>
    <row r="210" ht="15.75" customHeight="1">
      <c r="A210" s="2" t="s">
        <v>35</v>
      </c>
      <c r="B210" s="8">
        <v>6.0</v>
      </c>
      <c r="C210" s="8">
        <v>9.0</v>
      </c>
      <c r="D210" s="4"/>
      <c r="E210" s="47">
        <v>32000.0</v>
      </c>
      <c r="F210" s="48"/>
      <c r="G210" s="4"/>
      <c r="H210" s="8">
        <v>203.0483</v>
      </c>
      <c r="I210" s="12">
        <v>43573.0</v>
      </c>
      <c r="J210" s="13">
        <v>43574.0</v>
      </c>
      <c r="K210" s="8">
        <v>302.0388889</v>
      </c>
      <c r="L210" s="8">
        <v>1.00296721</v>
      </c>
      <c r="M210" s="17">
        <v>60.0</v>
      </c>
      <c r="N210" s="4"/>
      <c r="O210" s="8">
        <v>0.43064908</v>
      </c>
      <c r="P210" s="16">
        <v>4.3065E-7</v>
      </c>
      <c r="Q210" s="16">
        <v>4.3193E-7</v>
      </c>
      <c r="R210" s="16">
        <v>1.889E-8</v>
      </c>
      <c r="S210" s="16">
        <v>8.3136E-7</v>
      </c>
      <c r="T210" s="16">
        <v>1.5902E-7</v>
      </c>
      <c r="U210" s="4"/>
    </row>
    <row r="211" ht="15.75" customHeight="1">
      <c r="A211" s="2" t="s">
        <v>35</v>
      </c>
      <c r="B211" s="8">
        <v>6.0</v>
      </c>
      <c r="C211" s="8">
        <v>9.0</v>
      </c>
      <c r="D211" s="4"/>
      <c r="E211" s="47">
        <v>35000.0</v>
      </c>
      <c r="F211" s="48"/>
      <c r="G211" s="4"/>
      <c r="H211" s="8">
        <v>204.994</v>
      </c>
      <c r="I211" s="12">
        <v>43573.0</v>
      </c>
      <c r="J211" s="13">
        <v>43574.0</v>
      </c>
      <c r="K211" s="8">
        <v>302.0388889</v>
      </c>
      <c r="L211" s="8">
        <v>1.00296721</v>
      </c>
      <c r="M211" s="17">
        <v>116.0</v>
      </c>
      <c r="N211" s="4"/>
      <c r="O211" s="8">
        <v>0.43492873</v>
      </c>
      <c r="P211" s="16">
        <v>4.3493E-7</v>
      </c>
      <c r="Q211" s="16">
        <v>4.3622E-7</v>
      </c>
      <c r="R211" s="16">
        <v>1.9078E-8</v>
      </c>
      <c r="S211" s="16">
        <v>8.3962E-7</v>
      </c>
      <c r="T211" s="16">
        <v>1.606E-7</v>
      </c>
      <c r="U211" s="4"/>
    </row>
    <row r="212" ht="15.75" customHeight="1">
      <c r="A212" s="2" t="s">
        <v>35</v>
      </c>
      <c r="B212" s="8">
        <v>3.0</v>
      </c>
      <c r="C212" s="8">
        <v>4.0</v>
      </c>
      <c r="D212" s="4"/>
      <c r="E212" s="47" t="s">
        <v>209</v>
      </c>
      <c r="F212" s="48"/>
      <c r="G212" s="4"/>
      <c r="H212" s="8">
        <v>191.261</v>
      </c>
      <c r="I212" s="12">
        <v>43573.0</v>
      </c>
      <c r="J212" s="13">
        <v>43574.0</v>
      </c>
      <c r="K212" s="8">
        <v>302.0388889</v>
      </c>
      <c r="L212" s="8">
        <v>1.00296721</v>
      </c>
      <c r="M212" s="17">
        <v>0.0</v>
      </c>
      <c r="N212" s="4"/>
      <c r="O212" s="8">
        <v>0.40472242</v>
      </c>
      <c r="P212" s="16">
        <v>4.0472E-7</v>
      </c>
      <c r="Q212" s="16">
        <v>4.0592E-7</v>
      </c>
      <c r="R212" s="16">
        <v>1.7753E-8</v>
      </c>
      <c r="S212" s="16">
        <v>7.8131E-7</v>
      </c>
      <c r="T212" s="16">
        <v>1.4945E-7</v>
      </c>
      <c r="U212" s="4"/>
    </row>
    <row r="213" ht="15.75" customHeight="1">
      <c r="A213" s="2" t="s">
        <v>35</v>
      </c>
      <c r="B213" s="8">
        <v>3.0</v>
      </c>
      <c r="C213" s="8">
        <v>4.0</v>
      </c>
      <c r="D213" s="4"/>
      <c r="E213" s="47" t="s">
        <v>156</v>
      </c>
      <c r="F213" s="48"/>
      <c r="G213" s="4"/>
      <c r="H213" s="8">
        <v>188.8853</v>
      </c>
      <c r="I213" s="12">
        <v>43573.0</v>
      </c>
      <c r="J213" s="13">
        <v>43574.0</v>
      </c>
      <c r="K213" s="8">
        <v>302.0388889</v>
      </c>
      <c r="L213" s="8">
        <v>1.00296721</v>
      </c>
      <c r="M213" s="17">
        <v>62.0</v>
      </c>
      <c r="N213" s="4"/>
      <c r="O213" s="8">
        <v>0.39949696</v>
      </c>
      <c r="P213" s="16">
        <v>3.995E-7</v>
      </c>
      <c r="Q213" s="16">
        <v>4.0068E-7</v>
      </c>
      <c r="R213" s="16">
        <v>1.7524E-8</v>
      </c>
      <c r="S213" s="16">
        <v>7.7122E-7</v>
      </c>
      <c r="T213" s="16">
        <v>1.4752E-7</v>
      </c>
      <c r="U213" s="4"/>
    </row>
    <row r="214" ht="15.75" customHeight="1">
      <c r="A214" s="2" t="s">
        <v>35</v>
      </c>
      <c r="B214" s="8">
        <v>3.0</v>
      </c>
      <c r="C214" s="8">
        <v>4.0</v>
      </c>
      <c r="D214" s="4"/>
      <c r="E214" s="47" t="s">
        <v>162</v>
      </c>
      <c r="F214" s="48"/>
      <c r="G214" s="4"/>
      <c r="H214" s="8">
        <v>194.1042</v>
      </c>
      <c r="I214" s="12">
        <v>43573.0</v>
      </c>
      <c r="J214" s="13">
        <v>43574.0</v>
      </c>
      <c r="K214" s="8">
        <v>302.0388889</v>
      </c>
      <c r="L214" s="8">
        <v>1.00296721</v>
      </c>
      <c r="M214" s="17">
        <v>122.0</v>
      </c>
      <c r="N214" s="4"/>
      <c r="O214" s="8">
        <v>0.41097616</v>
      </c>
      <c r="P214" s="16">
        <v>4.1098E-7</v>
      </c>
      <c r="Q214" s="16">
        <v>4.122E-7</v>
      </c>
      <c r="R214" s="16">
        <v>1.8027E-8</v>
      </c>
      <c r="S214" s="16">
        <v>7.9338E-7</v>
      </c>
      <c r="T214" s="16">
        <v>1.5176E-7</v>
      </c>
      <c r="U214" s="4"/>
    </row>
    <row r="215" ht="15.75" customHeight="1">
      <c r="A215" s="2" t="s">
        <v>35</v>
      </c>
      <c r="B215" s="8">
        <v>3.0</v>
      </c>
      <c r="C215" s="8">
        <v>1.0</v>
      </c>
      <c r="D215" s="4"/>
      <c r="E215" s="47" t="s">
        <v>151</v>
      </c>
      <c r="F215" s="48"/>
      <c r="G215" s="4"/>
      <c r="H215" s="8">
        <v>189.3982</v>
      </c>
      <c r="I215" s="12">
        <v>43573.0</v>
      </c>
      <c r="J215" s="13">
        <v>43574.0</v>
      </c>
      <c r="K215" s="8">
        <v>302.0388889</v>
      </c>
      <c r="L215" s="8">
        <v>1.00296721</v>
      </c>
      <c r="M215" s="17">
        <v>0.0</v>
      </c>
      <c r="N215" s="4"/>
      <c r="O215" s="8">
        <v>0.40062511</v>
      </c>
      <c r="P215" s="16">
        <v>4.0063E-7</v>
      </c>
      <c r="Q215" s="16">
        <v>4.0181E-7</v>
      </c>
      <c r="R215" s="16">
        <v>1.7573E-8</v>
      </c>
      <c r="S215" s="16">
        <v>7.734E-7</v>
      </c>
      <c r="T215" s="16">
        <v>1.4794E-7</v>
      </c>
      <c r="U215" s="4"/>
    </row>
    <row r="216" ht="15.75" customHeight="1">
      <c r="A216" s="2" t="s">
        <v>35</v>
      </c>
      <c r="B216" s="8">
        <v>3.0</v>
      </c>
      <c r="C216" s="8">
        <v>1.0</v>
      </c>
      <c r="D216" s="4"/>
      <c r="E216" s="47" t="s">
        <v>152</v>
      </c>
      <c r="F216" s="48"/>
      <c r="G216" s="4"/>
      <c r="H216" s="8">
        <v>196.7748</v>
      </c>
      <c r="I216" s="12">
        <v>43573.0</v>
      </c>
      <c r="J216" s="13">
        <v>43574.0</v>
      </c>
      <c r="K216" s="8">
        <v>302.0388889</v>
      </c>
      <c r="L216" s="8">
        <v>1.00296721</v>
      </c>
      <c r="M216" s="17">
        <v>64.0</v>
      </c>
      <c r="N216" s="4"/>
      <c r="O216" s="8">
        <v>0.41685026</v>
      </c>
      <c r="P216" s="16">
        <v>4.1685E-7</v>
      </c>
      <c r="Q216" s="16">
        <v>4.1809E-7</v>
      </c>
      <c r="R216" s="16">
        <v>1.8285E-8</v>
      </c>
      <c r="S216" s="16">
        <v>8.0472E-7</v>
      </c>
      <c r="T216" s="16">
        <v>1.5393E-7</v>
      </c>
      <c r="U216" s="4"/>
    </row>
    <row r="217" ht="15.75" customHeight="1">
      <c r="A217" s="2" t="s">
        <v>35</v>
      </c>
      <c r="B217" s="8">
        <v>3.0</v>
      </c>
      <c r="C217" s="8">
        <v>1.0</v>
      </c>
      <c r="D217" s="4"/>
      <c r="E217" s="47" t="s">
        <v>153</v>
      </c>
      <c r="F217" s="48"/>
      <c r="G217" s="4"/>
      <c r="H217" s="8">
        <v>193.6474</v>
      </c>
      <c r="I217" s="12">
        <v>43573.0</v>
      </c>
      <c r="J217" s="13">
        <v>43574.0</v>
      </c>
      <c r="K217" s="8">
        <v>302.0388889</v>
      </c>
      <c r="L217" s="8">
        <v>1.00296721</v>
      </c>
      <c r="M217" s="17">
        <v>125.0</v>
      </c>
      <c r="N217" s="4"/>
      <c r="O217" s="8">
        <v>0.40997141</v>
      </c>
      <c r="P217" s="16">
        <v>4.0997E-7</v>
      </c>
      <c r="Q217" s="16">
        <v>4.1119E-7</v>
      </c>
      <c r="R217" s="16">
        <v>1.7983E-8</v>
      </c>
      <c r="S217" s="16">
        <v>7.9144E-7</v>
      </c>
      <c r="T217" s="16">
        <v>1.5139E-7</v>
      </c>
      <c r="U217" s="4"/>
    </row>
    <row r="218" ht="15.75" customHeight="1">
      <c r="A218" s="2" t="s">
        <v>35</v>
      </c>
      <c r="B218" s="8">
        <v>3.0</v>
      </c>
      <c r="C218" s="8">
        <v>8.0</v>
      </c>
      <c r="D218" s="4"/>
      <c r="E218" s="47">
        <v>4700.0</v>
      </c>
      <c r="F218" s="48"/>
      <c r="G218" s="4"/>
      <c r="H218" s="8">
        <v>192.1195</v>
      </c>
      <c r="I218" s="12">
        <v>43573.0</v>
      </c>
      <c r="J218" s="13">
        <v>43574.0</v>
      </c>
      <c r="K218" s="8">
        <v>302.0388889</v>
      </c>
      <c r="L218" s="8">
        <v>1.00296721</v>
      </c>
      <c r="M218" s="17">
        <v>0.0</v>
      </c>
      <c r="N218" s="4"/>
      <c r="O218" s="8">
        <v>0.40661072</v>
      </c>
      <c r="P218" s="16">
        <v>4.0661E-7</v>
      </c>
      <c r="Q218" s="16">
        <v>4.0782E-7</v>
      </c>
      <c r="R218" s="16">
        <v>1.7836E-8</v>
      </c>
      <c r="S218" s="16">
        <v>7.8495E-7</v>
      </c>
      <c r="T218" s="16">
        <v>1.5015E-7</v>
      </c>
      <c r="U218" s="4"/>
    </row>
    <row r="219" ht="15.75" customHeight="1">
      <c r="A219" s="2" t="s">
        <v>35</v>
      </c>
      <c r="B219" s="8">
        <v>3.0</v>
      </c>
      <c r="C219" s="8">
        <v>8.0</v>
      </c>
      <c r="D219" s="4"/>
      <c r="E219" s="47" t="s">
        <v>164</v>
      </c>
      <c r="F219" s="48"/>
      <c r="G219" s="4"/>
      <c r="H219" s="8">
        <v>187.3096</v>
      </c>
      <c r="I219" s="12">
        <v>43573.0</v>
      </c>
      <c r="J219" s="13">
        <v>43574.0</v>
      </c>
      <c r="K219" s="8">
        <v>302.0388889</v>
      </c>
      <c r="L219" s="8">
        <v>1.00296721</v>
      </c>
      <c r="M219" s="17">
        <v>57.0</v>
      </c>
      <c r="N219" s="4"/>
      <c r="O219" s="8">
        <v>0.39603115</v>
      </c>
      <c r="P219" s="16">
        <v>3.9603E-7</v>
      </c>
      <c r="Q219" s="16">
        <v>3.9721E-7</v>
      </c>
      <c r="R219" s="16">
        <v>1.7372E-8</v>
      </c>
      <c r="S219" s="16">
        <v>7.6453E-7</v>
      </c>
      <c r="T219" s="16">
        <v>1.4624E-7</v>
      </c>
      <c r="U219" s="4"/>
    </row>
    <row r="220" ht="15.75" customHeight="1">
      <c r="A220" s="2" t="s">
        <v>35</v>
      </c>
      <c r="B220" s="8">
        <v>3.0</v>
      </c>
      <c r="C220" s="8">
        <v>8.0</v>
      </c>
      <c r="D220" s="4"/>
      <c r="E220" s="47" t="s">
        <v>168</v>
      </c>
      <c r="F220" s="48"/>
      <c r="G220" s="4"/>
      <c r="H220" s="8">
        <v>187.0403</v>
      </c>
      <c r="I220" s="12">
        <v>43573.0</v>
      </c>
      <c r="J220" s="13">
        <v>43574.0</v>
      </c>
      <c r="K220" s="8">
        <v>302.0388889</v>
      </c>
      <c r="L220" s="8">
        <v>1.00296721</v>
      </c>
      <c r="M220" s="17">
        <v>120.0</v>
      </c>
      <c r="N220" s="4"/>
      <c r="O220" s="8">
        <v>0.39543881</v>
      </c>
      <c r="P220" s="16">
        <v>3.9544E-7</v>
      </c>
      <c r="Q220" s="16">
        <v>3.9661E-7</v>
      </c>
      <c r="R220" s="16">
        <v>1.7346E-8</v>
      </c>
      <c r="S220" s="16">
        <v>7.6338E-7</v>
      </c>
      <c r="T220" s="16">
        <v>1.4602E-7</v>
      </c>
      <c r="U220" s="4"/>
    </row>
    <row r="221" ht="15.75" customHeight="1">
      <c r="A221" s="2" t="s">
        <v>35</v>
      </c>
      <c r="B221" s="8">
        <v>3.0</v>
      </c>
      <c r="C221" s="8">
        <v>6.0</v>
      </c>
      <c r="D221" s="4"/>
      <c r="E221" s="47" t="s">
        <v>222</v>
      </c>
      <c r="F221" s="48"/>
      <c r="G221" s="4"/>
      <c r="H221" s="8">
        <v>188.7932</v>
      </c>
      <c r="I221" s="12">
        <v>43573.0</v>
      </c>
      <c r="J221" s="13">
        <v>43574.0</v>
      </c>
      <c r="K221" s="8">
        <v>302.0388889</v>
      </c>
      <c r="L221" s="8">
        <v>1.00296721</v>
      </c>
      <c r="M221" s="17">
        <v>0.0</v>
      </c>
      <c r="N221" s="4"/>
      <c r="O221" s="8">
        <v>0.39929439</v>
      </c>
      <c r="P221" s="16">
        <v>3.9929E-7</v>
      </c>
      <c r="Q221" s="16">
        <v>4.0048E-7</v>
      </c>
      <c r="R221" s="16">
        <v>1.7515E-8</v>
      </c>
      <c r="S221" s="16">
        <v>7.7083E-7</v>
      </c>
      <c r="T221" s="16">
        <v>1.4744E-7</v>
      </c>
      <c r="U221" s="4"/>
    </row>
    <row r="222" ht="15.75" customHeight="1">
      <c r="A222" s="2" t="s">
        <v>35</v>
      </c>
      <c r="B222" s="8">
        <v>3.0</v>
      </c>
      <c r="C222" s="8">
        <v>6.0</v>
      </c>
      <c r="D222" s="4"/>
      <c r="E222" s="47" t="s">
        <v>224</v>
      </c>
      <c r="F222" s="48"/>
      <c r="G222" s="4"/>
      <c r="H222" s="8">
        <v>192.1723</v>
      </c>
      <c r="I222" s="12">
        <v>43573.0</v>
      </c>
      <c r="J222" s="13">
        <v>43574.0</v>
      </c>
      <c r="K222" s="8">
        <v>302.0388889</v>
      </c>
      <c r="L222" s="8">
        <v>1.00296721</v>
      </c>
      <c r="M222" s="17">
        <v>58.0</v>
      </c>
      <c r="N222" s="4"/>
      <c r="O222" s="8">
        <v>0.40672686</v>
      </c>
      <c r="P222" s="16">
        <v>4.0673E-7</v>
      </c>
      <c r="Q222" s="16">
        <v>4.0793E-7</v>
      </c>
      <c r="R222" s="16">
        <v>1.7841E-8</v>
      </c>
      <c r="S222" s="16">
        <v>7.8517E-7</v>
      </c>
      <c r="T222" s="16">
        <v>1.5019E-7</v>
      </c>
      <c r="U222" s="4"/>
    </row>
    <row r="223" ht="15.75" customHeight="1">
      <c r="A223" s="2" t="s">
        <v>35</v>
      </c>
      <c r="B223" s="8">
        <v>3.0</v>
      </c>
      <c r="C223" s="8">
        <v>6.0</v>
      </c>
      <c r="D223" s="4"/>
      <c r="E223" s="47">
        <v>400001.0</v>
      </c>
      <c r="F223" s="48"/>
      <c r="G223" s="4"/>
      <c r="H223" s="8">
        <v>189.7831</v>
      </c>
      <c r="I223" s="12">
        <v>43573.0</v>
      </c>
      <c r="J223" s="13">
        <v>43574.0</v>
      </c>
      <c r="K223" s="8">
        <v>302.0388889</v>
      </c>
      <c r="L223" s="8">
        <v>1.00296721</v>
      </c>
      <c r="M223" s="17">
        <v>118.0</v>
      </c>
      <c r="N223" s="4"/>
      <c r="O223" s="8">
        <v>0.40147171</v>
      </c>
      <c r="P223" s="16">
        <v>4.0147E-7</v>
      </c>
      <c r="Q223" s="16">
        <v>4.0266E-7</v>
      </c>
      <c r="R223" s="16">
        <v>1.7611E-8</v>
      </c>
      <c r="S223" s="16">
        <v>7.7503E-7</v>
      </c>
      <c r="T223" s="16">
        <v>1.4825E-7</v>
      </c>
      <c r="U223" s="4"/>
    </row>
    <row r="224" ht="15.75" customHeight="1">
      <c r="A224" s="2" t="s">
        <v>35</v>
      </c>
      <c r="B224" s="8">
        <v>3.0</v>
      </c>
      <c r="C224" s="8">
        <v>7.0</v>
      </c>
      <c r="D224" s="4"/>
      <c r="E224" s="47" t="s">
        <v>178</v>
      </c>
      <c r="F224" s="48"/>
      <c r="G224" s="4"/>
      <c r="H224" s="8">
        <v>190.2044</v>
      </c>
      <c r="I224" s="12">
        <v>43573.0</v>
      </c>
      <c r="J224" s="13">
        <v>43574.0</v>
      </c>
      <c r="K224" s="8">
        <v>302.0388889</v>
      </c>
      <c r="L224" s="8">
        <v>1.00296721</v>
      </c>
      <c r="M224" s="17">
        <v>0.0</v>
      </c>
      <c r="N224" s="4"/>
      <c r="O224" s="8">
        <v>0.40239838</v>
      </c>
      <c r="P224" s="16">
        <v>4.024E-7</v>
      </c>
      <c r="Q224" s="16">
        <v>4.0359E-7</v>
      </c>
      <c r="R224" s="16">
        <v>2.5216E-8</v>
      </c>
      <c r="S224" s="16">
        <v>1.1097E-6</v>
      </c>
      <c r="T224" s="16">
        <v>2.1227E-7</v>
      </c>
      <c r="U224" s="4"/>
    </row>
    <row r="225" ht="15.75" customHeight="1">
      <c r="A225" s="2" t="s">
        <v>35</v>
      </c>
      <c r="B225" s="8">
        <v>3.0</v>
      </c>
      <c r="C225" s="8">
        <v>7.0</v>
      </c>
      <c r="D225" s="4"/>
      <c r="E225" s="47" t="s">
        <v>228</v>
      </c>
      <c r="F225" s="48"/>
      <c r="G225" s="4"/>
      <c r="H225" s="8">
        <v>192.2121</v>
      </c>
      <c r="I225" s="12">
        <v>43573.0</v>
      </c>
      <c r="J225" s="13">
        <v>43574.0</v>
      </c>
      <c r="K225" s="8">
        <v>302.0388889</v>
      </c>
      <c r="L225" s="8">
        <v>1.00296721</v>
      </c>
      <c r="M225" s="17">
        <v>56.0</v>
      </c>
      <c r="N225" s="4"/>
      <c r="O225" s="8">
        <v>0.4068144</v>
      </c>
      <c r="P225" s="16">
        <v>4.0681E-7</v>
      </c>
      <c r="Q225" s="16">
        <v>4.0802E-7</v>
      </c>
      <c r="R225" s="16">
        <v>2.5493E-8</v>
      </c>
      <c r="S225" s="16">
        <v>1.1219E-6</v>
      </c>
      <c r="T225" s="16">
        <v>2.146E-7</v>
      </c>
      <c r="U225" s="4"/>
    </row>
    <row r="226" ht="15.75" customHeight="1">
      <c r="A226" s="2" t="s">
        <v>35</v>
      </c>
      <c r="B226" s="8">
        <v>3.0</v>
      </c>
      <c r="C226" s="8">
        <v>7.0</v>
      </c>
      <c r="D226" s="4"/>
      <c r="E226" s="47" t="s">
        <v>176</v>
      </c>
      <c r="F226" s="48"/>
      <c r="G226" s="4"/>
      <c r="H226" s="8">
        <v>190.8928</v>
      </c>
      <c r="I226" s="12">
        <v>43573.0</v>
      </c>
      <c r="J226" s="13">
        <v>43574.0</v>
      </c>
      <c r="K226" s="8">
        <v>302.0388889</v>
      </c>
      <c r="L226" s="8">
        <v>1.00296721</v>
      </c>
      <c r="M226" s="17">
        <v>117.0</v>
      </c>
      <c r="N226" s="15"/>
      <c r="O226" s="8">
        <v>0.40391255</v>
      </c>
      <c r="P226" s="16">
        <v>4.0391E-7</v>
      </c>
      <c r="Q226" s="16">
        <v>4.0511E-7</v>
      </c>
      <c r="R226" s="16">
        <v>2.5311E-8</v>
      </c>
      <c r="S226" s="16">
        <v>1.1139E-6</v>
      </c>
      <c r="T226" s="16">
        <v>2.1307E-7</v>
      </c>
      <c r="U226" s="4"/>
    </row>
    <row r="227" ht="15.75" customHeight="1">
      <c r="A227" s="2" t="s">
        <v>35</v>
      </c>
      <c r="B227" s="8">
        <v>2.0</v>
      </c>
      <c r="C227" s="8">
        <v>6.0</v>
      </c>
      <c r="D227" s="4"/>
      <c r="E227" s="3" t="s">
        <v>231</v>
      </c>
      <c r="F227" s="7"/>
      <c r="G227" s="4"/>
      <c r="H227" s="8">
        <v>218.3409</v>
      </c>
      <c r="I227" s="12">
        <v>43578.0</v>
      </c>
      <c r="J227" s="13">
        <v>43580.0</v>
      </c>
      <c r="K227" s="8">
        <v>304.2611111</v>
      </c>
      <c r="L227" s="8">
        <v>0.9996251</v>
      </c>
      <c r="M227" s="17">
        <v>0.0</v>
      </c>
      <c r="N227" s="15"/>
      <c r="O227" s="3">
        <v>0.63542123</v>
      </c>
      <c r="P227" s="16">
        <v>6.3542E-7</v>
      </c>
      <c r="Q227" s="16">
        <v>6.3518E-7</v>
      </c>
      <c r="R227" s="16">
        <v>2.7669E-8</v>
      </c>
      <c r="S227" s="16">
        <v>1.2177E-6</v>
      </c>
      <c r="T227" s="16">
        <v>2.3292E-7</v>
      </c>
      <c r="U227" s="4"/>
    </row>
    <row r="228" ht="15.75" customHeight="1">
      <c r="A228" s="2" t="s">
        <v>35</v>
      </c>
      <c r="B228" s="8">
        <v>2.0</v>
      </c>
      <c r="C228" s="8">
        <v>6.0</v>
      </c>
      <c r="D228" s="4"/>
      <c r="E228" s="3" t="s">
        <v>210</v>
      </c>
      <c r="F228" s="7"/>
      <c r="G228" s="4"/>
      <c r="H228" s="8">
        <v>227.79</v>
      </c>
      <c r="I228" s="12">
        <v>43578.0</v>
      </c>
      <c r="J228" s="13">
        <v>43580.0</v>
      </c>
      <c r="K228" s="8">
        <v>304.2611111</v>
      </c>
      <c r="L228" s="8">
        <v>0.9996251</v>
      </c>
      <c r="M228" s="17">
        <v>70.0</v>
      </c>
      <c r="N228" s="15"/>
      <c r="O228" s="3">
        <v>0.66301387</v>
      </c>
      <c r="P228" s="16">
        <v>6.6301E-7</v>
      </c>
      <c r="Q228" s="16">
        <v>6.6277E-7</v>
      </c>
      <c r="R228" s="16">
        <v>2.8871E-8</v>
      </c>
      <c r="S228" s="16">
        <v>1.2706E-6</v>
      </c>
      <c r="T228" s="16">
        <v>2.4304E-7</v>
      </c>
      <c r="U228" s="4"/>
    </row>
    <row r="229" ht="15.75" customHeight="1">
      <c r="A229" s="2" t="s">
        <v>35</v>
      </c>
      <c r="B229" s="8">
        <v>2.0</v>
      </c>
      <c r="C229" s="8">
        <v>6.0</v>
      </c>
      <c r="D229" s="4"/>
      <c r="E229" s="3" t="s">
        <v>211</v>
      </c>
      <c r="F229" s="7"/>
      <c r="G229" s="4"/>
      <c r="H229" s="8">
        <v>212.4241</v>
      </c>
      <c r="I229" s="12">
        <v>43578.0</v>
      </c>
      <c r="J229" s="13">
        <v>43580.0</v>
      </c>
      <c r="K229" s="8">
        <v>304.2611111</v>
      </c>
      <c r="L229" s="8">
        <v>0.9996251</v>
      </c>
      <c r="M229" s="17">
        <v>130.0</v>
      </c>
      <c r="N229" s="15"/>
      <c r="O229" s="3">
        <v>0.61814338</v>
      </c>
      <c r="P229" s="16">
        <v>6.1814E-7</v>
      </c>
      <c r="Q229" s="16">
        <v>6.1791E-7</v>
      </c>
      <c r="R229" s="16">
        <v>2.6917E-8</v>
      </c>
      <c r="S229" s="16">
        <v>1.1846E-6</v>
      </c>
      <c r="T229" s="16">
        <v>2.2659E-7</v>
      </c>
      <c r="U229" s="4"/>
    </row>
    <row r="230" ht="15.75" customHeight="1">
      <c r="A230" s="2" t="s">
        <v>35</v>
      </c>
      <c r="B230" s="8">
        <v>2.0</v>
      </c>
      <c r="C230" s="8">
        <v>7.0</v>
      </c>
      <c r="D230" s="4"/>
      <c r="E230" s="3" t="s">
        <v>212</v>
      </c>
      <c r="F230" s="7"/>
      <c r="G230" s="4"/>
      <c r="H230" s="8">
        <v>197.5024</v>
      </c>
      <c r="I230" s="12">
        <v>43578.0</v>
      </c>
      <c r="J230" s="13">
        <v>43580.0</v>
      </c>
      <c r="K230" s="8">
        <v>304.2611111</v>
      </c>
      <c r="L230" s="8">
        <v>0.9996251</v>
      </c>
      <c r="M230" s="17">
        <v>0.0</v>
      </c>
      <c r="N230" s="15"/>
      <c r="O230" s="3">
        <v>0.57457001</v>
      </c>
      <c r="P230" s="16">
        <v>5.7457E-7</v>
      </c>
      <c r="Q230" s="16">
        <v>5.7435E-7</v>
      </c>
      <c r="R230" s="16">
        <v>3.5742E-8</v>
      </c>
      <c r="S230" s="16">
        <v>1.573E-6</v>
      </c>
      <c r="T230" s="16">
        <v>3.0088E-7</v>
      </c>
      <c r="U230" s="4"/>
    </row>
    <row r="231" ht="15.75" customHeight="1">
      <c r="A231" s="2" t="s">
        <v>35</v>
      </c>
      <c r="B231" s="8">
        <v>2.0</v>
      </c>
      <c r="C231" s="8">
        <v>7.0</v>
      </c>
      <c r="D231" s="4"/>
      <c r="E231" s="3" t="s">
        <v>213</v>
      </c>
      <c r="F231" s="7"/>
      <c r="G231" s="4"/>
      <c r="H231" s="8">
        <v>200.4488</v>
      </c>
      <c r="I231" s="12">
        <v>43578.0</v>
      </c>
      <c r="J231" s="13">
        <v>43580.0</v>
      </c>
      <c r="K231" s="8">
        <v>304.2611111</v>
      </c>
      <c r="L231" s="8">
        <v>0.9996251</v>
      </c>
      <c r="M231" s="17">
        <v>69.0</v>
      </c>
      <c r="N231" s="15"/>
      <c r="O231" s="3">
        <v>0.58317389</v>
      </c>
      <c r="P231" s="16">
        <v>5.8317E-7</v>
      </c>
      <c r="Q231" s="16">
        <v>5.8296E-7</v>
      </c>
      <c r="R231" s="16">
        <v>3.6277E-8</v>
      </c>
      <c r="S231" s="16">
        <v>1.5965E-6</v>
      </c>
      <c r="T231" s="16">
        <v>3.0539E-7</v>
      </c>
      <c r="U231" s="4"/>
    </row>
    <row r="232" ht="15.75" customHeight="1">
      <c r="A232" s="2" t="s">
        <v>35</v>
      </c>
      <c r="B232" s="8">
        <v>2.0</v>
      </c>
      <c r="C232" s="8">
        <v>7.0</v>
      </c>
      <c r="D232" s="4"/>
      <c r="E232" s="3" t="s">
        <v>215</v>
      </c>
      <c r="F232" s="7"/>
      <c r="G232" s="4"/>
      <c r="H232" s="8">
        <v>204.8215</v>
      </c>
      <c r="I232" s="12">
        <v>43578.0</v>
      </c>
      <c r="J232" s="13">
        <v>43580.0</v>
      </c>
      <c r="K232" s="8">
        <v>304.2611111</v>
      </c>
      <c r="L232" s="8">
        <v>0.9996251</v>
      </c>
      <c r="M232" s="17">
        <v>128.0</v>
      </c>
      <c r="N232" s="15"/>
      <c r="O232" s="3">
        <v>0.59594277</v>
      </c>
      <c r="P232" s="16">
        <v>5.9594E-7</v>
      </c>
      <c r="Q232" s="16">
        <v>5.9572E-7</v>
      </c>
      <c r="R232" s="16">
        <v>3.7072E-8</v>
      </c>
      <c r="S232" s="16">
        <v>1.6315E-6</v>
      </c>
      <c r="T232" s="16">
        <v>3.1208E-7</v>
      </c>
      <c r="U232" s="4"/>
    </row>
    <row r="233" ht="15.75" customHeight="1">
      <c r="A233" s="2" t="s">
        <v>35</v>
      </c>
      <c r="B233" s="8">
        <v>2.0</v>
      </c>
      <c r="C233" s="8">
        <v>8.0</v>
      </c>
      <c r="D233" s="4"/>
      <c r="E233" s="3" t="s">
        <v>216</v>
      </c>
      <c r="F233" s="7"/>
      <c r="G233" s="4"/>
      <c r="H233" s="8">
        <v>184.541</v>
      </c>
      <c r="I233" s="12">
        <v>43578.0</v>
      </c>
      <c r="J233" s="13">
        <v>43580.0</v>
      </c>
      <c r="K233" s="8">
        <v>304.2611111</v>
      </c>
      <c r="L233" s="8">
        <v>0.9996251</v>
      </c>
      <c r="M233" s="17">
        <v>0.0</v>
      </c>
      <c r="N233" s="15"/>
      <c r="O233" s="3">
        <v>0.53672098</v>
      </c>
      <c r="P233" s="16">
        <v>5.3672E-7</v>
      </c>
      <c r="Q233" s="16">
        <v>5.3652E-7</v>
      </c>
      <c r="R233" s="16">
        <v>2.3371E-8</v>
      </c>
      <c r="S233" s="16">
        <v>1.0286E-6</v>
      </c>
      <c r="T233" s="16">
        <v>1.9674E-7</v>
      </c>
      <c r="U233" s="4"/>
    </row>
    <row r="234" ht="15.75" customHeight="1">
      <c r="A234" s="2" t="s">
        <v>35</v>
      </c>
      <c r="B234" s="8">
        <v>2.0</v>
      </c>
      <c r="C234" s="8">
        <v>8.0</v>
      </c>
      <c r="D234" s="4"/>
      <c r="E234" s="3" t="s">
        <v>219</v>
      </c>
      <c r="F234" s="7"/>
      <c r="G234" s="4"/>
      <c r="H234" s="8">
        <v>188.6364</v>
      </c>
      <c r="I234" s="12">
        <v>43578.0</v>
      </c>
      <c r="J234" s="13">
        <v>43580.0</v>
      </c>
      <c r="K234" s="8">
        <v>304.2611111</v>
      </c>
      <c r="L234" s="8">
        <v>0.9996251</v>
      </c>
      <c r="M234" s="17">
        <v>61.0</v>
      </c>
      <c r="N234" s="15"/>
      <c r="O234" s="3">
        <v>0.5486801</v>
      </c>
      <c r="P234" s="16">
        <v>5.4868E-7</v>
      </c>
      <c r="Q234" s="16">
        <v>5.4847E-7</v>
      </c>
      <c r="R234" s="16">
        <v>2.3892E-8</v>
      </c>
      <c r="S234" s="16">
        <v>1.0515E-6</v>
      </c>
      <c r="T234" s="16">
        <v>2.0113E-7</v>
      </c>
      <c r="U234" s="4"/>
    </row>
    <row r="235" ht="15.75" customHeight="1">
      <c r="A235" s="2" t="s">
        <v>35</v>
      </c>
      <c r="B235" s="8">
        <v>2.0</v>
      </c>
      <c r="C235" s="8">
        <v>8.0</v>
      </c>
      <c r="D235" s="4"/>
      <c r="E235" s="3" t="s">
        <v>220</v>
      </c>
      <c r="F235" s="7"/>
      <c r="G235" s="4"/>
      <c r="H235" s="8">
        <v>190.2385</v>
      </c>
      <c r="I235" s="12">
        <v>43578.0</v>
      </c>
      <c r="J235" s="13">
        <v>43580.0</v>
      </c>
      <c r="K235" s="8">
        <v>304.2611111</v>
      </c>
      <c r="L235" s="8">
        <v>0.9996251</v>
      </c>
      <c r="M235" s="17">
        <v>121.0</v>
      </c>
      <c r="N235" s="15"/>
      <c r="O235" s="3">
        <v>0.55335845</v>
      </c>
      <c r="P235" s="16">
        <v>5.5336E-7</v>
      </c>
      <c r="Q235" s="16">
        <v>5.5315E-7</v>
      </c>
      <c r="R235" s="16">
        <v>2.4096E-8</v>
      </c>
      <c r="S235" s="16">
        <v>1.0604E-6</v>
      </c>
      <c r="T235" s="16">
        <v>2.0284E-7</v>
      </c>
      <c r="U235" s="4"/>
    </row>
    <row r="236" ht="15.75" customHeight="1">
      <c r="A236" s="2" t="s">
        <v>35</v>
      </c>
      <c r="B236" s="8">
        <v>2.0</v>
      </c>
      <c r="C236" s="8">
        <v>4.0</v>
      </c>
      <c r="D236" s="4"/>
      <c r="E236" s="3" t="s">
        <v>221</v>
      </c>
      <c r="F236" s="7"/>
      <c r="G236" s="4"/>
      <c r="H236" s="8">
        <v>180.8762</v>
      </c>
      <c r="I236" s="12">
        <v>43578.0</v>
      </c>
      <c r="J236" s="13">
        <v>43580.0</v>
      </c>
      <c r="K236" s="8">
        <v>304.2611111</v>
      </c>
      <c r="L236" s="8">
        <v>0.9996251</v>
      </c>
      <c r="M236" s="17">
        <v>0.0</v>
      </c>
      <c r="N236" s="15"/>
      <c r="O236" s="3">
        <v>0.52601927</v>
      </c>
      <c r="P236" s="16">
        <v>5.2602E-7</v>
      </c>
      <c r="Q236" s="16">
        <v>5.2582E-7</v>
      </c>
      <c r="R236" s="16">
        <v>2.2905E-8</v>
      </c>
      <c r="S236" s="16">
        <v>1.008E-6</v>
      </c>
      <c r="T236" s="16">
        <v>1.9282E-7</v>
      </c>
      <c r="U236" s="4"/>
    </row>
    <row r="237" ht="15.75" customHeight="1">
      <c r="A237" s="2" t="s">
        <v>35</v>
      </c>
      <c r="B237" s="8">
        <v>2.0</v>
      </c>
      <c r="C237" s="8">
        <v>4.0</v>
      </c>
      <c r="D237" s="4"/>
      <c r="E237" s="3" t="s">
        <v>223</v>
      </c>
      <c r="F237" s="7"/>
      <c r="G237" s="4"/>
      <c r="H237" s="8">
        <v>186.077</v>
      </c>
      <c r="I237" s="12">
        <v>43578.0</v>
      </c>
      <c r="J237" s="13">
        <v>43580.0</v>
      </c>
      <c r="K237" s="8">
        <v>304.2611111</v>
      </c>
      <c r="L237" s="8">
        <v>0.9996251</v>
      </c>
      <c r="M237" s="17">
        <v>57.0</v>
      </c>
      <c r="N237" s="15"/>
      <c r="O237" s="3">
        <v>0.54120631</v>
      </c>
      <c r="P237" s="16">
        <v>5.4121E-7</v>
      </c>
      <c r="Q237" s="16">
        <v>5.41E-7</v>
      </c>
      <c r="R237" s="16">
        <v>2.3567E-8</v>
      </c>
      <c r="S237" s="16">
        <v>1.0372E-6</v>
      </c>
      <c r="T237" s="16">
        <v>1.9839E-7</v>
      </c>
      <c r="U237" s="4"/>
    </row>
    <row r="238" ht="15.75" customHeight="1">
      <c r="A238" s="2" t="s">
        <v>35</v>
      </c>
      <c r="B238" s="8">
        <v>2.0</v>
      </c>
      <c r="C238" s="8">
        <v>4.0</v>
      </c>
      <c r="D238" s="4"/>
      <c r="E238" s="3" t="s">
        <v>250</v>
      </c>
      <c r="F238" s="7"/>
      <c r="G238" s="4"/>
      <c r="H238" s="8">
        <v>185.7602</v>
      </c>
      <c r="I238" s="12">
        <v>43578.0</v>
      </c>
      <c r="J238" s="13">
        <v>43580.0</v>
      </c>
      <c r="K238" s="8">
        <v>304.2611111</v>
      </c>
      <c r="L238" s="8">
        <v>0.9996251</v>
      </c>
      <c r="M238" s="17">
        <v>118.0</v>
      </c>
      <c r="N238" s="15"/>
      <c r="O238" s="3">
        <v>0.54028121</v>
      </c>
      <c r="P238" s="16">
        <v>5.4028E-7</v>
      </c>
      <c r="Q238" s="16">
        <v>5.4008E-7</v>
      </c>
      <c r="R238" s="16">
        <v>2.3526E-8</v>
      </c>
      <c r="S238" s="16">
        <v>1.0354E-6</v>
      </c>
      <c r="T238" s="16">
        <v>1.9805E-7</v>
      </c>
      <c r="U238" s="4"/>
    </row>
    <row r="239" ht="15.75" customHeight="1">
      <c r="A239" s="2" t="s">
        <v>35</v>
      </c>
      <c r="B239" s="8">
        <v>2.0</v>
      </c>
      <c r="C239" s="8">
        <v>1.0</v>
      </c>
      <c r="D239" s="4"/>
      <c r="E239" s="3" t="s">
        <v>227</v>
      </c>
      <c r="F239" s="7"/>
      <c r="G239" s="4"/>
      <c r="H239" s="8">
        <v>181.9239</v>
      </c>
      <c r="I239" s="12">
        <v>43578.0</v>
      </c>
      <c r="J239" s="13">
        <v>43580.0</v>
      </c>
      <c r="K239" s="8">
        <v>304.2611111</v>
      </c>
      <c r="L239" s="8">
        <v>0.9996251</v>
      </c>
      <c r="M239" s="17">
        <v>0.0</v>
      </c>
      <c r="N239" s="15"/>
      <c r="O239" s="3">
        <v>0.5290787</v>
      </c>
      <c r="P239" s="16">
        <v>5.2908E-7</v>
      </c>
      <c r="Q239" s="16">
        <v>5.2888E-7</v>
      </c>
      <c r="R239" s="16">
        <v>2.3038E-8</v>
      </c>
      <c r="S239" s="16">
        <v>1.0139E-6</v>
      </c>
      <c r="T239" s="16">
        <v>1.9394E-7</v>
      </c>
      <c r="U239" s="4"/>
    </row>
    <row r="240" ht="15.75" customHeight="1">
      <c r="A240" s="2" t="s">
        <v>35</v>
      </c>
      <c r="B240" s="8">
        <v>2.0</v>
      </c>
      <c r="C240" s="8">
        <v>1.0</v>
      </c>
      <c r="D240" s="4"/>
      <c r="E240" s="3" t="s">
        <v>229</v>
      </c>
      <c r="F240" s="7"/>
      <c r="G240" s="4"/>
      <c r="H240" s="8">
        <v>189.8849</v>
      </c>
      <c r="I240" s="12">
        <v>43578.0</v>
      </c>
      <c r="J240" s="13">
        <v>43580.0</v>
      </c>
      <c r="K240" s="8">
        <v>304.2611111</v>
      </c>
      <c r="L240" s="8">
        <v>0.9996251</v>
      </c>
      <c r="M240" s="17">
        <v>59.0</v>
      </c>
      <c r="N240" s="15"/>
      <c r="O240" s="3">
        <v>0.55232589</v>
      </c>
      <c r="P240" s="16">
        <v>5.5233E-7</v>
      </c>
      <c r="Q240" s="16">
        <v>5.5212E-7</v>
      </c>
      <c r="R240" s="16">
        <v>2.4051E-8</v>
      </c>
      <c r="S240" s="16">
        <v>1.0585E-6</v>
      </c>
      <c r="T240" s="16">
        <v>2.0246E-7</v>
      </c>
      <c r="U240" s="4"/>
    </row>
    <row r="241" ht="15.75" customHeight="1">
      <c r="A241" s="2" t="s">
        <v>35</v>
      </c>
      <c r="B241" s="8">
        <v>2.0</v>
      </c>
      <c r="C241" s="8">
        <v>1.0</v>
      </c>
      <c r="D241" s="4"/>
      <c r="E241" s="3" t="s">
        <v>230</v>
      </c>
      <c r="F241" s="7"/>
      <c r="G241" s="4"/>
      <c r="H241" s="8">
        <v>184.8143</v>
      </c>
      <c r="I241" s="12">
        <v>43578.0</v>
      </c>
      <c r="J241" s="13">
        <v>43580.0</v>
      </c>
      <c r="K241" s="8">
        <v>304.2611111</v>
      </c>
      <c r="L241" s="8">
        <v>0.9996251</v>
      </c>
      <c r="M241" s="17">
        <v>119.0</v>
      </c>
      <c r="N241" s="15"/>
      <c r="O241" s="3">
        <v>0.53751905</v>
      </c>
      <c r="P241" s="16">
        <v>5.3752E-7</v>
      </c>
      <c r="Q241" s="16">
        <v>5.3732E-7</v>
      </c>
      <c r="R241" s="16">
        <v>2.3406E-8</v>
      </c>
      <c r="S241" s="16">
        <v>1.0301E-6</v>
      </c>
      <c r="T241" s="16">
        <v>1.9704E-7</v>
      </c>
      <c r="U241" s="4"/>
    </row>
    <row r="242" ht="15.75" customHeight="1">
      <c r="A242" s="2" t="s">
        <v>25</v>
      </c>
      <c r="B242" s="8">
        <v>1.0</v>
      </c>
      <c r="C242" s="8">
        <v>6.0</v>
      </c>
      <c r="D242" s="4"/>
      <c r="E242" s="3" t="s">
        <v>232</v>
      </c>
      <c r="F242" s="7"/>
      <c r="G242" s="4"/>
      <c r="H242" s="8">
        <v>185.2562</v>
      </c>
      <c r="I242" s="12">
        <v>43578.0</v>
      </c>
      <c r="J242" s="13">
        <v>43580.0</v>
      </c>
      <c r="K242" s="8">
        <v>304.2611111</v>
      </c>
      <c r="L242" s="8">
        <v>0.9996251</v>
      </c>
      <c r="M242" s="17">
        <v>0.0</v>
      </c>
      <c r="N242" s="15"/>
      <c r="O242" s="3">
        <v>0.53880946</v>
      </c>
      <c r="P242" s="16">
        <v>5.3881E-7</v>
      </c>
      <c r="Q242" s="16">
        <v>5.3861E-7</v>
      </c>
      <c r="R242" s="16">
        <v>2.3462E-8</v>
      </c>
      <c r="S242" s="16">
        <v>1.0326E-6</v>
      </c>
      <c r="T242" s="16">
        <v>1.9751E-7</v>
      </c>
      <c r="U242" s="4"/>
    </row>
    <row r="243" ht="15.75" customHeight="1">
      <c r="A243" s="2" t="s">
        <v>25</v>
      </c>
      <c r="B243" s="8">
        <v>1.0</v>
      </c>
      <c r="C243" s="8">
        <v>6.0</v>
      </c>
      <c r="D243" s="4"/>
      <c r="E243" s="3" t="s">
        <v>233</v>
      </c>
      <c r="F243" s="7"/>
      <c r="G243" s="4"/>
      <c r="H243" s="8">
        <v>183.8792</v>
      </c>
      <c r="I243" s="12">
        <v>43578.0</v>
      </c>
      <c r="J243" s="13">
        <v>43580.0</v>
      </c>
      <c r="K243" s="8">
        <v>304.2611111</v>
      </c>
      <c r="L243" s="8">
        <v>0.9996251</v>
      </c>
      <c r="M243" s="17">
        <v>72.0</v>
      </c>
      <c r="N243" s="15"/>
      <c r="O243" s="3">
        <v>0.53478844</v>
      </c>
      <c r="P243" s="16">
        <v>5.3479E-7</v>
      </c>
      <c r="Q243" s="16">
        <v>5.3459E-7</v>
      </c>
      <c r="R243" s="16">
        <v>2.3287E-8</v>
      </c>
      <c r="S243" s="16">
        <v>1.0249E-6</v>
      </c>
      <c r="T243" s="16">
        <v>1.9603E-7</v>
      </c>
      <c r="U243" s="4"/>
    </row>
    <row r="244" ht="15.75" customHeight="1">
      <c r="A244" s="2" t="s">
        <v>25</v>
      </c>
      <c r="B244" s="8">
        <v>1.0</v>
      </c>
      <c r="C244" s="8">
        <v>6.0</v>
      </c>
      <c r="D244" s="4"/>
      <c r="E244" s="3" t="s">
        <v>234</v>
      </c>
      <c r="F244" s="7"/>
      <c r="G244" s="4"/>
      <c r="H244" s="8">
        <v>183.8439</v>
      </c>
      <c r="I244" s="12">
        <v>43578.0</v>
      </c>
      <c r="J244" s="13">
        <v>43580.0</v>
      </c>
      <c r="K244" s="8">
        <v>304.2611111</v>
      </c>
      <c r="L244" s="8">
        <v>0.9996251</v>
      </c>
      <c r="M244" s="17">
        <v>130.0</v>
      </c>
      <c r="N244" s="15"/>
      <c r="O244" s="3">
        <v>0.53468536</v>
      </c>
      <c r="P244" s="16">
        <v>5.3469E-7</v>
      </c>
      <c r="Q244" s="16">
        <v>5.3448E-7</v>
      </c>
      <c r="R244" s="16">
        <v>2.3283E-8</v>
      </c>
      <c r="S244" s="16">
        <v>1.0247E-6</v>
      </c>
      <c r="T244" s="16">
        <v>1.96E-7</v>
      </c>
      <c r="U244" s="4"/>
    </row>
    <row r="245" ht="15.75" customHeight="1">
      <c r="A245" s="2" t="s">
        <v>25</v>
      </c>
      <c r="B245" s="8">
        <v>1.0</v>
      </c>
      <c r="C245" s="8">
        <v>7.0</v>
      </c>
      <c r="D245" s="4"/>
      <c r="E245" s="3" t="s">
        <v>235</v>
      </c>
      <c r="F245" s="7"/>
      <c r="G245" s="4"/>
      <c r="H245" s="8">
        <v>189.6465</v>
      </c>
      <c r="I245" s="12">
        <v>43578.0</v>
      </c>
      <c r="J245" s="13">
        <v>43580.0</v>
      </c>
      <c r="K245" s="8">
        <v>304.2611111</v>
      </c>
      <c r="L245" s="8">
        <v>0.9996251</v>
      </c>
      <c r="M245" s="17">
        <v>0.0</v>
      </c>
      <c r="N245" s="15"/>
      <c r="O245" s="3">
        <v>0.55162973</v>
      </c>
      <c r="P245" s="16">
        <v>5.5163E-7</v>
      </c>
      <c r="Q245" s="16">
        <v>5.5142E-7</v>
      </c>
      <c r="R245" s="16">
        <v>3.4315E-8</v>
      </c>
      <c r="S245" s="16">
        <v>1.5102E-6</v>
      </c>
      <c r="T245" s="16">
        <v>2.8887E-7</v>
      </c>
      <c r="U245" s="4"/>
    </row>
    <row r="246" ht="15.75" customHeight="1">
      <c r="A246" s="2" t="s">
        <v>25</v>
      </c>
      <c r="B246" s="8">
        <v>1.0</v>
      </c>
      <c r="C246" s="8">
        <v>7.0</v>
      </c>
      <c r="D246" s="4"/>
      <c r="E246" s="3" t="s">
        <v>236</v>
      </c>
      <c r="F246" s="7"/>
      <c r="G246" s="4"/>
      <c r="H246" s="8">
        <v>200.8415</v>
      </c>
      <c r="I246" s="12">
        <v>43578.0</v>
      </c>
      <c r="J246" s="13">
        <v>43580.0</v>
      </c>
      <c r="K246" s="8">
        <v>304.2611111</v>
      </c>
      <c r="L246" s="8">
        <v>0.9996251</v>
      </c>
      <c r="M246" s="17">
        <v>65.0</v>
      </c>
      <c r="N246" s="15"/>
      <c r="O246" s="3">
        <v>0.58432063</v>
      </c>
      <c r="P246" s="16">
        <v>5.8432E-7</v>
      </c>
      <c r="Q246" s="16">
        <v>5.841E-7</v>
      </c>
      <c r="R246" s="16">
        <v>3.6349E-8</v>
      </c>
      <c r="S246" s="16">
        <v>1.5997E-6</v>
      </c>
      <c r="T246" s="16">
        <v>3.0599E-7</v>
      </c>
      <c r="U246" s="4"/>
    </row>
    <row r="247" ht="15.75" customHeight="1">
      <c r="A247" s="2" t="s">
        <v>25</v>
      </c>
      <c r="B247" s="8">
        <v>1.0</v>
      </c>
      <c r="C247" s="8">
        <v>7.0</v>
      </c>
      <c r="D247" s="4"/>
      <c r="E247" s="3" t="s">
        <v>237</v>
      </c>
      <c r="F247" s="7"/>
      <c r="G247" s="4"/>
      <c r="H247" s="8">
        <v>196.8429</v>
      </c>
      <c r="I247" s="12">
        <v>43578.0</v>
      </c>
      <c r="J247" s="13">
        <v>43580.0</v>
      </c>
      <c r="K247" s="8">
        <v>304.2611111</v>
      </c>
      <c r="L247" s="8">
        <v>0.9996251</v>
      </c>
      <c r="M247" s="17">
        <v>123.0</v>
      </c>
      <c r="N247" s="15"/>
      <c r="O247" s="3">
        <v>0.57264418</v>
      </c>
      <c r="P247" s="16">
        <v>5.7264E-7</v>
      </c>
      <c r="Q247" s="16">
        <v>5.7243E-7</v>
      </c>
      <c r="R247" s="16">
        <v>3.5622E-8</v>
      </c>
      <c r="S247" s="16">
        <v>1.5677E-6</v>
      </c>
      <c r="T247" s="16">
        <v>2.9987E-7</v>
      </c>
      <c r="U247" s="4"/>
    </row>
    <row r="248" ht="15.75" customHeight="1">
      <c r="A248" s="2" t="s">
        <v>25</v>
      </c>
      <c r="B248" s="8">
        <v>1.0</v>
      </c>
      <c r="C248" s="8">
        <v>8.0</v>
      </c>
      <c r="D248" s="4"/>
      <c r="E248" s="3" t="s">
        <v>239</v>
      </c>
      <c r="F248" s="7"/>
      <c r="G248" s="4"/>
      <c r="H248" s="8">
        <v>195.9825</v>
      </c>
      <c r="I248" s="12">
        <v>43578.0</v>
      </c>
      <c r="J248" s="13">
        <v>43580.0</v>
      </c>
      <c r="K248" s="8">
        <v>304.2611111</v>
      </c>
      <c r="L248" s="8">
        <v>0.9996251</v>
      </c>
      <c r="M248" s="17">
        <v>0.0</v>
      </c>
      <c r="N248" s="15"/>
      <c r="O248" s="3">
        <v>0.5701317</v>
      </c>
      <c r="P248" s="16">
        <v>5.7013E-7</v>
      </c>
      <c r="Q248" s="16">
        <v>5.6992E-7</v>
      </c>
      <c r="R248" s="16">
        <v>2.4826E-8</v>
      </c>
      <c r="S248" s="16">
        <v>1.0926E-6</v>
      </c>
      <c r="T248" s="16">
        <v>2.0899E-7</v>
      </c>
      <c r="U248" s="4"/>
    </row>
    <row r="249" ht="15.75" customHeight="1">
      <c r="A249" s="2" t="s">
        <v>25</v>
      </c>
      <c r="B249" s="8">
        <v>1.0</v>
      </c>
      <c r="C249" s="8">
        <v>8.0</v>
      </c>
      <c r="D249" s="4"/>
      <c r="E249" s="3" t="s">
        <v>247</v>
      </c>
      <c r="F249" s="7"/>
      <c r="G249" s="4"/>
      <c r="H249" s="8">
        <v>198.9635</v>
      </c>
      <c r="I249" s="12">
        <v>43578.0</v>
      </c>
      <c r="J249" s="13">
        <v>43580.0</v>
      </c>
      <c r="K249" s="8">
        <v>304.2611111</v>
      </c>
      <c r="L249" s="8">
        <v>0.9996251</v>
      </c>
      <c r="M249" s="17">
        <v>60.0</v>
      </c>
      <c r="N249" s="15"/>
      <c r="O249" s="3">
        <v>0.55325637</v>
      </c>
      <c r="P249" s="16">
        <v>5.5326E-7</v>
      </c>
      <c r="Q249" s="16">
        <v>5.5305E-7</v>
      </c>
      <c r="R249" s="16">
        <v>2.4091E-8</v>
      </c>
      <c r="S249" s="16">
        <v>1.0602E-6</v>
      </c>
      <c r="T249" s="16">
        <v>2.028E-7</v>
      </c>
      <c r="U249" s="4"/>
    </row>
    <row r="250" ht="15.75" customHeight="1">
      <c r="A250" s="2" t="s">
        <v>25</v>
      </c>
      <c r="B250" s="8">
        <v>1.0</v>
      </c>
      <c r="C250" s="8">
        <v>8.0</v>
      </c>
      <c r="D250" s="4"/>
      <c r="E250" s="3" t="s">
        <v>248</v>
      </c>
      <c r="F250" s="7"/>
      <c r="G250" s="4"/>
      <c r="H250" s="8">
        <v>190.2828</v>
      </c>
      <c r="I250" s="12">
        <v>43578.0</v>
      </c>
      <c r="J250" s="13">
        <v>43580.0</v>
      </c>
      <c r="K250" s="8">
        <v>304.2611111</v>
      </c>
      <c r="L250" s="8">
        <v>0.9996251</v>
      </c>
      <c r="M250" s="17">
        <v>120.0</v>
      </c>
      <c r="N250" s="15"/>
      <c r="O250" s="3">
        <v>0.52835977</v>
      </c>
      <c r="P250" s="16">
        <v>5.2836E-7</v>
      </c>
      <c r="Q250" s="16">
        <v>5.2816E-7</v>
      </c>
      <c r="R250" s="16">
        <v>2.3007E-8</v>
      </c>
      <c r="S250" s="16">
        <v>1.0125E-6</v>
      </c>
      <c r="T250" s="16">
        <v>1.9368E-7</v>
      </c>
      <c r="U250" s="4"/>
    </row>
    <row r="251" ht="15.75" customHeight="1">
      <c r="A251" s="2" t="s">
        <v>25</v>
      </c>
      <c r="B251" s="8">
        <v>1.0</v>
      </c>
      <c r="C251" s="8">
        <v>4.0</v>
      </c>
      <c r="D251" s="4"/>
      <c r="E251" s="3" t="s">
        <v>249</v>
      </c>
      <c r="F251" s="7"/>
      <c r="G251" s="4"/>
      <c r="H251" s="8">
        <v>198.9425</v>
      </c>
      <c r="I251" s="12">
        <v>43578.0</v>
      </c>
      <c r="J251" s="13">
        <v>43580.0</v>
      </c>
      <c r="K251" s="8">
        <v>304.2611111</v>
      </c>
      <c r="L251" s="8">
        <v>0.9996251</v>
      </c>
      <c r="M251" s="17">
        <v>0.0</v>
      </c>
      <c r="N251" s="15"/>
      <c r="O251" s="3">
        <v>0.55319615</v>
      </c>
      <c r="P251" s="16">
        <v>5.532E-7</v>
      </c>
      <c r="Q251" s="16">
        <v>5.5299E-7</v>
      </c>
      <c r="R251" s="16">
        <v>2.4089E-8</v>
      </c>
      <c r="S251" s="16">
        <v>1.0601E-6</v>
      </c>
      <c r="T251" s="16">
        <v>2.0278E-7</v>
      </c>
      <c r="U251" s="4"/>
    </row>
    <row r="252" ht="15.75" customHeight="1">
      <c r="A252" s="2" t="s">
        <v>25</v>
      </c>
      <c r="B252" s="8">
        <v>1.0</v>
      </c>
      <c r="C252" s="8">
        <v>4.0</v>
      </c>
      <c r="D252" s="4"/>
      <c r="E252" s="3" t="s">
        <v>253</v>
      </c>
      <c r="F252" s="7"/>
      <c r="G252" s="4"/>
      <c r="H252" s="8">
        <v>206.8648</v>
      </c>
      <c r="I252" s="12">
        <v>43578.0</v>
      </c>
      <c r="J252" s="13">
        <v>43580.0</v>
      </c>
      <c r="K252" s="8">
        <v>304.2611111</v>
      </c>
      <c r="L252" s="8">
        <v>0.9996251</v>
      </c>
      <c r="M252" s="17">
        <v>59.0</v>
      </c>
      <c r="N252" s="15"/>
      <c r="O252" s="3">
        <v>0.57591763</v>
      </c>
      <c r="P252" s="16">
        <v>5.7592E-7</v>
      </c>
      <c r="Q252" s="16">
        <v>5.757E-7</v>
      </c>
      <c r="R252" s="16">
        <v>2.5078E-8</v>
      </c>
      <c r="S252" s="16">
        <v>1.1037E-6</v>
      </c>
      <c r="T252" s="16">
        <v>2.1111E-7</v>
      </c>
      <c r="U252" s="4"/>
    </row>
    <row r="253" ht="15.75" customHeight="1">
      <c r="A253" s="2" t="s">
        <v>25</v>
      </c>
      <c r="B253" s="8">
        <v>1.0</v>
      </c>
      <c r="C253" s="8">
        <v>4.0</v>
      </c>
      <c r="D253" s="4"/>
      <c r="E253" s="3" t="s">
        <v>255</v>
      </c>
      <c r="F253" s="7"/>
      <c r="G253" s="4"/>
      <c r="H253" s="8">
        <v>185.0643</v>
      </c>
      <c r="I253" s="12">
        <v>43578.0</v>
      </c>
      <c r="J253" s="13">
        <v>43580.0</v>
      </c>
      <c r="K253" s="8">
        <v>304.2611111</v>
      </c>
      <c r="L253" s="8">
        <v>0.9996251</v>
      </c>
      <c r="M253" s="17">
        <v>120.0</v>
      </c>
      <c r="N253" s="15"/>
      <c r="O253" s="3">
        <v>0.51339289</v>
      </c>
      <c r="P253" s="16">
        <v>5.1339E-7</v>
      </c>
      <c r="Q253" s="16">
        <v>5.132E-7</v>
      </c>
      <c r="R253" s="16">
        <v>2.2355E-8</v>
      </c>
      <c r="S253" s="16">
        <v>9.8385E-7</v>
      </c>
      <c r="T253" s="16">
        <v>1.8819E-7</v>
      </c>
      <c r="U253" s="4"/>
    </row>
    <row r="254" ht="15.75" customHeight="1">
      <c r="A254" s="2" t="s">
        <v>25</v>
      </c>
      <c r="B254" s="8">
        <v>1.0</v>
      </c>
      <c r="C254" s="8">
        <v>1.0</v>
      </c>
      <c r="D254" s="4"/>
      <c r="E254" s="3" t="s">
        <v>257</v>
      </c>
      <c r="F254" s="7"/>
      <c r="G254" s="4"/>
      <c r="H254" s="8">
        <v>192.4905</v>
      </c>
      <c r="I254" s="12">
        <v>43578.0</v>
      </c>
      <c r="J254" s="13">
        <v>43580.0</v>
      </c>
      <c r="K254" s="8">
        <v>304.2611111</v>
      </c>
      <c r="L254" s="8">
        <v>0.9996251</v>
      </c>
      <c r="M254" s="17">
        <v>0.0</v>
      </c>
      <c r="N254" s="15"/>
      <c r="O254" s="3">
        <v>0.53469154</v>
      </c>
      <c r="P254" s="16">
        <v>5.3469E-7</v>
      </c>
      <c r="Q254" s="16">
        <v>5.3449E-7</v>
      </c>
      <c r="R254" s="16">
        <v>2.3283E-8</v>
      </c>
      <c r="S254" s="16">
        <v>1.0247E-6</v>
      </c>
      <c r="T254" s="16">
        <v>1.96E-7</v>
      </c>
      <c r="U254" s="4"/>
    </row>
    <row r="255" ht="15.75" customHeight="1">
      <c r="A255" s="2" t="s">
        <v>25</v>
      </c>
      <c r="B255" s="8">
        <v>1.0</v>
      </c>
      <c r="C255" s="8">
        <v>1.0</v>
      </c>
      <c r="D255" s="4"/>
      <c r="E255" s="3" t="s">
        <v>259</v>
      </c>
      <c r="F255" s="7"/>
      <c r="G255" s="4"/>
      <c r="H255" s="8">
        <v>194.4727</v>
      </c>
      <c r="I255" s="12">
        <v>43578.0</v>
      </c>
      <c r="J255" s="13">
        <v>43580.0</v>
      </c>
      <c r="K255" s="8">
        <v>304.2611111</v>
      </c>
      <c r="L255" s="8">
        <v>0.9996251</v>
      </c>
      <c r="M255" s="17">
        <v>59.0</v>
      </c>
      <c r="N255" s="15"/>
      <c r="O255" s="3">
        <v>0.54037657</v>
      </c>
      <c r="P255" s="16">
        <v>5.4038E-7</v>
      </c>
      <c r="Q255" s="16">
        <v>5.4017E-7</v>
      </c>
      <c r="R255" s="16">
        <v>2.353E-8</v>
      </c>
      <c r="S255" s="16">
        <v>1.0356E-6</v>
      </c>
      <c r="T255" s="16">
        <v>1.9808E-7</v>
      </c>
      <c r="U255" s="4"/>
    </row>
    <row r="256" ht="15.75" customHeight="1">
      <c r="A256" s="2" t="s">
        <v>25</v>
      </c>
      <c r="B256" s="8">
        <v>1.0</v>
      </c>
      <c r="C256" s="8">
        <v>1.0</v>
      </c>
      <c r="D256" s="4"/>
      <c r="E256" s="3">
        <v>21.0</v>
      </c>
      <c r="F256" s="7"/>
      <c r="G256" s="4"/>
      <c r="H256" s="8">
        <v>196.1354</v>
      </c>
      <c r="I256" s="12">
        <v>43578.0</v>
      </c>
      <c r="J256" s="13">
        <v>43580.0</v>
      </c>
      <c r="K256" s="8">
        <v>304.2611111</v>
      </c>
      <c r="L256" s="8">
        <v>0.9996251</v>
      </c>
      <c r="M256" s="17">
        <v>120.0</v>
      </c>
      <c r="N256" s="15"/>
      <c r="O256" s="3">
        <v>0.54514527</v>
      </c>
      <c r="P256" s="16">
        <v>5.4515E-7</v>
      </c>
      <c r="Q256" s="16">
        <v>5.4494E-7</v>
      </c>
      <c r="R256" s="16">
        <v>2.3738E-8</v>
      </c>
      <c r="S256" s="16">
        <v>1.0447E-6</v>
      </c>
      <c r="T256" s="16">
        <v>1.9983E-7</v>
      </c>
      <c r="U256" s="4"/>
    </row>
    <row r="257" ht="15.75" customHeight="1">
      <c r="A257" s="2" t="s">
        <v>25</v>
      </c>
      <c r="B257" s="8">
        <v>2.0</v>
      </c>
      <c r="C257" s="8">
        <v>5.0</v>
      </c>
      <c r="D257" s="4"/>
      <c r="E257" s="3" t="s">
        <v>281</v>
      </c>
      <c r="F257" s="7"/>
      <c r="G257" s="4"/>
      <c r="H257" s="8">
        <v>191.4898</v>
      </c>
      <c r="I257" s="12">
        <v>43578.0</v>
      </c>
      <c r="J257" s="13">
        <v>43580.0</v>
      </c>
      <c r="K257" s="8">
        <v>304.2611111</v>
      </c>
      <c r="L257" s="8">
        <v>0.9996251</v>
      </c>
      <c r="M257" s="17">
        <v>0.0</v>
      </c>
      <c r="N257" s="15"/>
      <c r="O257" s="3">
        <v>0.53182149</v>
      </c>
      <c r="P257" s="16">
        <v>5.3182E-7</v>
      </c>
      <c r="Q257" s="16">
        <v>5.3162E-7</v>
      </c>
      <c r="R257" s="16">
        <v>3.3083E-8</v>
      </c>
      <c r="S257" s="16">
        <v>1.456E-6</v>
      </c>
      <c r="T257" s="16">
        <v>2.785E-7</v>
      </c>
      <c r="U257" s="4"/>
    </row>
    <row r="258" ht="15.75" customHeight="1">
      <c r="A258" s="2" t="s">
        <v>25</v>
      </c>
      <c r="B258" s="8">
        <v>2.0</v>
      </c>
      <c r="C258" s="8">
        <v>5.0</v>
      </c>
      <c r="D258" s="4"/>
      <c r="E258" s="3" t="s">
        <v>263</v>
      </c>
      <c r="F258" s="7"/>
      <c r="G258" s="4"/>
      <c r="H258" s="8">
        <v>233.067</v>
      </c>
      <c r="I258" s="12">
        <v>43578.0</v>
      </c>
      <c r="J258" s="13">
        <v>43580.0</v>
      </c>
      <c r="K258" s="8">
        <v>304.2611111</v>
      </c>
      <c r="L258" s="8">
        <v>0.9996251</v>
      </c>
      <c r="M258" s="17">
        <v>69.0</v>
      </c>
      <c r="N258" s="15"/>
      <c r="O258" s="3">
        <v>0.65106662</v>
      </c>
      <c r="P258" s="16">
        <v>6.5107E-7</v>
      </c>
      <c r="Q258" s="16">
        <v>6.5082E-7</v>
      </c>
      <c r="R258" s="16">
        <v>4.0501E-8</v>
      </c>
      <c r="S258" s="16">
        <v>1.7824E-6</v>
      </c>
      <c r="T258" s="16">
        <v>3.4094E-7</v>
      </c>
      <c r="U258" s="4"/>
    </row>
    <row r="259" ht="15.75" customHeight="1">
      <c r="A259" s="2" t="s">
        <v>25</v>
      </c>
      <c r="B259" s="8">
        <v>2.0</v>
      </c>
      <c r="C259" s="8">
        <v>5.0</v>
      </c>
      <c r="D259" s="4"/>
      <c r="E259" s="3" t="s">
        <v>265</v>
      </c>
      <c r="F259" s="7"/>
      <c r="G259" s="4"/>
      <c r="H259" s="8">
        <v>185.6698</v>
      </c>
      <c r="I259" s="12">
        <v>43578.0</v>
      </c>
      <c r="J259" s="13">
        <v>43580.0</v>
      </c>
      <c r="K259" s="8">
        <v>304.2611111</v>
      </c>
      <c r="L259" s="8">
        <v>0.9996251</v>
      </c>
      <c r="M259" s="17">
        <v>126.0</v>
      </c>
      <c r="N259" s="15"/>
      <c r="O259" s="3">
        <v>0.51512949</v>
      </c>
      <c r="P259" s="16">
        <v>5.1513E-7</v>
      </c>
      <c r="Q259" s="16">
        <v>5.1494E-7</v>
      </c>
      <c r="R259" s="16">
        <v>3.2045E-8</v>
      </c>
      <c r="S259" s="16">
        <v>1.4103E-6</v>
      </c>
      <c r="T259" s="16">
        <v>2.6976E-7</v>
      </c>
      <c r="U259" s="4"/>
    </row>
    <row r="260" ht="15.75" customHeight="1">
      <c r="A260" s="2" t="s">
        <v>25</v>
      </c>
      <c r="B260" s="8">
        <v>2.0</v>
      </c>
      <c r="C260" s="8">
        <v>10.0</v>
      </c>
      <c r="D260" s="4"/>
      <c r="E260" s="3" t="s">
        <v>287</v>
      </c>
      <c r="F260" s="7"/>
      <c r="G260" s="4"/>
      <c r="H260" s="8">
        <v>188.7753</v>
      </c>
      <c r="I260" s="12">
        <v>43578.0</v>
      </c>
      <c r="J260" s="13">
        <v>43580.0</v>
      </c>
      <c r="K260" s="8">
        <v>304.2611111</v>
      </c>
      <c r="L260" s="8">
        <v>0.9996251</v>
      </c>
      <c r="M260" s="17">
        <v>0.0</v>
      </c>
      <c r="N260" s="15"/>
      <c r="O260" s="3">
        <v>0.52403619</v>
      </c>
      <c r="P260" s="16">
        <v>5.2404E-7</v>
      </c>
      <c r="Q260" s="16">
        <v>5.2384E-7</v>
      </c>
      <c r="R260" s="16">
        <v>2.2819E-8</v>
      </c>
      <c r="S260" s="16">
        <v>1.0042E-6</v>
      </c>
      <c r="T260" s="16">
        <v>1.9209E-7</v>
      </c>
      <c r="U260" s="4"/>
    </row>
    <row r="261" ht="15.75" customHeight="1">
      <c r="A261" s="2" t="s">
        <v>25</v>
      </c>
      <c r="B261" s="8">
        <v>2.0</v>
      </c>
      <c r="C261" s="8">
        <v>10.0</v>
      </c>
      <c r="D261" s="4"/>
      <c r="E261" s="3" t="s">
        <v>288</v>
      </c>
      <c r="F261" s="7"/>
      <c r="G261" s="4"/>
      <c r="H261" s="8">
        <v>196.9108</v>
      </c>
      <c r="I261" s="12">
        <v>43578.0</v>
      </c>
      <c r="J261" s="13">
        <v>43580.0</v>
      </c>
      <c r="K261" s="8">
        <v>304.2611111</v>
      </c>
      <c r="L261" s="8">
        <v>0.9996251</v>
      </c>
      <c r="M261" s="17">
        <v>66.0</v>
      </c>
      <c r="N261" s="15"/>
      <c r="O261" s="3">
        <v>0.54736915</v>
      </c>
      <c r="P261" s="16">
        <v>5.4737E-7</v>
      </c>
      <c r="Q261" s="16">
        <v>5.4716E-7</v>
      </c>
      <c r="R261" s="16">
        <v>2.3835E-8</v>
      </c>
      <c r="S261" s="16">
        <v>1.049E-6</v>
      </c>
      <c r="T261" s="16">
        <v>2.0065E-7</v>
      </c>
      <c r="U261" s="4"/>
    </row>
    <row r="262" ht="15.75" customHeight="1">
      <c r="A262" s="2" t="s">
        <v>25</v>
      </c>
      <c r="B262" s="8">
        <v>2.0</v>
      </c>
      <c r="C262" s="8">
        <v>10.0</v>
      </c>
      <c r="D262" s="4"/>
      <c r="E262" s="3" t="s">
        <v>290</v>
      </c>
      <c r="F262" s="7"/>
      <c r="G262" s="4"/>
      <c r="H262" s="8">
        <v>284.9206</v>
      </c>
      <c r="I262" s="12">
        <v>43578.0</v>
      </c>
      <c r="J262" s="13">
        <v>43580.0</v>
      </c>
      <c r="K262" s="8">
        <v>304.2611111</v>
      </c>
      <c r="L262" s="8">
        <v>0.9996251</v>
      </c>
      <c r="M262" s="17">
        <v>123.0</v>
      </c>
      <c r="N262" s="15"/>
      <c r="O262" s="3">
        <v>0.7997849</v>
      </c>
      <c r="P262" s="16">
        <v>7.9978E-7</v>
      </c>
      <c r="Q262" s="16">
        <v>7.9949E-7</v>
      </c>
      <c r="R262" s="16">
        <v>3.4826E-8</v>
      </c>
      <c r="S262" s="16">
        <v>1.5327E-6</v>
      </c>
      <c r="T262" s="16">
        <v>2.9317E-7</v>
      </c>
      <c r="U262" s="4"/>
    </row>
    <row r="263" ht="15.75" customHeight="1">
      <c r="A263" s="2" t="s">
        <v>25</v>
      </c>
      <c r="B263" s="8">
        <v>2.0</v>
      </c>
      <c r="C263" s="8">
        <v>9.0</v>
      </c>
      <c r="D263" s="4"/>
      <c r="E263" s="3" t="s">
        <v>271</v>
      </c>
      <c r="F263" s="7"/>
      <c r="G263" s="4"/>
      <c r="H263" s="8">
        <v>194.8584</v>
      </c>
      <c r="I263" s="12">
        <v>43578.0</v>
      </c>
      <c r="J263" s="13">
        <v>43580.0</v>
      </c>
      <c r="K263" s="8">
        <v>304.2611111</v>
      </c>
      <c r="L263" s="8">
        <v>0.9996251</v>
      </c>
      <c r="M263" s="17">
        <v>0.0</v>
      </c>
      <c r="N263" s="15"/>
      <c r="O263" s="3">
        <v>0.54148278</v>
      </c>
      <c r="P263" s="16">
        <v>5.4148E-7</v>
      </c>
      <c r="Q263" s="16">
        <v>5.4128E-7</v>
      </c>
      <c r="R263" s="16">
        <v>2.3579E-8</v>
      </c>
      <c r="S263" s="16">
        <v>1.0377E-6</v>
      </c>
      <c r="T263" s="16">
        <v>1.9849E-7</v>
      </c>
      <c r="U263" s="4"/>
    </row>
    <row r="264" ht="15.75" customHeight="1">
      <c r="A264" s="2" t="s">
        <v>25</v>
      </c>
      <c r="B264" s="8">
        <v>2.0</v>
      </c>
      <c r="C264" s="8">
        <v>9.0</v>
      </c>
      <c r="D264" s="4"/>
      <c r="E264" s="3" t="s">
        <v>274</v>
      </c>
      <c r="F264" s="7"/>
      <c r="G264" s="4"/>
      <c r="H264" s="8">
        <v>189.2182</v>
      </c>
      <c r="I264" s="12">
        <v>43578.0</v>
      </c>
      <c r="J264" s="13">
        <v>43580.0</v>
      </c>
      <c r="K264" s="8">
        <v>304.2611111</v>
      </c>
      <c r="L264" s="8">
        <v>0.9996251</v>
      </c>
      <c r="M264" s="17">
        <v>64.0</v>
      </c>
      <c r="N264" s="15"/>
      <c r="O264" s="3">
        <v>0.52530645</v>
      </c>
      <c r="P264" s="16">
        <v>5.2531E-7</v>
      </c>
      <c r="Q264" s="16">
        <v>5.2511E-7</v>
      </c>
      <c r="R264" s="16">
        <v>2.2874E-8</v>
      </c>
      <c r="S264" s="16">
        <v>1.0067E-6</v>
      </c>
      <c r="T264" s="16">
        <v>1.9256E-7</v>
      </c>
      <c r="U264" s="4"/>
    </row>
    <row r="265" ht="15.75" customHeight="1">
      <c r="A265" s="2" t="s">
        <v>25</v>
      </c>
      <c r="B265" s="8">
        <v>2.0</v>
      </c>
      <c r="C265" s="8">
        <v>9.0</v>
      </c>
      <c r="D265" s="4"/>
      <c r="E265" s="3" t="s">
        <v>276</v>
      </c>
      <c r="F265" s="7"/>
      <c r="G265" s="4"/>
      <c r="H265" s="8">
        <v>185.439</v>
      </c>
      <c r="I265" s="12">
        <v>43578.0</v>
      </c>
      <c r="J265" s="13">
        <v>43580.0</v>
      </c>
      <c r="K265" s="8">
        <v>304.2611111</v>
      </c>
      <c r="L265" s="8">
        <v>0.9996251</v>
      </c>
      <c r="M265" s="17">
        <v>122.0</v>
      </c>
      <c r="N265" s="15"/>
      <c r="O265" s="3">
        <v>0.51446755</v>
      </c>
      <c r="P265" s="16">
        <v>5.1447E-7</v>
      </c>
      <c r="Q265" s="16">
        <v>5.1427E-7</v>
      </c>
      <c r="R265" s="16">
        <v>2.2402E-8</v>
      </c>
      <c r="S265" s="16">
        <v>9.8591E-7</v>
      </c>
      <c r="T265" s="16">
        <v>1.8859E-7</v>
      </c>
      <c r="U265" s="4"/>
    </row>
    <row r="266" ht="15.75" customHeight="1">
      <c r="A266" s="2" t="s">
        <v>25</v>
      </c>
      <c r="B266" s="8">
        <v>2.0</v>
      </c>
      <c r="C266" s="8">
        <v>3.0</v>
      </c>
      <c r="D266" s="4"/>
      <c r="E266" s="3" t="s">
        <v>277</v>
      </c>
      <c r="F266" s="7"/>
      <c r="G266" s="4"/>
      <c r="H266" s="8">
        <v>182.1382</v>
      </c>
      <c r="I266" s="12">
        <v>43578.0</v>
      </c>
      <c r="J266" s="13">
        <v>43580.0</v>
      </c>
      <c r="K266" s="8">
        <v>304.2611111</v>
      </c>
      <c r="L266" s="8">
        <v>0.9996251</v>
      </c>
      <c r="M266" s="17">
        <v>0.0</v>
      </c>
      <c r="N266" s="15"/>
      <c r="O266" s="3">
        <v>0.50500072</v>
      </c>
      <c r="P266" s="16">
        <v>5.05E-7</v>
      </c>
      <c r="Q266" s="16">
        <v>5.0481E-7</v>
      </c>
      <c r="R266" s="16">
        <v>3.1414E-8</v>
      </c>
      <c r="S266" s="16">
        <v>1.3825E-6</v>
      </c>
      <c r="T266" s="16">
        <v>2.6445E-7</v>
      </c>
      <c r="U266" s="4"/>
    </row>
    <row r="267" ht="15.75" customHeight="1">
      <c r="A267" s="2" t="s">
        <v>25</v>
      </c>
      <c r="B267" s="8">
        <v>2.0</v>
      </c>
      <c r="C267" s="8">
        <v>3.0</v>
      </c>
      <c r="D267" s="4"/>
      <c r="E267" s="3" t="s">
        <v>291</v>
      </c>
      <c r="F267" s="7"/>
      <c r="G267" s="4"/>
      <c r="H267" s="8">
        <v>177.0367</v>
      </c>
      <c r="I267" s="12">
        <v>43578.0</v>
      </c>
      <c r="J267" s="13">
        <v>43580.0</v>
      </c>
      <c r="K267" s="8">
        <v>304.2611111</v>
      </c>
      <c r="L267" s="8">
        <v>0.9996251</v>
      </c>
      <c r="M267" s="17">
        <v>59.0</v>
      </c>
      <c r="N267" s="15"/>
      <c r="O267" s="3">
        <v>0.4903694</v>
      </c>
      <c r="P267" s="16">
        <v>4.9037E-7</v>
      </c>
      <c r="Q267" s="16">
        <v>4.9019E-7</v>
      </c>
      <c r="R267" s="16">
        <v>3.0504E-8</v>
      </c>
      <c r="S267" s="16">
        <v>1.3425E-6</v>
      </c>
      <c r="T267" s="16">
        <v>2.5679E-7</v>
      </c>
      <c r="U267" s="4"/>
    </row>
    <row r="268" ht="15.75" customHeight="1">
      <c r="A268" s="2" t="s">
        <v>25</v>
      </c>
      <c r="B268" s="8">
        <v>2.0</v>
      </c>
      <c r="C268" s="8">
        <v>3.0</v>
      </c>
      <c r="D268" s="4"/>
      <c r="E268" s="3" t="s">
        <v>292</v>
      </c>
      <c r="F268" s="7"/>
      <c r="G268" s="4"/>
      <c r="H268" s="8">
        <v>181.3042</v>
      </c>
      <c r="I268" s="12">
        <v>43578.0</v>
      </c>
      <c r="J268" s="13">
        <v>43580.0</v>
      </c>
      <c r="K268" s="8">
        <v>304.2611111</v>
      </c>
      <c r="L268" s="8">
        <v>0.9996251</v>
      </c>
      <c r="M268" s="17">
        <v>116.0</v>
      </c>
      <c r="N268" s="15"/>
      <c r="O268" s="3">
        <v>0.50260877</v>
      </c>
      <c r="P268" s="16">
        <v>5.0261E-7</v>
      </c>
      <c r="Q268" s="16">
        <v>5.0242E-7</v>
      </c>
      <c r="R268" s="16">
        <v>3.1266E-8</v>
      </c>
      <c r="S268" s="16">
        <v>1.376E-6</v>
      </c>
      <c r="T268" s="16">
        <v>2.632E-7</v>
      </c>
      <c r="U268" s="4"/>
    </row>
    <row r="269" ht="15.75" customHeight="1">
      <c r="A269" s="2" t="s">
        <v>25</v>
      </c>
      <c r="B269" s="8">
        <v>2.0</v>
      </c>
      <c r="C269" s="8">
        <v>2.0</v>
      </c>
      <c r="D269" s="4"/>
      <c r="E269" s="3" t="s">
        <v>282</v>
      </c>
      <c r="F269" s="7"/>
      <c r="G269" s="4"/>
      <c r="H269" s="8">
        <v>197.2865</v>
      </c>
      <c r="I269" s="12">
        <v>43578.0</v>
      </c>
      <c r="J269" s="13">
        <v>43580.0</v>
      </c>
      <c r="K269" s="8">
        <v>304.2611111</v>
      </c>
      <c r="L269" s="8">
        <v>0.9996251</v>
      </c>
      <c r="M269" s="17">
        <v>0.0</v>
      </c>
      <c r="N269" s="15"/>
      <c r="O269" s="3">
        <v>0.54844667</v>
      </c>
      <c r="P269" s="16">
        <v>5.4845E-7</v>
      </c>
      <c r="Q269" s="16">
        <v>5.4824E-7</v>
      </c>
      <c r="R269" s="16">
        <v>2.3882E-8</v>
      </c>
      <c r="S269" s="16">
        <v>1.051E-6</v>
      </c>
      <c r="T269" s="16">
        <v>2.0104E-7</v>
      </c>
      <c r="U269" s="4"/>
    </row>
    <row r="270" ht="15.75" customHeight="1">
      <c r="A270" s="2" t="s">
        <v>25</v>
      </c>
      <c r="B270" s="8">
        <v>2.0</v>
      </c>
      <c r="C270" s="8">
        <v>2.0</v>
      </c>
      <c r="D270" s="4"/>
      <c r="E270" s="3" t="s">
        <v>284</v>
      </c>
      <c r="F270" s="7"/>
      <c r="G270" s="4"/>
      <c r="H270" s="8">
        <v>181.3606</v>
      </c>
      <c r="I270" s="12">
        <v>43578.0</v>
      </c>
      <c r="J270" s="13">
        <v>43580.0</v>
      </c>
      <c r="K270" s="8">
        <v>304.2611111</v>
      </c>
      <c r="L270" s="8">
        <v>0.9996251</v>
      </c>
      <c r="M270" s="17">
        <v>58.0</v>
      </c>
      <c r="N270" s="15"/>
      <c r="O270" s="3">
        <v>0.50277053</v>
      </c>
      <c r="P270" s="16">
        <v>5.0277E-7</v>
      </c>
      <c r="Q270" s="16">
        <v>5.0258E-7</v>
      </c>
      <c r="R270" s="16">
        <v>2.1893E-8</v>
      </c>
      <c r="S270" s="16">
        <v>9.635E-7</v>
      </c>
      <c r="T270" s="16">
        <v>1.843E-7</v>
      </c>
      <c r="U270" s="4"/>
    </row>
    <row r="271" ht="15.75" customHeight="1">
      <c r="A271" s="2" t="s">
        <v>25</v>
      </c>
      <c r="B271" s="8">
        <v>2.0</v>
      </c>
      <c r="C271" s="8">
        <v>2.0</v>
      </c>
      <c r="D271" s="4"/>
      <c r="E271" s="3" t="s">
        <v>294</v>
      </c>
      <c r="F271" s="7"/>
      <c r="G271" s="4"/>
      <c r="H271" s="8">
        <v>179.5377</v>
      </c>
      <c r="I271" s="12">
        <v>43578.0</v>
      </c>
      <c r="J271" s="13">
        <v>43580.0</v>
      </c>
      <c r="K271" s="8">
        <v>304.2611111</v>
      </c>
      <c r="L271" s="8">
        <v>0.9996251</v>
      </c>
      <c r="M271" s="17">
        <v>114.0</v>
      </c>
      <c r="N271" s="15"/>
      <c r="O271" s="3">
        <v>0.49754238</v>
      </c>
      <c r="P271" s="16">
        <v>4.9754E-7</v>
      </c>
      <c r="Q271" s="16">
        <v>4.9736E-7</v>
      </c>
      <c r="R271" s="16">
        <v>2.1665E-8</v>
      </c>
      <c r="S271" s="16">
        <v>9.5348E-7</v>
      </c>
      <c r="T271" s="16">
        <v>1.8238E-7</v>
      </c>
      <c r="U271" s="4"/>
    </row>
    <row r="272" ht="15.75" customHeight="1">
      <c r="A272" s="2" t="s">
        <v>35</v>
      </c>
      <c r="B272" s="8">
        <v>1.0</v>
      </c>
      <c r="C272" s="8">
        <v>8.0</v>
      </c>
      <c r="D272" s="4"/>
      <c r="E272" s="3" t="s">
        <v>255</v>
      </c>
      <c r="F272" s="7"/>
      <c r="G272" s="4"/>
      <c r="H272" s="8">
        <v>313.1603</v>
      </c>
      <c r="I272" s="12">
        <v>43592.0</v>
      </c>
      <c r="J272" s="26">
        <v>43594.0</v>
      </c>
      <c r="K272" s="8">
        <v>294.2611111</v>
      </c>
      <c r="L272" s="8">
        <v>1.00229879</v>
      </c>
      <c r="M272" s="17">
        <v>0.0</v>
      </c>
      <c r="N272" s="15"/>
      <c r="O272" s="3">
        <v>0.90202511</v>
      </c>
      <c r="P272" s="16">
        <v>9.0203E-7</v>
      </c>
      <c r="Q272" s="16">
        <v>9.041E-7</v>
      </c>
      <c r="R272" s="16">
        <v>1.7073E-7</v>
      </c>
      <c r="S272" s="16">
        <v>7.5136E-6</v>
      </c>
      <c r="T272" s="16">
        <v>1.4372E-6</v>
      </c>
      <c r="U272" s="4"/>
    </row>
    <row r="273" ht="15.75" customHeight="1">
      <c r="A273" s="2" t="s">
        <v>35</v>
      </c>
      <c r="B273" s="8">
        <v>1.0</v>
      </c>
      <c r="C273" s="8">
        <v>8.0</v>
      </c>
      <c r="D273" s="4"/>
      <c r="E273" s="3" t="s">
        <v>276</v>
      </c>
      <c r="F273" s="7"/>
      <c r="G273" s="4"/>
      <c r="H273" s="8">
        <v>267.9546</v>
      </c>
      <c r="I273" s="12">
        <v>43592.0</v>
      </c>
      <c r="J273" s="26">
        <v>43594.0</v>
      </c>
      <c r="K273" s="8">
        <v>294.2611111</v>
      </c>
      <c r="L273" s="8">
        <v>1.00229879</v>
      </c>
      <c r="M273" s="17">
        <v>71.0</v>
      </c>
      <c r="N273" s="15"/>
      <c r="O273" s="3">
        <v>0.76787162</v>
      </c>
      <c r="P273" s="16">
        <v>7.6787E-7</v>
      </c>
      <c r="Q273" s="16">
        <v>7.6964E-7</v>
      </c>
      <c r="R273" s="16">
        <v>1.4534E-7</v>
      </c>
      <c r="S273" s="16">
        <v>6.3961E-6</v>
      </c>
      <c r="T273" s="16">
        <v>1.2235E-6</v>
      </c>
      <c r="U273" s="4"/>
    </row>
    <row r="274" ht="15.75" customHeight="1">
      <c r="A274" s="2" t="s">
        <v>35</v>
      </c>
      <c r="B274" s="8">
        <v>1.0</v>
      </c>
      <c r="C274" s="8">
        <v>8.0</v>
      </c>
      <c r="D274" s="4"/>
      <c r="E274" s="3" t="s">
        <v>269</v>
      </c>
      <c r="F274" s="7"/>
      <c r="G274" s="4"/>
      <c r="H274" s="8">
        <v>273.4982</v>
      </c>
      <c r="I274" s="12">
        <v>43592.0</v>
      </c>
      <c r="J274" s="26">
        <v>43594.0</v>
      </c>
      <c r="K274" s="8">
        <v>294.2611111</v>
      </c>
      <c r="L274" s="8">
        <v>1.00229879</v>
      </c>
      <c r="M274" s="17">
        <v>136.0</v>
      </c>
      <c r="N274" s="15"/>
      <c r="O274" s="3">
        <v>0.78432294</v>
      </c>
      <c r="P274" s="16">
        <v>7.8432E-7</v>
      </c>
      <c r="Q274" s="16">
        <v>7.8613E-7</v>
      </c>
      <c r="R274" s="16">
        <v>1.4845E-7</v>
      </c>
      <c r="S274" s="16">
        <v>6.5332E-6</v>
      </c>
      <c r="T274" s="16">
        <v>1.2497E-6</v>
      </c>
      <c r="U274" s="4"/>
    </row>
    <row r="275" ht="15.75" customHeight="1">
      <c r="A275" s="2" t="s">
        <v>35</v>
      </c>
      <c r="B275" s="8">
        <v>1.0</v>
      </c>
      <c r="C275" s="8">
        <v>7.0</v>
      </c>
      <c r="D275" s="4"/>
      <c r="E275" s="3" t="s">
        <v>221</v>
      </c>
      <c r="F275" s="7"/>
      <c r="G275" s="4"/>
      <c r="H275" s="8">
        <v>241.8738</v>
      </c>
      <c r="I275" s="12">
        <v>43592.0</v>
      </c>
      <c r="J275" s="26">
        <v>43594.0</v>
      </c>
      <c r="K275" s="8">
        <v>294.2611111</v>
      </c>
      <c r="L275" s="8">
        <v>1.00229879</v>
      </c>
      <c r="M275" s="17">
        <v>0.0</v>
      </c>
      <c r="N275" s="15"/>
      <c r="O275" s="3">
        <v>0.69047363</v>
      </c>
      <c r="P275" s="16">
        <v>6.9047E-7</v>
      </c>
      <c r="Q275" s="16">
        <v>6.9206E-7</v>
      </c>
      <c r="R275" s="16">
        <v>1.867E-7</v>
      </c>
      <c r="S275" s="16">
        <v>8.2164E-6</v>
      </c>
      <c r="T275" s="16">
        <v>1.5716E-6</v>
      </c>
      <c r="U275" s="4"/>
    </row>
    <row r="276" ht="15.75" customHeight="1">
      <c r="A276" s="2" t="s">
        <v>35</v>
      </c>
      <c r="B276" s="8">
        <v>1.0</v>
      </c>
      <c r="C276" s="8">
        <v>7.0</v>
      </c>
      <c r="D276" s="4"/>
      <c r="E276" s="3" t="s">
        <v>249</v>
      </c>
      <c r="F276" s="7"/>
      <c r="G276" s="4"/>
      <c r="H276" s="8">
        <v>215.9937</v>
      </c>
      <c r="I276" s="12">
        <v>43592.0</v>
      </c>
      <c r="J276" s="26">
        <v>43594.0</v>
      </c>
      <c r="K276" s="8">
        <v>294.2611111</v>
      </c>
      <c r="L276" s="8">
        <v>1.00229879</v>
      </c>
      <c r="M276" s="17">
        <v>65.0</v>
      </c>
      <c r="N276" s="15"/>
      <c r="O276" s="3">
        <v>0.61367125</v>
      </c>
      <c r="P276" s="16">
        <v>6.1367E-7</v>
      </c>
      <c r="Q276" s="16">
        <v>6.1508E-7</v>
      </c>
      <c r="R276" s="16">
        <v>1.6593E-7</v>
      </c>
      <c r="S276" s="16">
        <v>7.3024E-6</v>
      </c>
      <c r="T276" s="16">
        <v>1.3968E-6</v>
      </c>
      <c r="U276" s="4"/>
    </row>
    <row r="277" ht="15.75" customHeight="1">
      <c r="A277" s="2" t="s">
        <v>35</v>
      </c>
      <c r="B277" s="8">
        <v>1.0</v>
      </c>
      <c r="C277" s="8">
        <v>7.0</v>
      </c>
      <c r="D277" s="4"/>
      <c r="E277" s="3" t="s">
        <v>250</v>
      </c>
      <c r="F277" s="7"/>
      <c r="G277" s="4"/>
      <c r="H277" s="8">
        <v>232.1636</v>
      </c>
      <c r="I277" s="12">
        <v>43592.0</v>
      </c>
      <c r="J277" s="26">
        <v>43594.0</v>
      </c>
      <c r="K277" s="8">
        <v>294.2611111</v>
      </c>
      <c r="L277" s="8">
        <v>1.00229879</v>
      </c>
      <c r="M277" s="17">
        <v>120.0</v>
      </c>
      <c r="N277" s="15"/>
      <c r="O277" s="3">
        <v>0.66165742</v>
      </c>
      <c r="P277" s="16">
        <v>6.6166E-7</v>
      </c>
      <c r="Q277" s="16">
        <v>6.6318E-7</v>
      </c>
      <c r="R277" s="16">
        <v>1.789E-7</v>
      </c>
      <c r="S277" s="16">
        <v>7.8735E-6</v>
      </c>
      <c r="T277" s="16">
        <v>1.506E-6</v>
      </c>
      <c r="U277" s="4"/>
    </row>
    <row r="278" ht="15.75" customHeight="1">
      <c r="A278" s="2" t="s">
        <v>35</v>
      </c>
      <c r="B278" s="8">
        <v>1.0</v>
      </c>
      <c r="C278" s="8">
        <v>5.0</v>
      </c>
      <c r="D278" s="4"/>
      <c r="E278" s="3" t="s">
        <v>210</v>
      </c>
      <c r="F278" s="7"/>
      <c r="G278" s="4"/>
      <c r="H278" s="8">
        <v>264.3626</v>
      </c>
      <c r="I278" s="12">
        <v>43592.0</v>
      </c>
      <c r="J278" s="26">
        <v>43594.0</v>
      </c>
      <c r="K278" s="8">
        <v>294.2611111</v>
      </c>
      <c r="L278" s="8">
        <v>1.00229879</v>
      </c>
      <c r="M278" s="17">
        <v>0.0</v>
      </c>
      <c r="N278" s="15"/>
      <c r="O278" s="3">
        <v>0.75721192</v>
      </c>
      <c r="P278" s="16">
        <v>7.5721E-7</v>
      </c>
      <c r="Q278" s="16">
        <v>7.5895E-7</v>
      </c>
      <c r="R278" s="16">
        <v>2.0474E-7</v>
      </c>
      <c r="S278" s="16">
        <v>9.0105E-6</v>
      </c>
      <c r="T278" s="16">
        <v>1.7235E-6</v>
      </c>
      <c r="U278" s="4"/>
    </row>
    <row r="279" ht="15.75" customHeight="1">
      <c r="A279" s="2" t="s">
        <v>35</v>
      </c>
      <c r="B279" s="8">
        <v>1.0</v>
      </c>
      <c r="C279" s="8">
        <v>5.0</v>
      </c>
      <c r="D279" s="4"/>
      <c r="E279" s="3" t="s">
        <v>211</v>
      </c>
      <c r="F279" s="7"/>
      <c r="G279" s="4"/>
      <c r="H279" s="8">
        <v>212.6148</v>
      </c>
      <c r="I279" s="12">
        <v>43592.0</v>
      </c>
      <c r="J279" s="26">
        <v>43594.0</v>
      </c>
      <c r="K279" s="8">
        <v>294.2611111</v>
      </c>
      <c r="L279" s="8">
        <v>1.00229879</v>
      </c>
      <c r="M279" s="17">
        <v>63.0</v>
      </c>
      <c r="N279" s="15"/>
      <c r="O279" s="3">
        <v>0.60364394</v>
      </c>
      <c r="P279" s="16">
        <v>6.0364E-7</v>
      </c>
      <c r="Q279" s="16">
        <v>6.0503E-7</v>
      </c>
      <c r="R279" s="16">
        <v>1.6322E-7</v>
      </c>
      <c r="S279" s="16">
        <v>7.1831E-6</v>
      </c>
      <c r="T279" s="16">
        <v>1.374E-6</v>
      </c>
      <c r="U279" s="4"/>
    </row>
    <row r="280" ht="15.75" customHeight="1">
      <c r="A280" s="2" t="s">
        <v>35</v>
      </c>
      <c r="B280" s="8">
        <v>1.0</v>
      </c>
      <c r="C280" s="8">
        <v>5.0</v>
      </c>
      <c r="D280" s="4"/>
      <c r="E280" s="3" t="s">
        <v>227</v>
      </c>
      <c r="F280" s="7"/>
      <c r="G280" s="4"/>
      <c r="H280" s="8">
        <v>252.0522</v>
      </c>
      <c r="I280" s="12">
        <v>43592.0</v>
      </c>
      <c r="J280" s="26">
        <v>43594.0</v>
      </c>
      <c r="K280" s="8">
        <v>294.2611111</v>
      </c>
      <c r="L280" s="8">
        <v>1.00229879</v>
      </c>
      <c r="M280" s="17">
        <v>117.0</v>
      </c>
      <c r="N280" s="15"/>
      <c r="O280" s="3">
        <v>0.80362993</v>
      </c>
      <c r="P280" s="16">
        <v>8.0363E-7</v>
      </c>
      <c r="Q280" s="16">
        <v>8.0548E-7</v>
      </c>
      <c r="R280" s="16">
        <v>2.1729E-7</v>
      </c>
      <c r="S280" s="16">
        <v>9.5629E-6</v>
      </c>
      <c r="T280" s="16">
        <v>1.8292E-6</v>
      </c>
      <c r="U280" s="4"/>
    </row>
    <row r="281" ht="15.75" customHeight="1">
      <c r="A281" s="2" t="s">
        <v>35</v>
      </c>
      <c r="B281" s="8">
        <v>1.0</v>
      </c>
      <c r="C281" s="8">
        <v>10.0</v>
      </c>
      <c r="D281" s="4"/>
      <c r="E281" s="3" t="s">
        <v>259</v>
      </c>
      <c r="F281" s="7"/>
      <c r="G281" s="4"/>
      <c r="H281" s="8">
        <v>192.6258</v>
      </c>
      <c r="I281" s="12">
        <v>43592.0</v>
      </c>
      <c r="J281" s="26">
        <v>43594.0</v>
      </c>
      <c r="K281" s="8">
        <v>294.2611111</v>
      </c>
      <c r="L281" s="8">
        <v>1.00229879</v>
      </c>
      <c r="M281" s="17">
        <v>0.0</v>
      </c>
      <c r="N281" s="15"/>
      <c r="O281" s="3">
        <v>0.60521786</v>
      </c>
      <c r="P281" s="16">
        <v>6.0522E-7</v>
      </c>
      <c r="Q281" s="16">
        <v>6.0661E-7</v>
      </c>
      <c r="R281" s="16">
        <v>1.1455E-7</v>
      </c>
      <c r="S281" s="16">
        <v>5.0413E-6</v>
      </c>
      <c r="T281" s="16">
        <v>9.643E-7</v>
      </c>
      <c r="U281" s="4"/>
    </row>
    <row r="282" ht="15.75" customHeight="1">
      <c r="A282" s="2" t="s">
        <v>35</v>
      </c>
      <c r="B282" s="8">
        <v>1.0</v>
      </c>
      <c r="C282" s="8">
        <v>10.0</v>
      </c>
      <c r="D282" s="4"/>
      <c r="E282" s="3" t="s">
        <v>216</v>
      </c>
      <c r="F282" s="7"/>
      <c r="G282" s="4"/>
      <c r="H282" s="8">
        <v>210.9432</v>
      </c>
      <c r="I282" s="12">
        <v>43592.0</v>
      </c>
      <c r="J282" s="26">
        <v>43594.0</v>
      </c>
      <c r="K282" s="8">
        <v>294.2611111</v>
      </c>
      <c r="L282" s="8">
        <v>1.00229879</v>
      </c>
      <c r="M282" s="17">
        <v>60.0</v>
      </c>
      <c r="N282" s="15"/>
      <c r="O282" s="3">
        <v>0.66637575</v>
      </c>
      <c r="P282" s="16">
        <v>6.6638E-7</v>
      </c>
      <c r="Q282" s="16">
        <v>6.6791E-7</v>
      </c>
      <c r="R282" s="16">
        <v>1.2612E-7</v>
      </c>
      <c r="S282" s="16">
        <v>5.5507E-6</v>
      </c>
      <c r="T282" s="16">
        <v>1.0617E-6</v>
      </c>
      <c r="U282" s="4"/>
    </row>
    <row r="283" ht="15.75" customHeight="1">
      <c r="A283" s="2" t="s">
        <v>35</v>
      </c>
      <c r="B283" s="8">
        <v>1.0</v>
      </c>
      <c r="C283" s="8">
        <v>10.0</v>
      </c>
      <c r="D283" s="4"/>
      <c r="E283" s="3" t="s">
        <v>296</v>
      </c>
      <c r="F283" s="7"/>
      <c r="G283" s="4"/>
      <c r="H283" s="8">
        <v>204.059</v>
      </c>
      <c r="I283" s="12">
        <v>43592.0</v>
      </c>
      <c r="J283" s="26">
        <v>43594.0</v>
      </c>
      <c r="K283" s="8">
        <v>294.2611111</v>
      </c>
      <c r="L283" s="8">
        <v>1.00229879</v>
      </c>
      <c r="M283" s="17">
        <v>115.0</v>
      </c>
      <c r="N283" s="15"/>
      <c r="O283" s="3">
        <v>0.64339087</v>
      </c>
      <c r="P283" s="16">
        <v>6.4339E-7</v>
      </c>
      <c r="Q283" s="16">
        <v>6.4487E-7</v>
      </c>
      <c r="R283" s="16">
        <v>1.2177E-7</v>
      </c>
      <c r="S283" s="16">
        <v>5.3592E-6</v>
      </c>
      <c r="T283" s="16">
        <v>1.0251E-6</v>
      </c>
      <c r="U283" s="4"/>
    </row>
    <row r="284" ht="15.75" customHeight="1">
      <c r="A284" s="2" t="s">
        <v>35</v>
      </c>
      <c r="B284" s="8">
        <v>1.0</v>
      </c>
      <c r="C284" s="8">
        <v>6.0</v>
      </c>
      <c r="D284" s="4"/>
      <c r="E284" s="3" t="s">
        <v>247</v>
      </c>
      <c r="F284" s="7"/>
      <c r="G284" s="4"/>
      <c r="H284" s="8">
        <v>221.9258</v>
      </c>
      <c r="I284" s="12">
        <v>43592.0</v>
      </c>
      <c r="J284" s="26">
        <v>43594.0</v>
      </c>
      <c r="K284" s="8">
        <v>294.2611111</v>
      </c>
      <c r="L284" s="8">
        <v>1.00229879</v>
      </c>
      <c r="M284" s="17">
        <v>0.0</v>
      </c>
      <c r="N284" s="15"/>
      <c r="O284" s="3">
        <v>0.70304431</v>
      </c>
      <c r="P284" s="16">
        <v>7.0304E-7</v>
      </c>
      <c r="Q284" s="16">
        <v>7.0466E-7</v>
      </c>
      <c r="R284" s="16">
        <v>1.3307E-7</v>
      </c>
      <c r="S284" s="16">
        <v>5.8561E-6</v>
      </c>
      <c r="T284" s="16">
        <v>1.1202E-6</v>
      </c>
      <c r="U284" s="4"/>
    </row>
    <row r="285" ht="15.75" customHeight="1">
      <c r="A285" s="2" t="s">
        <v>35</v>
      </c>
      <c r="B285" s="8">
        <v>1.0</v>
      </c>
      <c r="C285" s="8">
        <v>6.0</v>
      </c>
      <c r="D285" s="4"/>
      <c r="E285" s="3" t="s">
        <v>231</v>
      </c>
      <c r="F285" s="7"/>
      <c r="G285" s="4"/>
      <c r="H285" s="8">
        <v>213.7242</v>
      </c>
      <c r="I285" s="12">
        <v>43592.0</v>
      </c>
      <c r="J285" s="26">
        <v>43594.0</v>
      </c>
      <c r="K285" s="8">
        <v>294.2611111</v>
      </c>
      <c r="L285" s="8">
        <v>1.00229879</v>
      </c>
      <c r="M285" s="17">
        <v>59.0</v>
      </c>
      <c r="N285" s="15"/>
      <c r="O285" s="3">
        <v>0.67566091</v>
      </c>
      <c r="P285" s="16">
        <v>6.7566E-7</v>
      </c>
      <c r="Q285" s="16">
        <v>6.7721E-7</v>
      </c>
      <c r="R285" s="16">
        <v>1.2788E-7</v>
      </c>
      <c r="S285" s="16">
        <v>5.628E-6</v>
      </c>
      <c r="T285" s="16">
        <v>1.0765E-6</v>
      </c>
      <c r="U285" s="4"/>
    </row>
    <row r="286" ht="15.75" customHeight="1">
      <c r="A286" s="2" t="s">
        <v>35</v>
      </c>
      <c r="B286" s="8">
        <v>1.0</v>
      </c>
      <c r="C286" s="8">
        <v>6.0</v>
      </c>
      <c r="D286" s="4"/>
      <c r="E286" s="3" t="s">
        <v>284</v>
      </c>
      <c r="F286" s="7"/>
      <c r="G286" s="15"/>
      <c r="H286" s="8">
        <v>267.3956</v>
      </c>
      <c r="I286" s="12">
        <v>43592.0</v>
      </c>
      <c r="J286" s="26">
        <v>43594.0</v>
      </c>
      <c r="K286" s="8">
        <v>294.2611111</v>
      </c>
      <c r="L286" s="8">
        <v>1.00229879</v>
      </c>
      <c r="M286" s="17">
        <v>124.0</v>
      </c>
      <c r="N286" s="4"/>
      <c r="O286" s="3">
        <v>0.85485827</v>
      </c>
      <c r="P286" s="16">
        <v>8.5486E-7</v>
      </c>
      <c r="Q286" s="16">
        <v>8.5682E-7</v>
      </c>
      <c r="R286" s="16">
        <v>1.618E-7</v>
      </c>
      <c r="S286" s="16">
        <v>7.1207E-6</v>
      </c>
      <c r="T286" s="16">
        <v>1.362E-6</v>
      </c>
      <c r="U286" s="4"/>
    </row>
    <row r="287" ht="15.75" customHeight="1">
      <c r="A287" s="2" t="s">
        <v>35</v>
      </c>
      <c r="B287" s="8">
        <v>4.0</v>
      </c>
      <c r="C287" s="8">
        <v>6.0</v>
      </c>
      <c r="D287" s="4"/>
      <c r="E287" s="3">
        <v>24000.0</v>
      </c>
      <c r="F287" s="7"/>
      <c r="G287" s="15"/>
      <c r="H287" s="50">
        <v>207.2157</v>
      </c>
      <c r="I287" s="12">
        <v>43593.0</v>
      </c>
      <c r="J287" s="26">
        <v>43594.0</v>
      </c>
      <c r="K287" s="8">
        <v>294.2611</v>
      </c>
      <c r="L287" s="8">
        <v>1.002299</v>
      </c>
      <c r="M287" s="17">
        <v>0.0</v>
      </c>
      <c r="N287" s="4"/>
      <c r="O287" s="8">
        <v>0.58762145</v>
      </c>
      <c r="P287" s="16">
        <v>5.8762E-7</v>
      </c>
      <c r="Q287" s="16">
        <v>5.8897E-7</v>
      </c>
      <c r="R287" s="16">
        <v>3.2317E-7</v>
      </c>
      <c r="S287" s="16">
        <v>1.4222E-5</v>
      </c>
      <c r="T287" s="16">
        <v>2.7205E-6</v>
      </c>
      <c r="U287" s="4"/>
    </row>
    <row r="288" ht="15.75" customHeight="1">
      <c r="A288" s="2" t="s">
        <v>35</v>
      </c>
      <c r="B288" s="8">
        <v>4.0</v>
      </c>
      <c r="C288" s="8">
        <v>6.0</v>
      </c>
      <c r="D288" s="4"/>
      <c r="E288" s="3" t="s">
        <v>168</v>
      </c>
      <c r="F288" s="7"/>
      <c r="G288" s="15"/>
      <c r="H288" s="50">
        <v>189.3374</v>
      </c>
      <c r="I288" s="12">
        <v>43593.0</v>
      </c>
      <c r="J288" s="26">
        <v>43594.0</v>
      </c>
      <c r="K288" s="8">
        <v>294.2611</v>
      </c>
      <c r="L288" s="8">
        <v>1.002299</v>
      </c>
      <c r="M288" s="17">
        <v>63.0</v>
      </c>
      <c r="N288" s="4"/>
      <c r="O288" s="8">
        <v>0.53456539</v>
      </c>
      <c r="P288" s="16">
        <v>5.3457E-7</v>
      </c>
      <c r="Q288" s="16">
        <v>5.3579E-7</v>
      </c>
      <c r="R288" s="16">
        <v>2.9399E-7</v>
      </c>
      <c r="S288" s="16">
        <v>1.2938E-5</v>
      </c>
      <c r="T288" s="16">
        <v>2.4748E-6</v>
      </c>
      <c r="U288" s="4"/>
    </row>
    <row r="289" ht="15.75" customHeight="1">
      <c r="A289" s="2" t="s">
        <v>35</v>
      </c>
      <c r="B289" s="8">
        <v>4.0</v>
      </c>
      <c r="C289" s="8">
        <v>6.0</v>
      </c>
      <c r="D289" s="4"/>
      <c r="E289" s="3">
        <v>47000.0</v>
      </c>
      <c r="F289" s="7"/>
      <c r="G289" s="15"/>
      <c r="H289" s="50">
        <v>207.9619</v>
      </c>
      <c r="I289" s="12">
        <v>43593.0</v>
      </c>
      <c r="J289" s="26">
        <v>43594.0</v>
      </c>
      <c r="K289" s="8">
        <v>294.2611</v>
      </c>
      <c r="L289" s="8">
        <v>1.002299</v>
      </c>
      <c r="M289" s="17">
        <v>126.0</v>
      </c>
      <c r="N289" s="4"/>
      <c r="O289" s="8">
        <v>0.58983589</v>
      </c>
      <c r="P289" s="16">
        <v>5.8984E-7</v>
      </c>
      <c r="Q289" s="16">
        <v>5.9119E-7</v>
      </c>
      <c r="R289" s="16">
        <v>3.2438E-7</v>
      </c>
      <c r="S289" s="16">
        <v>1.4276E-5</v>
      </c>
      <c r="T289" s="16">
        <v>2.7307E-6</v>
      </c>
      <c r="U289" s="4"/>
    </row>
    <row r="290" ht="15.75" customHeight="1">
      <c r="A290" s="2" t="s">
        <v>35</v>
      </c>
      <c r="B290" s="8">
        <v>4.0</v>
      </c>
      <c r="C290" s="4"/>
      <c r="D290" s="4"/>
      <c r="E290" s="3">
        <v>13000.0</v>
      </c>
      <c r="F290" s="7"/>
      <c r="G290" s="15"/>
      <c r="H290" s="50">
        <v>205.3747</v>
      </c>
      <c r="I290" s="12">
        <v>43593.0</v>
      </c>
      <c r="J290" s="26">
        <v>43594.0</v>
      </c>
      <c r="K290" s="8">
        <v>294.2611</v>
      </c>
      <c r="L290" s="8">
        <v>1.002299</v>
      </c>
      <c r="M290" s="17">
        <v>0.0</v>
      </c>
      <c r="N290" s="4"/>
      <c r="O290" s="8">
        <v>0.58215806</v>
      </c>
      <c r="P290" s="16">
        <v>5.8216E-7</v>
      </c>
      <c r="Q290" s="16">
        <v>5.835E-7</v>
      </c>
      <c r="R290" s="16">
        <v>3.2016E-7</v>
      </c>
      <c r="S290" s="16">
        <v>1.409E-5</v>
      </c>
      <c r="T290" s="16">
        <v>2.6952E-6</v>
      </c>
      <c r="U290" s="4"/>
    </row>
    <row r="291" ht="15.75" customHeight="1">
      <c r="A291" s="2" t="s">
        <v>35</v>
      </c>
      <c r="B291" s="8">
        <v>4.0</v>
      </c>
      <c r="C291" s="4"/>
      <c r="D291" s="4"/>
      <c r="E291" s="3" t="s">
        <v>222</v>
      </c>
      <c r="F291" s="7"/>
      <c r="G291" s="15"/>
      <c r="H291" s="50">
        <v>206.4553</v>
      </c>
      <c r="I291" s="12">
        <v>43593.0</v>
      </c>
      <c r="J291" s="26">
        <v>43594.0</v>
      </c>
      <c r="K291" s="8">
        <v>294.2611</v>
      </c>
      <c r="L291" s="8">
        <v>1.002299</v>
      </c>
      <c r="M291" s="17">
        <v>57.0</v>
      </c>
      <c r="N291" s="4"/>
      <c r="O291" s="8">
        <v>0.58536487</v>
      </c>
      <c r="P291" s="16">
        <v>5.8536E-7</v>
      </c>
      <c r="Q291" s="16">
        <v>5.8671E-7</v>
      </c>
      <c r="R291" s="16">
        <v>3.2192E-7</v>
      </c>
      <c r="S291" s="16">
        <v>1.4168E-5</v>
      </c>
      <c r="T291" s="16">
        <v>2.71E-6</v>
      </c>
      <c r="U291" s="4"/>
    </row>
    <row r="292" ht="15.75" customHeight="1">
      <c r="A292" s="2" t="s">
        <v>35</v>
      </c>
      <c r="B292" s="8">
        <v>4.0</v>
      </c>
      <c r="C292" s="4"/>
      <c r="D292" s="4"/>
      <c r="E292" s="3" t="s">
        <v>299</v>
      </c>
      <c r="F292" s="7"/>
      <c r="G292" s="15"/>
      <c r="H292" s="50">
        <v>258.3168</v>
      </c>
      <c r="I292" s="12">
        <v>43593.0</v>
      </c>
      <c r="J292" s="26">
        <v>43594.0</v>
      </c>
      <c r="K292" s="8">
        <v>294.2611</v>
      </c>
      <c r="L292" s="8">
        <v>1.002299</v>
      </c>
      <c r="M292" s="17">
        <v>122.0</v>
      </c>
      <c r="N292" s="4"/>
      <c r="O292" s="8">
        <v>0.73927026</v>
      </c>
      <c r="P292" s="16">
        <v>7.3927E-7</v>
      </c>
      <c r="Q292" s="16">
        <v>7.4097E-7</v>
      </c>
      <c r="R292" s="16">
        <v>4.0656E-7</v>
      </c>
      <c r="S292" s="16">
        <v>1.7893E-5</v>
      </c>
      <c r="T292" s="16">
        <v>3.4225E-6</v>
      </c>
      <c r="U292" s="4"/>
    </row>
    <row r="293" ht="15.75" customHeight="1">
      <c r="A293" s="2" t="s">
        <v>35</v>
      </c>
      <c r="B293" s="8">
        <v>4.0</v>
      </c>
      <c r="C293" s="4"/>
      <c r="D293" s="4"/>
      <c r="E293" s="3" t="s">
        <v>178</v>
      </c>
      <c r="F293" s="7"/>
      <c r="G293" s="15"/>
      <c r="H293" s="50">
        <v>248.7143</v>
      </c>
      <c r="I293" s="12">
        <v>43593.0</v>
      </c>
      <c r="J293" s="26">
        <v>43594.0</v>
      </c>
      <c r="K293" s="8">
        <v>294.2611</v>
      </c>
      <c r="L293" s="8">
        <v>1.002299</v>
      </c>
      <c r="M293" s="17">
        <v>0.0</v>
      </c>
      <c r="N293" s="4"/>
      <c r="O293" s="8">
        <v>0.71077366</v>
      </c>
      <c r="P293" s="16">
        <v>7.1077E-7</v>
      </c>
      <c r="Q293" s="16">
        <v>7.1241E-7</v>
      </c>
      <c r="R293" s="16">
        <v>3.9089E-7</v>
      </c>
      <c r="S293" s="16">
        <v>1.7203E-5</v>
      </c>
      <c r="T293" s="16">
        <v>3.2906E-6</v>
      </c>
      <c r="U293" s="4"/>
    </row>
    <row r="294" ht="15.75" customHeight="1">
      <c r="A294" s="2" t="s">
        <v>35</v>
      </c>
      <c r="B294" s="8">
        <v>4.0</v>
      </c>
      <c r="C294" s="4"/>
      <c r="D294" s="4"/>
      <c r="E294" s="3">
        <v>33000.0</v>
      </c>
      <c r="F294" s="7"/>
      <c r="G294" s="15"/>
      <c r="H294" s="50">
        <v>223.7186</v>
      </c>
      <c r="I294" s="12">
        <v>43593.0</v>
      </c>
      <c r="J294" s="26">
        <v>43594.0</v>
      </c>
      <c r="K294" s="8">
        <v>294.2611</v>
      </c>
      <c r="L294" s="8">
        <v>1.002299</v>
      </c>
      <c r="M294" s="17">
        <v>56.0</v>
      </c>
      <c r="N294" s="4"/>
      <c r="O294" s="8">
        <v>0.63659584</v>
      </c>
      <c r="P294" s="16">
        <v>6.366E-7</v>
      </c>
      <c r="Q294" s="16">
        <v>6.3806E-7</v>
      </c>
      <c r="R294" s="16">
        <v>3.501E-7</v>
      </c>
      <c r="S294" s="16">
        <v>1.5408E-5</v>
      </c>
      <c r="T294" s="16">
        <v>2.9472E-6</v>
      </c>
      <c r="U294" s="4"/>
    </row>
    <row r="295" ht="15.75" customHeight="1">
      <c r="A295" s="2" t="s">
        <v>35</v>
      </c>
      <c r="B295" s="8">
        <v>4.0</v>
      </c>
      <c r="C295" s="4"/>
      <c r="D295" s="4"/>
      <c r="E295" s="3" t="s">
        <v>151</v>
      </c>
      <c r="F295" s="7"/>
      <c r="G295" s="15"/>
      <c r="H295" s="50">
        <v>225.1634</v>
      </c>
      <c r="I295" s="12">
        <v>43593.0</v>
      </c>
      <c r="J295" s="26">
        <v>43594.0</v>
      </c>
      <c r="K295" s="8">
        <v>294.2611</v>
      </c>
      <c r="L295" s="8">
        <v>1.002299</v>
      </c>
      <c r="M295" s="17">
        <v>120.0</v>
      </c>
      <c r="N295" s="4"/>
      <c r="O295" s="8">
        <v>0.64088346</v>
      </c>
      <c r="P295" s="16">
        <v>6.4088E-7</v>
      </c>
      <c r="Q295" s="16">
        <v>6.4236E-7</v>
      </c>
      <c r="R295" s="16">
        <v>3.5246E-7</v>
      </c>
      <c r="S295" s="16">
        <v>1.5511E-5</v>
      </c>
      <c r="T295" s="16">
        <v>2.967E-6</v>
      </c>
      <c r="U295" s="4"/>
    </row>
    <row r="296" ht="15.75" customHeight="1">
      <c r="A296" s="2" t="s">
        <v>35</v>
      </c>
      <c r="B296" s="8">
        <v>4.0</v>
      </c>
      <c r="C296" s="4"/>
      <c r="D296" s="4"/>
      <c r="E296" s="3" t="s">
        <v>306</v>
      </c>
      <c r="F296" s="7"/>
      <c r="G296" s="15"/>
      <c r="H296" s="50">
        <v>217.6694</v>
      </c>
      <c r="I296" s="12">
        <v>43593.0</v>
      </c>
      <c r="J296" s="26">
        <v>43594.0</v>
      </c>
      <c r="K296" s="8">
        <v>294.2611</v>
      </c>
      <c r="L296" s="8">
        <v>1.002299</v>
      </c>
      <c r="M296" s="17">
        <v>0.0</v>
      </c>
      <c r="N296" s="4"/>
      <c r="O296" s="8">
        <v>0.61864409</v>
      </c>
      <c r="P296" s="16">
        <v>6.1864E-7</v>
      </c>
      <c r="Q296" s="16">
        <v>6.2007E-7</v>
      </c>
      <c r="R296" s="16">
        <v>4.8604E-7</v>
      </c>
      <c r="S296" s="16">
        <v>2.139E-5</v>
      </c>
      <c r="T296" s="16">
        <v>4.0916E-6</v>
      </c>
      <c r="U296" s="4"/>
    </row>
    <row r="297" ht="15.75" customHeight="1">
      <c r="A297" s="2" t="s">
        <v>35</v>
      </c>
      <c r="B297" s="8">
        <v>4.0</v>
      </c>
      <c r="C297" s="4"/>
      <c r="D297" s="4"/>
      <c r="E297" s="3">
        <v>11000.0</v>
      </c>
      <c r="F297" s="7"/>
      <c r="G297" s="15"/>
      <c r="H297" s="50">
        <v>254.3848</v>
      </c>
      <c r="I297" s="12">
        <v>43593.0</v>
      </c>
      <c r="J297" s="26">
        <v>43594.0</v>
      </c>
      <c r="K297" s="8">
        <v>294.2611</v>
      </c>
      <c r="L297" s="8">
        <v>1.002299</v>
      </c>
      <c r="M297" s="17">
        <v>53.0</v>
      </c>
      <c r="N297" s="4"/>
      <c r="O297" s="8">
        <v>0.72760157</v>
      </c>
      <c r="P297" s="16">
        <v>7.276E-7</v>
      </c>
      <c r="Q297" s="16">
        <v>7.2927E-7</v>
      </c>
      <c r="R297" s="16">
        <v>5.7164E-7</v>
      </c>
      <c r="S297" s="16">
        <v>2.5158E-5</v>
      </c>
      <c r="T297" s="16">
        <v>4.8122E-6</v>
      </c>
      <c r="U297" s="4"/>
    </row>
    <row r="298" ht="15.75" customHeight="1">
      <c r="A298" s="2" t="s">
        <v>35</v>
      </c>
      <c r="B298" s="8">
        <v>4.0</v>
      </c>
      <c r="C298" s="4"/>
      <c r="D298" s="4"/>
      <c r="E298" s="3" t="s">
        <v>186</v>
      </c>
      <c r="F298" s="7"/>
      <c r="G298" s="15"/>
      <c r="H298" s="50">
        <v>220.1166</v>
      </c>
      <c r="I298" s="12">
        <v>43593.0</v>
      </c>
      <c r="J298" s="26">
        <v>43594.0</v>
      </c>
      <c r="K298" s="8">
        <v>294.2611</v>
      </c>
      <c r="L298" s="8">
        <v>1.002299</v>
      </c>
      <c r="M298" s="17">
        <v>116.0</v>
      </c>
      <c r="N298" s="4"/>
      <c r="O298" s="8">
        <v>0.62590646</v>
      </c>
      <c r="P298" s="16">
        <v>6.2591E-7</v>
      </c>
      <c r="Q298" s="16">
        <v>6.2735E-7</v>
      </c>
      <c r="R298" s="16">
        <v>4.9175E-7</v>
      </c>
      <c r="S298" s="16">
        <v>2.1641E-5</v>
      </c>
      <c r="T298" s="16">
        <v>4.1396E-6</v>
      </c>
      <c r="U298" s="4"/>
    </row>
    <row r="299" ht="15.75" customHeight="1">
      <c r="A299" s="2" t="s">
        <v>35</v>
      </c>
      <c r="B299" s="8">
        <v>4.0</v>
      </c>
      <c r="C299" s="4"/>
      <c r="D299" s="4"/>
      <c r="E299" s="3" t="s">
        <v>152</v>
      </c>
      <c r="F299" s="7"/>
      <c r="G299" s="15"/>
      <c r="H299" s="50">
        <v>231.837</v>
      </c>
      <c r="I299" s="12">
        <v>43593.0</v>
      </c>
      <c r="J299" s="26">
        <v>43594.0</v>
      </c>
      <c r="K299" s="8">
        <v>294.2611</v>
      </c>
      <c r="L299" s="8">
        <v>1.002299</v>
      </c>
      <c r="M299" s="17">
        <v>0.0</v>
      </c>
      <c r="N299" s="4"/>
      <c r="O299" s="8">
        <v>0.66068819</v>
      </c>
      <c r="P299" s="16">
        <v>6.6069E-7</v>
      </c>
      <c r="Q299" s="16">
        <v>6.6221E-7</v>
      </c>
      <c r="R299" s="16">
        <v>3.6335E-7</v>
      </c>
      <c r="S299" s="16">
        <v>1.5991E-5</v>
      </c>
      <c r="T299" s="16">
        <v>3.0587E-6</v>
      </c>
      <c r="U299" s="4"/>
    </row>
    <row r="300" ht="15.75" customHeight="1">
      <c r="A300" s="2" t="s">
        <v>35</v>
      </c>
      <c r="B300" s="8">
        <v>4.0</v>
      </c>
      <c r="C300" s="4"/>
      <c r="D300" s="4"/>
      <c r="E300" s="3">
        <v>22000.0</v>
      </c>
      <c r="F300" s="7"/>
      <c r="G300" s="15"/>
      <c r="H300" s="50">
        <v>258.3366</v>
      </c>
      <c r="I300" s="12">
        <v>43593.0</v>
      </c>
      <c r="J300" s="26">
        <v>43594.0</v>
      </c>
      <c r="K300" s="8">
        <v>294.2611</v>
      </c>
      <c r="L300" s="8">
        <v>1.002299</v>
      </c>
      <c r="M300" s="17">
        <v>55.0</v>
      </c>
      <c r="N300" s="4"/>
      <c r="O300" s="8">
        <v>0.73932902</v>
      </c>
      <c r="P300" s="16">
        <v>7.3933E-7</v>
      </c>
      <c r="Q300" s="16">
        <v>7.4103E-7</v>
      </c>
      <c r="R300" s="16">
        <v>4.066E-7</v>
      </c>
      <c r="S300" s="16">
        <v>1.7894E-5</v>
      </c>
      <c r="T300" s="16">
        <v>3.4228E-6</v>
      </c>
      <c r="U300" s="4"/>
    </row>
    <row r="301" ht="15.75" customHeight="1">
      <c r="A301" s="2" t="s">
        <v>35</v>
      </c>
      <c r="B301" s="8">
        <v>4.0</v>
      </c>
      <c r="C301" s="4"/>
      <c r="D301" s="4"/>
      <c r="E301" s="3" t="s">
        <v>153</v>
      </c>
      <c r="F301" s="7"/>
      <c r="G301" s="15"/>
      <c r="H301" s="50">
        <v>196.855</v>
      </c>
      <c r="I301" s="12">
        <v>43593.0</v>
      </c>
      <c r="J301" s="26">
        <v>43594.0</v>
      </c>
      <c r="K301" s="8">
        <v>294.2611</v>
      </c>
      <c r="L301" s="8">
        <v>1.002299</v>
      </c>
      <c r="M301" s="17">
        <v>116.0</v>
      </c>
      <c r="N301" s="4"/>
      <c r="O301" s="8">
        <v>0.5568748</v>
      </c>
      <c r="P301" s="16">
        <v>5.5687E-7</v>
      </c>
      <c r="Q301" s="16">
        <v>5.5815E-7</v>
      </c>
      <c r="R301" s="16">
        <v>3.0626E-7</v>
      </c>
      <c r="S301" s="16">
        <v>1.3478E-5</v>
      </c>
      <c r="T301" s="16">
        <v>2.5781E-6</v>
      </c>
      <c r="U301" s="4"/>
    </row>
    <row r="302" ht="15.75" customHeight="1">
      <c r="A302" s="2" t="s">
        <v>35</v>
      </c>
      <c r="B302" s="2" t="s">
        <v>81</v>
      </c>
      <c r="C302" s="4"/>
      <c r="D302" s="4"/>
      <c r="E302" s="3">
        <v>45000.0</v>
      </c>
      <c r="F302" s="7"/>
      <c r="G302" s="15"/>
      <c r="H302" s="50">
        <v>216.7136</v>
      </c>
      <c r="I302" s="12">
        <v>43593.0</v>
      </c>
      <c r="J302" s="26">
        <v>43594.0</v>
      </c>
      <c r="K302" s="8">
        <v>294.2611</v>
      </c>
      <c r="L302" s="8">
        <v>1.002299</v>
      </c>
      <c r="M302" s="17">
        <v>0.0</v>
      </c>
      <c r="N302" s="4"/>
      <c r="O302" s="8">
        <v>0.61580764</v>
      </c>
      <c r="P302" s="16">
        <v>6.1581E-7</v>
      </c>
      <c r="Q302" s="16">
        <v>6.1722E-7</v>
      </c>
      <c r="R302" s="16">
        <v>3.3867E-7</v>
      </c>
      <c r="S302" s="16">
        <v>1.4905E-5</v>
      </c>
      <c r="T302" s="16">
        <v>2.8509E-6</v>
      </c>
      <c r="U302" s="4"/>
    </row>
    <row r="303" ht="15.75" customHeight="1">
      <c r="A303" s="2" t="s">
        <v>35</v>
      </c>
      <c r="B303" s="2" t="s">
        <v>81</v>
      </c>
      <c r="C303" s="4"/>
      <c r="D303" s="4"/>
      <c r="E303" s="3" t="s">
        <v>209</v>
      </c>
      <c r="F303" s="7"/>
      <c r="G303" s="15"/>
      <c r="H303" s="50">
        <v>233.1558</v>
      </c>
      <c r="I303" s="12">
        <v>43593.0</v>
      </c>
      <c r="J303" s="26">
        <v>43594.0</v>
      </c>
      <c r="K303" s="8">
        <v>294.2611</v>
      </c>
      <c r="L303" s="8">
        <v>1.002299</v>
      </c>
      <c r="M303" s="17">
        <v>65.0</v>
      </c>
      <c r="N303" s="4"/>
      <c r="O303" s="8">
        <v>0.66460189</v>
      </c>
      <c r="P303" s="16">
        <v>6.646E-7</v>
      </c>
      <c r="Q303" s="16">
        <v>6.6613E-7</v>
      </c>
      <c r="R303" s="16">
        <v>3.655E-7</v>
      </c>
      <c r="S303" s="16">
        <v>1.6086E-5</v>
      </c>
      <c r="T303" s="16">
        <v>3.0768E-6</v>
      </c>
      <c r="U303" s="4"/>
    </row>
    <row r="304" ht="15.75" customHeight="1">
      <c r="A304" s="2" t="s">
        <v>35</v>
      </c>
      <c r="B304" s="2" t="s">
        <v>81</v>
      </c>
      <c r="C304" s="4"/>
      <c r="D304" s="4"/>
      <c r="E304" s="3" t="s">
        <v>316</v>
      </c>
      <c r="F304" s="7"/>
      <c r="G304" s="15"/>
      <c r="H304" s="50">
        <v>205.5694</v>
      </c>
      <c r="I304" s="12">
        <v>43593.0</v>
      </c>
      <c r="J304" s="26">
        <v>43594.0</v>
      </c>
      <c r="K304" s="8">
        <v>294.2611</v>
      </c>
      <c r="L304" s="8">
        <v>1.002299</v>
      </c>
      <c r="M304" s="17">
        <v>127.0</v>
      </c>
      <c r="N304" s="4"/>
      <c r="O304" s="8">
        <v>0.58273585</v>
      </c>
      <c r="P304" s="16">
        <v>5.8274E-7</v>
      </c>
      <c r="Q304" s="16">
        <v>5.8408E-7</v>
      </c>
      <c r="R304" s="16">
        <v>3.2048E-7</v>
      </c>
      <c r="S304" s="16">
        <v>1.4104E-5</v>
      </c>
      <c r="T304" s="16">
        <v>2.6978E-6</v>
      </c>
      <c r="U304" s="4"/>
    </row>
    <row r="305" ht="15.75" customHeight="1">
      <c r="A305" s="2" t="s">
        <v>35</v>
      </c>
      <c r="B305" s="2" t="s">
        <v>81</v>
      </c>
      <c r="C305" s="4"/>
      <c r="D305" s="4"/>
      <c r="E305" s="3" t="s">
        <v>317</v>
      </c>
      <c r="F305" s="7"/>
      <c r="G305" s="15"/>
      <c r="H305" s="50">
        <v>217.2918</v>
      </c>
      <c r="I305" s="12">
        <v>43593.0</v>
      </c>
      <c r="J305" s="26">
        <v>43594.0</v>
      </c>
      <c r="K305" s="8">
        <v>294.2611</v>
      </c>
      <c r="L305" s="8">
        <v>1.002299</v>
      </c>
      <c r="M305" s="17">
        <v>0.0</v>
      </c>
      <c r="N305" s="4"/>
      <c r="O305" s="8">
        <v>0.61752352</v>
      </c>
      <c r="P305" s="16">
        <v>6.1752E-7</v>
      </c>
      <c r="Q305" s="16">
        <v>6.1894E-7</v>
      </c>
      <c r="R305" s="16">
        <v>3.3961E-7</v>
      </c>
      <c r="S305" s="16">
        <v>1.4946E-5</v>
      </c>
      <c r="T305" s="16">
        <v>2.8589E-6</v>
      </c>
      <c r="U305" s="4"/>
    </row>
    <row r="306" ht="15.75" customHeight="1">
      <c r="A306" s="2" t="s">
        <v>35</v>
      </c>
      <c r="B306" s="2" t="s">
        <v>81</v>
      </c>
      <c r="C306" s="4"/>
      <c r="D306" s="4"/>
      <c r="E306" s="3">
        <v>100100.0</v>
      </c>
      <c r="F306" s="7"/>
      <c r="G306" s="15"/>
      <c r="H306" s="50">
        <v>240.151</v>
      </c>
      <c r="I306" s="12">
        <v>43593.0</v>
      </c>
      <c r="J306" s="26">
        <v>43594.0</v>
      </c>
      <c r="K306" s="8">
        <v>294.2611</v>
      </c>
      <c r="L306" s="8">
        <v>1.002299</v>
      </c>
      <c r="M306" s="17">
        <v>65.0</v>
      </c>
      <c r="N306" s="4"/>
      <c r="O306" s="8">
        <v>0.68536101</v>
      </c>
      <c r="P306" s="16">
        <v>6.8536E-7</v>
      </c>
      <c r="Q306" s="16">
        <v>6.8694E-7</v>
      </c>
      <c r="R306" s="16">
        <v>3.7692E-7</v>
      </c>
      <c r="S306" s="16">
        <v>1.6588E-5</v>
      </c>
      <c r="T306" s="16">
        <v>3.173E-6</v>
      </c>
      <c r="U306" s="4"/>
    </row>
    <row r="307" ht="15.75" customHeight="1">
      <c r="A307" s="2" t="s">
        <v>35</v>
      </c>
      <c r="B307" s="2" t="s">
        <v>81</v>
      </c>
      <c r="C307" s="4"/>
      <c r="D307" s="4"/>
      <c r="E307" s="3" t="s">
        <v>319</v>
      </c>
      <c r="F307" s="7"/>
      <c r="G307" s="15"/>
      <c r="H307" s="50">
        <v>205.2958</v>
      </c>
      <c r="I307" s="12">
        <v>43593.0</v>
      </c>
      <c r="J307" s="26">
        <v>43594.0</v>
      </c>
      <c r="K307" s="8">
        <v>294.2611</v>
      </c>
      <c r="L307" s="8">
        <v>1.002299</v>
      </c>
      <c r="M307" s="17">
        <v>129.0</v>
      </c>
      <c r="N307" s="4"/>
      <c r="O307" s="8">
        <v>0.58192391</v>
      </c>
      <c r="P307" s="16">
        <v>5.8192E-7</v>
      </c>
      <c r="Q307" s="16">
        <v>5.8326E-7</v>
      </c>
      <c r="R307" s="16">
        <v>3.2003E-7</v>
      </c>
      <c r="S307" s="16">
        <v>1.4084E-5</v>
      </c>
      <c r="T307" s="16">
        <v>2.6941E-6</v>
      </c>
      <c r="U307" s="4"/>
    </row>
    <row r="308" ht="15.75" customHeight="1">
      <c r="A308" s="2" t="s">
        <v>35</v>
      </c>
      <c r="B308" s="2" t="s">
        <v>81</v>
      </c>
      <c r="C308" s="4"/>
      <c r="D308" s="4"/>
      <c r="E308" s="3">
        <v>39000.0</v>
      </c>
      <c r="F308" s="7"/>
      <c r="G308" s="15"/>
      <c r="H308" s="50">
        <v>222.6995</v>
      </c>
      <c r="I308" s="12">
        <v>43593.0</v>
      </c>
      <c r="J308" s="26">
        <v>43594.0</v>
      </c>
      <c r="K308" s="8">
        <v>294.2611</v>
      </c>
      <c r="L308" s="8">
        <v>1.002299</v>
      </c>
      <c r="M308" s="17">
        <v>0.0</v>
      </c>
      <c r="N308" s="4"/>
      <c r="O308" s="8">
        <v>0.84200199</v>
      </c>
      <c r="P308" s="16">
        <v>8.42E-7</v>
      </c>
      <c r="Q308" s="16">
        <v>8.4394E-7</v>
      </c>
      <c r="R308" s="16">
        <v>6.6152E-7</v>
      </c>
      <c r="S308" s="16">
        <v>2.9113E-5</v>
      </c>
      <c r="T308" s="16">
        <v>5.5688E-6</v>
      </c>
      <c r="U308" s="4"/>
    </row>
    <row r="309" ht="15.75" customHeight="1">
      <c r="A309" s="2" t="s">
        <v>35</v>
      </c>
      <c r="B309" s="2" t="s">
        <v>81</v>
      </c>
      <c r="C309" s="4"/>
      <c r="D309" s="4"/>
      <c r="E309" s="3" t="s">
        <v>305</v>
      </c>
      <c r="F309" s="7"/>
      <c r="G309" s="15"/>
      <c r="H309" s="50">
        <v>282.3902</v>
      </c>
      <c r="I309" s="12">
        <v>43593.0</v>
      </c>
      <c r="J309" s="26">
        <v>43594.0</v>
      </c>
      <c r="K309" s="8">
        <v>294.2611</v>
      </c>
      <c r="L309" s="8">
        <v>1.002299</v>
      </c>
      <c r="M309" s="17">
        <v>62.0</v>
      </c>
      <c r="N309" s="4"/>
      <c r="O309" s="8">
        <v>1.07981355</v>
      </c>
      <c r="P309" s="16">
        <v>1.0798E-6</v>
      </c>
      <c r="Q309" s="16">
        <v>1.0823E-6</v>
      </c>
      <c r="R309" s="16">
        <v>8.4836E-7</v>
      </c>
      <c r="S309" s="16">
        <v>3.7336E-5</v>
      </c>
      <c r="T309" s="16">
        <v>7.1416E-6</v>
      </c>
      <c r="U309" s="4"/>
    </row>
    <row r="310" ht="15.75" customHeight="1">
      <c r="A310" s="2" t="s">
        <v>35</v>
      </c>
      <c r="B310" s="2" t="s">
        <v>81</v>
      </c>
      <c r="C310" s="4"/>
      <c r="D310" s="4"/>
      <c r="E310" s="3" t="s">
        <v>224</v>
      </c>
      <c r="F310" s="7"/>
      <c r="G310" s="15"/>
      <c r="H310" s="50">
        <v>231.3582</v>
      </c>
      <c r="I310" s="12">
        <v>43593.0</v>
      </c>
      <c r="J310" s="26">
        <v>43594.0</v>
      </c>
      <c r="K310" s="8">
        <v>294.2611</v>
      </c>
      <c r="L310" s="8">
        <v>1.002299</v>
      </c>
      <c r="M310" s="17">
        <v>126.0</v>
      </c>
      <c r="N310" s="4"/>
      <c r="O310" s="8">
        <v>0.8764988</v>
      </c>
      <c r="P310" s="16">
        <v>8.765E-7</v>
      </c>
      <c r="Q310" s="16">
        <v>8.7851E-7</v>
      </c>
      <c r="R310" s="16">
        <v>6.8862E-7</v>
      </c>
      <c r="S310" s="16">
        <v>3.0306E-5</v>
      </c>
      <c r="T310" s="16">
        <v>5.7969E-6</v>
      </c>
      <c r="U310" s="4"/>
    </row>
    <row r="311" ht="15.75" customHeight="1">
      <c r="A311" s="2" t="s">
        <v>35</v>
      </c>
      <c r="B311" s="2" t="s">
        <v>81</v>
      </c>
      <c r="C311" s="4"/>
      <c r="D311" s="4"/>
      <c r="E311" s="3">
        <v>400001.0</v>
      </c>
      <c r="F311" s="7"/>
      <c r="G311" s="15"/>
      <c r="H311" s="50">
        <v>228.9853</v>
      </c>
      <c r="I311" s="12">
        <v>43593.0</v>
      </c>
      <c r="J311" s="26">
        <v>43594.0</v>
      </c>
      <c r="K311" s="8">
        <v>294.2611</v>
      </c>
      <c r="L311" s="8">
        <v>1.002299</v>
      </c>
      <c r="M311" s="17">
        <v>0.0</v>
      </c>
      <c r="N311" s="4"/>
      <c r="O311" s="8">
        <v>0.86704502</v>
      </c>
      <c r="P311" s="16">
        <v>8.6705E-7</v>
      </c>
      <c r="Q311" s="16">
        <v>8.6904E-7</v>
      </c>
      <c r="R311" s="16">
        <v>6.812E-7</v>
      </c>
      <c r="S311" s="16">
        <v>2.9979E-5</v>
      </c>
      <c r="T311" s="16">
        <v>5.7344E-6</v>
      </c>
      <c r="U311" s="4"/>
    </row>
    <row r="312" ht="15.75" customHeight="1">
      <c r="A312" s="2" t="s">
        <v>35</v>
      </c>
      <c r="B312" s="2" t="s">
        <v>81</v>
      </c>
      <c r="C312" s="4"/>
      <c r="D312" s="4"/>
      <c r="E312" s="3" t="s">
        <v>307</v>
      </c>
      <c r="F312" s="7"/>
      <c r="G312" s="15"/>
      <c r="H312" s="50">
        <v>223.4312</v>
      </c>
      <c r="I312" s="12">
        <v>43593.0</v>
      </c>
      <c r="J312" s="26">
        <v>43594.0</v>
      </c>
      <c r="K312" s="8">
        <v>294.2611</v>
      </c>
      <c r="L312" s="8">
        <v>1.002299</v>
      </c>
      <c r="M312" s="17">
        <v>58.0</v>
      </c>
      <c r="N312" s="4"/>
      <c r="O312" s="8">
        <v>0.84491713</v>
      </c>
      <c r="P312" s="16">
        <v>8.4492E-7</v>
      </c>
      <c r="Q312" s="16">
        <v>8.4686E-7</v>
      </c>
      <c r="R312" s="16">
        <v>6.6381E-7</v>
      </c>
      <c r="S312" s="16">
        <v>2.9214E-5</v>
      </c>
      <c r="T312" s="16">
        <v>5.5881E-6</v>
      </c>
      <c r="U312" s="4"/>
    </row>
    <row r="313" ht="15.75" customHeight="1">
      <c r="A313" s="2" t="s">
        <v>35</v>
      </c>
      <c r="B313" s="2" t="s">
        <v>81</v>
      </c>
      <c r="C313" s="4"/>
      <c r="D313" s="4"/>
      <c r="E313" s="3" t="s">
        <v>50</v>
      </c>
      <c r="F313" s="7"/>
      <c r="G313" s="15"/>
      <c r="H313" s="50">
        <v>202.9903</v>
      </c>
      <c r="I313" s="12">
        <v>43593.0</v>
      </c>
      <c r="J313" s="26">
        <v>43594.0</v>
      </c>
      <c r="K313" s="8">
        <v>294.2611</v>
      </c>
      <c r="L313" s="8">
        <v>1.002299</v>
      </c>
      <c r="M313" s="17">
        <v>122.0</v>
      </c>
      <c r="N313" s="4"/>
      <c r="O313" s="8">
        <v>0.76347928</v>
      </c>
      <c r="P313" s="16">
        <v>7.6348E-7</v>
      </c>
      <c r="Q313" s="16">
        <v>7.6523E-7</v>
      </c>
      <c r="R313" s="16">
        <v>5.9983E-7</v>
      </c>
      <c r="S313" s="16">
        <v>2.6398E-5</v>
      </c>
      <c r="T313" s="16">
        <v>5.0495E-6</v>
      </c>
      <c r="U313" s="4"/>
    </row>
    <row r="314" ht="15.75" customHeight="1">
      <c r="A314" s="2" t="s">
        <v>25</v>
      </c>
      <c r="B314" s="8">
        <v>4.0</v>
      </c>
      <c r="C314" s="4"/>
      <c r="D314" s="4"/>
      <c r="E314" s="3" t="s">
        <v>322</v>
      </c>
      <c r="F314" s="7"/>
      <c r="G314" s="15"/>
      <c r="H314" s="50">
        <v>247.903</v>
      </c>
      <c r="I314" s="12">
        <v>43593.0</v>
      </c>
      <c r="J314" s="26">
        <v>43594.0</v>
      </c>
      <c r="K314" s="8">
        <v>294.2611</v>
      </c>
      <c r="L314" s="8">
        <v>1.002299</v>
      </c>
      <c r="M314" s="17">
        <v>0.0</v>
      </c>
      <c r="N314" s="4"/>
      <c r="O314" s="8">
        <v>0.94241434</v>
      </c>
      <c r="P314" s="16">
        <v>9.4241E-7</v>
      </c>
      <c r="Q314" s="16">
        <v>9.4458E-7</v>
      </c>
      <c r="R314" s="16">
        <v>5.1828E-7</v>
      </c>
      <c r="S314" s="16">
        <v>2.2809E-5</v>
      </c>
      <c r="T314" s="16">
        <v>4.363E-6</v>
      </c>
      <c r="U314" s="4"/>
    </row>
    <row r="315" ht="15.75" customHeight="1">
      <c r="A315" s="2" t="s">
        <v>25</v>
      </c>
      <c r="B315" s="8">
        <v>4.0</v>
      </c>
      <c r="C315" s="4"/>
      <c r="D315" s="4"/>
      <c r="E315" s="3" t="s">
        <v>309</v>
      </c>
      <c r="F315" s="7"/>
      <c r="G315" s="15"/>
      <c r="H315" s="50">
        <v>213.5644</v>
      </c>
      <c r="I315" s="12">
        <v>43593.0</v>
      </c>
      <c r="J315" s="26">
        <v>43594.0</v>
      </c>
      <c r="K315" s="8">
        <v>294.2611</v>
      </c>
      <c r="L315" s="8">
        <v>1.002299</v>
      </c>
      <c r="M315" s="17">
        <v>67.0</v>
      </c>
      <c r="N315" s="4"/>
      <c r="O315" s="8">
        <v>0.80560717</v>
      </c>
      <c r="P315" s="16">
        <v>8.0561E-7</v>
      </c>
      <c r="Q315" s="16">
        <v>8.0746E-7</v>
      </c>
      <c r="R315" s="16">
        <v>4.4305E-7</v>
      </c>
      <c r="S315" s="16">
        <v>1.9498E-5</v>
      </c>
      <c r="T315" s="16">
        <v>3.7296E-6</v>
      </c>
      <c r="U315" s="4"/>
    </row>
    <row r="316" ht="15.75" customHeight="1">
      <c r="A316" s="2" t="s">
        <v>25</v>
      </c>
      <c r="B316" s="8">
        <v>4.0</v>
      </c>
      <c r="C316" s="4"/>
      <c r="D316" s="4"/>
      <c r="E316" s="3" t="s">
        <v>313</v>
      </c>
      <c r="F316" s="7"/>
      <c r="G316" s="15"/>
      <c r="H316" s="50">
        <v>210.7618</v>
      </c>
      <c r="I316" s="12">
        <v>43593.0</v>
      </c>
      <c r="J316" s="26">
        <v>43594.0</v>
      </c>
      <c r="K316" s="8">
        <v>294.2611</v>
      </c>
      <c r="L316" s="8">
        <v>1.002299</v>
      </c>
      <c r="M316" s="17">
        <v>129.0</v>
      </c>
      <c r="N316" s="4"/>
      <c r="O316" s="8">
        <v>0.79444143</v>
      </c>
      <c r="P316" s="16">
        <v>7.9444E-7</v>
      </c>
      <c r="Q316" s="16">
        <v>7.9627E-7</v>
      </c>
      <c r="R316" s="16">
        <v>4.3691E-7</v>
      </c>
      <c r="S316" s="16">
        <v>1.9228E-5</v>
      </c>
      <c r="T316" s="16">
        <v>3.6779E-6</v>
      </c>
      <c r="U316" s="4"/>
    </row>
    <row r="317" ht="15.75" customHeight="1">
      <c r="A317" s="2" t="s">
        <v>25</v>
      </c>
      <c r="B317" s="8">
        <v>4.0</v>
      </c>
      <c r="C317" s="4"/>
      <c r="D317" s="4"/>
      <c r="E317" s="3" t="s">
        <v>324</v>
      </c>
      <c r="F317" s="7"/>
      <c r="G317" s="15"/>
      <c r="H317" s="50">
        <v>224.7124</v>
      </c>
      <c r="I317" s="12">
        <v>43593.0</v>
      </c>
      <c r="J317" s="26">
        <v>43594.0</v>
      </c>
      <c r="K317" s="8">
        <v>294.2611</v>
      </c>
      <c r="L317" s="8">
        <v>1.002299</v>
      </c>
      <c r="M317" s="17">
        <v>0.0</v>
      </c>
      <c r="N317" s="4"/>
      <c r="O317" s="8">
        <v>0.85002151</v>
      </c>
      <c r="P317" s="16">
        <v>8.5002E-7</v>
      </c>
      <c r="Q317" s="16">
        <v>8.5198E-7</v>
      </c>
      <c r="R317" s="16">
        <v>4.6747E-7</v>
      </c>
      <c r="S317" s="16">
        <v>2.0573E-5</v>
      </c>
      <c r="T317" s="16">
        <v>3.9353E-6</v>
      </c>
      <c r="U317" s="4"/>
    </row>
    <row r="318" ht="15.75" customHeight="1">
      <c r="A318" s="2" t="s">
        <v>25</v>
      </c>
      <c r="B318" s="8">
        <v>4.0</v>
      </c>
      <c r="C318" s="4"/>
      <c r="D318" s="4"/>
      <c r="E318" s="3" t="s">
        <v>229</v>
      </c>
      <c r="F318" s="7"/>
      <c r="G318" s="15"/>
      <c r="H318" s="50">
        <v>267.2449</v>
      </c>
      <c r="I318" s="12">
        <v>43593.0</v>
      </c>
      <c r="J318" s="26">
        <v>43594.0</v>
      </c>
      <c r="K318" s="8">
        <v>294.2611</v>
      </c>
      <c r="L318" s="8">
        <v>1.002299</v>
      </c>
      <c r="M318" s="17">
        <v>65.0</v>
      </c>
      <c r="N318" s="4"/>
      <c r="O318" s="8">
        <v>1.01947371</v>
      </c>
      <c r="P318" s="16">
        <v>1.0195E-6</v>
      </c>
      <c r="Q318" s="16">
        <v>1.0218E-6</v>
      </c>
      <c r="R318" s="16">
        <v>5.6066E-7</v>
      </c>
      <c r="S318" s="16">
        <v>2.4675E-5</v>
      </c>
      <c r="T318" s="16">
        <v>4.7198E-6</v>
      </c>
      <c r="U318" s="4"/>
    </row>
    <row r="319" ht="15.75" customHeight="1">
      <c r="A319" s="2" t="s">
        <v>25</v>
      </c>
      <c r="B319" s="8">
        <v>4.0</v>
      </c>
      <c r="C319" s="4"/>
      <c r="D319" s="4"/>
      <c r="E319" s="3" t="s">
        <v>219</v>
      </c>
      <c r="F319" s="7"/>
      <c r="G319" s="15"/>
      <c r="H319" s="50">
        <v>212.911</v>
      </c>
      <c r="I319" s="12">
        <v>43593.0</v>
      </c>
      <c r="J319" s="26">
        <v>43594.0</v>
      </c>
      <c r="K319" s="8">
        <v>294.2611</v>
      </c>
      <c r="L319" s="8">
        <v>1.002299</v>
      </c>
      <c r="M319" s="17">
        <v>126.0</v>
      </c>
      <c r="N319" s="4"/>
      <c r="O319" s="8">
        <v>0.80300398</v>
      </c>
      <c r="P319" s="16">
        <v>8.03E-7</v>
      </c>
      <c r="Q319" s="16">
        <v>8.0485E-7</v>
      </c>
      <c r="R319" s="16">
        <v>4.4162E-7</v>
      </c>
      <c r="S319" s="16">
        <v>1.9435E-5</v>
      </c>
      <c r="T319" s="16">
        <v>3.7176E-6</v>
      </c>
      <c r="U319" s="4"/>
    </row>
    <row r="320" ht="15.75" customHeight="1">
      <c r="A320" s="2" t="s">
        <v>25</v>
      </c>
      <c r="B320" s="8">
        <v>4.0</v>
      </c>
      <c r="C320" s="4"/>
      <c r="D320" s="4"/>
      <c r="E320" s="3" t="s">
        <v>329</v>
      </c>
      <c r="F320" s="7"/>
      <c r="G320" s="15"/>
      <c r="H320" s="50">
        <v>238.9278</v>
      </c>
      <c r="I320" s="12">
        <v>43593.0</v>
      </c>
      <c r="J320" s="26">
        <v>43594.0</v>
      </c>
      <c r="K320" s="8">
        <v>294.2611</v>
      </c>
      <c r="L320" s="8">
        <v>1.002299</v>
      </c>
      <c r="M320" s="17">
        <v>0.0</v>
      </c>
      <c r="N320" s="4"/>
      <c r="O320" s="8">
        <v>0.90665657</v>
      </c>
      <c r="P320" s="16">
        <v>9.0666E-7</v>
      </c>
      <c r="Q320" s="16">
        <v>9.0874E-7</v>
      </c>
      <c r="R320" s="16">
        <v>4.9862E-7</v>
      </c>
      <c r="S320" s="16">
        <v>2.1944E-5</v>
      </c>
      <c r="T320" s="16">
        <v>4.1975E-6</v>
      </c>
      <c r="U320" s="4"/>
    </row>
    <row r="321" ht="15.75" customHeight="1">
      <c r="A321" s="2" t="s">
        <v>25</v>
      </c>
      <c r="B321" s="8">
        <v>4.0</v>
      </c>
      <c r="C321" s="4"/>
      <c r="D321" s="4"/>
      <c r="E321" s="3" t="s">
        <v>220</v>
      </c>
      <c r="F321" s="7"/>
      <c r="G321" s="15"/>
      <c r="H321" s="50">
        <v>207.641</v>
      </c>
      <c r="I321" s="12">
        <v>43593.0</v>
      </c>
      <c r="J321" s="26">
        <v>43594.0</v>
      </c>
      <c r="K321" s="8">
        <v>294.2611</v>
      </c>
      <c r="L321" s="8">
        <v>1.002299</v>
      </c>
      <c r="M321" s="17">
        <v>63.0</v>
      </c>
      <c r="N321" s="4"/>
      <c r="O321" s="8">
        <v>0.78200797</v>
      </c>
      <c r="P321" s="16">
        <v>7.8201E-7</v>
      </c>
      <c r="Q321" s="16">
        <v>7.8381E-7</v>
      </c>
      <c r="R321" s="16">
        <v>4.3007E-7</v>
      </c>
      <c r="S321" s="16">
        <v>1.8927E-5</v>
      </c>
      <c r="T321" s="16">
        <v>3.6204E-6</v>
      </c>
      <c r="U321" s="4"/>
    </row>
    <row r="322" ht="15.75" customHeight="1">
      <c r="A322" s="2" t="s">
        <v>25</v>
      </c>
      <c r="B322" s="8">
        <v>4.0</v>
      </c>
      <c r="C322" s="4"/>
      <c r="D322" s="4"/>
      <c r="E322" s="3" t="s">
        <v>230</v>
      </c>
      <c r="F322" s="7"/>
      <c r="G322" s="15"/>
      <c r="H322" s="50">
        <v>218.3726</v>
      </c>
      <c r="I322" s="12">
        <v>43593.0</v>
      </c>
      <c r="J322" s="26">
        <v>43594.0</v>
      </c>
      <c r="K322" s="8">
        <v>294.2611</v>
      </c>
      <c r="L322" s="8">
        <v>1.002299</v>
      </c>
      <c r="M322" s="17">
        <v>124.0</v>
      </c>
      <c r="N322" s="4"/>
      <c r="O322" s="8">
        <v>0.82476335</v>
      </c>
      <c r="P322" s="16">
        <v>8.2476E-7</v>
      </c>
      <c r="Q322" s="16">
        <v>8.2666E-7</v>
      </c>
      <c r="R322" s="16">
        <v>4.5358E-7</v>
      </c>
      <c r="S322" s="16">
        <v>1.9962E-5</v>
      </c>
      <c r="T322" s="16">
        <v>3.8183E-6</v>
      </c>
      <c r="U322" s="4"/>
    </row>
    <row r="323" ht="15.75" customHeight="1">
      <c r="A323" s="2" t="s">
        <v>25</v>
      </c>
      <c r="B323" s="8">
        <v>4.0</v>
      </c>
      <c r="C323" s="4"/>
      <c r="D323" s="4"/>
      <c r="E323" s="3" t="s">
        <v>278</v>
      </c>
      <c r="F323" s="7"/>
      <c r="G323" s="15"/>
      <c r="H323" s="50">
        <v>225.8636</v>
      </c>
      <c r="I323" s="12">
        <v>43593.0</v>
      </c>
      <c r="J323" s="26">
        <v>43594.0</v>
      </c>
      <c r="K323" s="8">
        <v>294.2611</v>
      </c>
      <c r="L323" s="8">
        <v>1.002299</v>
      </c>
      <c r="M323" s="17">
        <v>0.0</v>
      </c>
      <c r="N323" s="4"/>
      <c r="O323" s="8">
        <v>0.85460797</v>
      </c>
      <c r="P323" s="16">
        <v>8.5461E-7</v>
      </c>
      <c r="Q323" s="16">
        <v>8.5657E-7</v>
      </c>
      <c r="R323" s="16">
        <v>6.7143E-7</v>
      </c>
      <c r="S323" s="16">
        <v>2.9549E-5</v>
      </c>
      <c r="T323" s="16">
        <v>5.6522E-6</v>
      </c>
      <c r="U323" s="4"/>
    </row>
    <row r="324" ht="15.75" customHeight="1">
      <c r="A324" s="2" t="s">
        <v>25</v>
      </c>
      <c r="B324" s="8">
        <v>4.0</v>
      </c>
      <c r="C324" s="4"/>
      <c r="D324" s="4"/>
      <c r="E324" s="3">
        <v>10.0</v>
      </c>
      <c r="F324" s="7"/>
      <c r="G324" s="15"/>
      <c r="H324" s="50">
        <v>216.1478</v>
      </c>
      <c r="I324" s="12">
        <v>43593.0</v>
      </c>
      <c r="J324" s="26">
        <v>43594.0</v>
      </c>
      <c r="K324" s="8">
        <v>294.2611</v>
      </c>
      <c r="L324" s="8">
        <v>1.002299</v>
      </c>
      <c r="M324" s="17">
        <v>64.0</v>
      </c>
      <c r="N324" s="4"/>
      <c r="O324" s="8">
        <v>0.8158996</v>
      </c>
      <c r="P324" s="16">
        <v>8.159E-7</v>
      </c>
      <c r="Q324" s="16">
        <v>8.1778E-7</v>
      </c>
      <c r="R324" s="16">
        <v>6.4101E-7</v>
      </c>
      <c r="S324" s="16">
        <v>2.8211E-5</v>
      </c>
      <c r="T324" s="16">
        <v>5.3962E-6</v>
      </c>
      <c r="U324" s="4"/>
    </row>
    <row r="325" ht="15.75" customHeight="1">
      <c r="A325" s="2" t="s">
        <v>25</v>
      </c>
      <c r="B325" s="8">
        <v>4.0</v>
      </c>
      <c r="C325" s="4"/>
      <c r="D325" s="4"/>
      <c r="E325" s="3" t="s">
        <v>212</v>
      </c>
      <c r="F325" s="7"/>
      <c r="G325" s="15"/>
      <c r="H325" s="50">
        <v>229.192</v>
      </c>
      <c r="I325" s="12">
        <v>43593.0</v>
      </c>
      <c r="J325" s="26">
        <v>43594.0</v>
      </c>
      <c r="K325" s="8">
        <v>294.2611</v>
      </c>
      <c r="L325" s="8">
        <v>1.002299</v>
      </c>
      <c r="M325" s="17">
        <v>124.0</v>
      </c>
      <c r="N325" s="4"/>
      <c r="O325" s="8">
        <v>0.86786853</v>
      </c>
      <c r="P325" s="16">
        <v>8.6787E-7</v>
      </c>
      <c r="Q325" s="16">
        <v>8.6986E-7</v>
      </c>
      <c r="R325" s="16">
        <v>6.8184E-7</v>
      </c>
      <c r="S325" s="16">
        <v>3.0008E-5</v>
      </c>
      <c r="T325" s="16">
        <v>5.7399E-6</v>
      </c>
      <c r="U325" s="4"/>
    </row>
    <row r="326" ht="15.75" customHeight="1">
      <c r="A326" s="2" t="s">
        <v>25</v>
      </c>
      <c r="B326" s="8">
        <v>4.0</v>
      </c>
      <c r="C326" s="4"/>
      <c r="D326" s="4"/>
      <c r="E326" s="3" t="s">
        <v>215</v>
      </c>
      <c r="F326" s="7"/>
      <c r="G326" s="15"/>
      <c r="H326" s="50">
        <v>197.107</v>
      </c>
      <c r="I326" s="12">
        <v>43593.0</v>
      </c>
      <c r="J326" s="26">
        <v>43594.0</v>
      </c>
      <c r="K326" s="8">
        <v>294.2611</v>
      </c>
      <c r="L326" s="8">
        <v>1.002299</v>
      </c>
      <c r="M326" s="17">
        <v>0.0</v>
      </c>
      <c r="N326" s="4"/>
      <c r="O326" s="8">
        <v>0.74003984</v>
      </c>
      <c r="P326" s="16">
        <v>7.4004E-7</v>
      </c>
      <c r="Q326" s="16">
        <v>7.4174E-7</v>
      </c>
      <c r="R326" s="16">
        <v>5.8141E-7</v>
      </c>
      <c r="S326" s="16">
        <v>2.5588E-5</v>
      </c>
      <c r="T326" s="16">
        <v>4.8944E-6</v>
      </c>
      <c r="U326" s="4"/>
    </row>
    <row r="327" ht="15.75" customHeight="1">
      <c r="A327" s="2" t="s">
        <v>25</v>
      </c>
      <c r="B327" s="8">
        <v>4.0</v>
      </c>
      <c r="C327" s="4"/>
      <c r="D327" s="4"/>
      <c r="E327" s="3" t="s">
        <v>223</v>
      </c>
      <c r="F327" s="7"/>
      <c r="G327" s="15"/>
      <c r="H327" s="50">
        <v>222.3578</v>
      </c>
      <c r="I327" s="12">
        <v>43593.0</v>
      </c>
      <c r="J327" s="26">
        <v>43594.0</v>
      </c>
      <c r="K327" s="8">
        <v>294.2611</v>
      </c>
      <c r="L327" s="8">
        <v>1.002299</v>
      </c>
      <c r="M327" s="17">
        <v>53.0</v>
      </c>
      <c r="N327" s="4"/>
      <c r="O327" s="8">
        <v>0.84064064</v>
      </c>
      <c r="P327" s="16">
        <v>8.4064E-7</v>
      </c>
      <c r="Q327" s="16">
        <v>8.4257E-7</v>
      </c>
      <c r="R327" s="16">
        <v>6.6045E-7</v>
      </c>
      <c r="S327" s="16">
        <v>2.9066E-5</v>
      </c>
      <c r="T327" s="16">
        <v>5.5598E-6</v>
      </c>
      <c r="U327" s="4"/>
    </row>
    <row r="328" ht="15.75" customHeight="1">
      <c r="A328" s="2" t="s">
        <v>25</v>
      </c>
      <c r="B328" s="8">
        <v>4.0</v>
      </c>
      <c r="C328" s="4"/>
      <c r="D328" s="4"/>
      <c r="E328" s="3" t="s">
        <v>285</v>
      </c>
      <c r="F328" s="7"/>
      <c r="G328" s="15"/>
      <c r="H328" s="50">
        <v>218.6308</v>
      </c>
      <c r="I328" s="12">
        <v>43593.0</v>
      </c>
      <c r="J328" s="26">
        <v>43594.0</v>
      </c>
      <c r="K328" s="8">
        <v>294.2611</v>
      </c>
      <c r="L328" s="8">
        <v>1.002299</v>
      </c>
      <c r="M328" s="17">
        <v>112.0</v>
      </c>
      <c r="N328" s="4"/>
      <c r="O328" s="8">
        <v>0.82579203</v>
      </c>
      <c r="P328" s="16">
        <v>8.2579E-7</v>
      </c>
      <c r="Q328" s="16">
        <v>8.2769E-7</v>
      </c>
      <c r="R328" s="16">
        <v>6.4879E-7</v>
      </c>
      <c r="S328" s="16">
        <v>2.8553E-5</v>
      </c>
      <c r="T328" s="16">
        <v>5.4616E-6</v>
      </c>
      <c r="U328" s="4"/>
    </row>
    <row r="329" ht="15.75" customHeight="1">
      <c r="A329" s="2" t="s">
        <v>25</v>
      </c>
      <c r="B329" s="2" t="s">
        <v>81</v>
      </c>
      <c r="C329" s="4"/>
      <c r="D329" s="4"/>
      <c r="E329" s="3" t="s">
        <v>237</v>
      </c>
      <c r="F329" s="7"/>
      <c r="G329" s="15"/>
      <c r="H329" s="50">
        <v>212.5602</v>
      </c>
      <c r="I329" s="12">
        <v>43593.0</v>
      </c>
      <c r="J329" s="26">
        <v>43594.0</v>
      </c>
      <c r="K329" s="8">
        <v>294.2611</v>
      </c>
      <c r="L329" s="8">
        <v>1.002299</v>
      </c>
      <c r="M329" s="17">
        <v>0.0</v>
      </c>
      <c r="N329" s="4"/>
      <c r="O329" s="8">
        <v>0.80160637</v>
      </c>
      <c r="P329" s="16">
        <v>8.0161E-7</v>
      </c>
      <c r="Q329" s="16">
        <v>8.0345E-7</v>
      </c>
      <c r="R329" s="16">
        <v>4.4085E-7</v>
      </c>
      <c r="S329" s="16">
        <v>1.9401E-5</v>
      </c>
      <c r="T329" s="16">
        <v>3.7111E-6</v>
      </c>
      <c r="U329" s="4"/>
    </row>
    <row r="330" ht="15.75" customHeight="1">
      <c r="A330" s="2" t="s">
        <v>25</v>
      </c>
      <c r="B330" s="2" t="s">
        <v>81</v>
      </c>
      <c r="C330" s="4"/>
      <c r="D330" s="4"/>
      <c r="E330" s="3" t="s">
        <v>239</v>
      </c>
      <c r="F330" s="7"/>
      <c r="G330" s="15"/>
      <c r="H330" s="50">
        <v>253.7244</v>
      </c>
      <c r="I330" s="12">
        <v>43593.0</v>
      </c>
      <c r="J330" s="26">
        <v>43594.0</v>
      </c>
      <c r="K330" s="8">
        <v>294.2611</v>
      </c>
      <c r="L330" s="8">
        <v>1.002299</v>
      </c>
      <c r="M330" s="17">
        <v>68.0</v>
      </c>
      <c r="N330" s="4"/>
      <c r="O330" s="8">
        <v>0.96560717</v>
      </c>
      <c r="P330" s="16">
        <v>9.6561E-7</v>
      </c>
      <c r="Q330" s="16">
        <v>9.6783E-7</v>
      </c>
      <c r="R330" s="16">
        <v>5.3104E-7</v>
      </c>
      <c r="S330" s="16">
        <v>2.3371E-5</v>
      </c>
      <c r="T330" s="16">
        <v>4.4704E-6</v>
      </c>
      <c r="U330" s="4"/>
    </row>
    <row r="331" ht="15.75" customHeight="1">
      <c r="A331" s="2" t="s">
        <v>25</v>
      </c>
      <c r="B331" s="2" t="s">
        <v>81</v>
      </c>
      <c r="C331" s="4"/>
      <c r="D331" s="4"/>
      <c r="E331" s="3" t="s">
        <v>257</v>
      </c>
      <c r="F331" s="7"/>
      <c r="G331" s="15"/>
      <c r="H331" s="50">
        <v>286.606</v>
      </c>
      <c r="I331" s="12">
        <v>43593.0</v>
      </c>
      <c r="J331" s="26">
        <v>43594.0</v>
      </c>
      <c r="K331" s="8">
        <v>294.2611</v>
      </c>
      <c r="L331" s="8">
        <v>1.002299</v>
      </c>
      <c r="M331" s="17">
        <v>130.0</v>
      </c>
      <c r="N331" s="4"/>
      <c r="O331" s="8">
        <v>1.09660956</v>
      </c>
      <c r="P331" s="16">
        <v>1.0966E-6</v>
      </c>
      <c r="Q331" s="16">
        <v>1.0991E-6</v>
      </c>
      <c r="R331" s="16">
        <v>6.0309E-7</v>
      </c>
      <c r="S331" s="16">
        <v>2.6541E-5</v>
      </c>
      <c r="T331" s="16">
        <v>5.0769E-6</v>
      </c>
      <c r="U331" s="4"/>
    </row>
    <row r="332" ht="15.75" customHeight="1">
      <c r="A332" s="2" t="s">
        <v>25</v>
      </c>
      <c r="B332" s="2" t="s">
        <v>81</v>
      </c>
      <c r="C332" s="4"/>
      <c r="D332" s="4"/>
      <c r="E332" s="3" t="s">
        <v>248</v>
      </c>
      <c r="F332" s="7"/>
      <c r="G332" s="15"/>
      <c r="H332" s="50">
        <v>231.0681</v>
      </c>
      <c r="I332" s="12">
        <v>43593.0</v>
      </c>
      <c r="J332" s="26">
        <v>43594.0</v>
      </c>
      <c r="K332" s="8">
        <v>294.2611</v>
      </c>
      <c r="L332" s="8">
        <v>1.002299</v>
      </c>
      <c r="M332" s="17">
        <v>0.0</v>
      </c>
      <c r="N332" s="4"/>
      <c r="O332" s="8">
        <v>0.87534303</v>
      </c>
      <c r="P332" s="16">
        <v>8.7534E-7</v>
      </c>
      <c r="Q332" s="16">
        <v>8.7736E-7</v>
      </c>
      <c r="R332" s="16">
        <v>4.814E-7</v>
      </c>
      <c r="S332" s="16">
        <v>2.1186E-5</v>
      </c>
      <c r="T332" s="16">
        <v>4.0525E-6</v>
      </c>
      <c r="U332" s="4"/>
    </row>
    <row r="333" ht="15.75" customHeight="1">
      <c r="A333" s="2" t="s">
        <v>25</v>
      </c>
      <c r="B333" s="2" t="s">
        <v>81</v>
      </c>
      <c r="C333" s="4"/>
      <c r="D333" s="4"/>
      <c r="E333" s="3" t="s">
        <v>334</v>
      </c>
      <c r="F333" s="7"/>
      <c r="G333" s="15"/>
      <c r="H333" s="50">
        <v>277.081</v>
      </c>
      <c r="I333" s="12">
        <v>43593.0</v>
      </c>
      <c r="J333" s="26">
        <v>43594.0</v>
      </c>
      <c r="K333" s="8">
        <v>294.2611</v>
      </c>
      <c r="L333" s="8">
        <v>1.002299</v>
      </c>
      <c r="M333" s="17">
        <v>65.0</v>
      </c>
      <c r="N333" s="4"/>
      <c r="O333" s="8">
        <v>1.05866135</v>
      </c>
      <c r="P333" s="16">
        <v>1.0587E-6</v>
      </c>
      <c r="Q333" s="16">
        <v>1.0611E-6</v>
      </c>
      <c r="R333" s="16">
        <v>5.8222E-7</v>
      </c>
      <c r="S333" s="16">
        <v>2.5623E-5</v>
      </c>
      <c r="T333" s="16">
        <v>4.9012E-6</v>
      </c>
      <c r="U333" s="4"/>
    </row>
    <row r="334" ht="15.75" customHeight="1">
      <c r="A334" s="2" t="s">
        <v>25</v>
      </c>
      <c r="B334" s="2" t="s">
        <v>81</v>
      </c>
      <c r="C334" s="4"/>
      <c r="D334" s="4"/>
      <c r="E334" s="3" t="s">
        <v>321</v>
      </c>
      <c r="F334" s="7"/>
      <c r="G334" s="15"/>
      <c r="H334" s="50">
        <v>266.4338</v>
      </c>
      <c r="I334" s="12">
        <v>43593.0</v>
      </c>
      <c r="J334" s="26">
        <v>43594.0</v>
      </c>
      <c r="K334" s="8">
        <v>294.2611</v>
      </c>
      <c r="L334" s="8">
        <v>1.002299</v>
      </c>
      <c r="M334" s="17">
        <v>131.0</v>
      </c>
      <c r="N334" s="4"/>
      <c r="O334" s="8">
        <v>1.01624223</v>
      </c>
      <c r="P334" s="16">
        <v>1.0162E-6</v>
      </c>
      <c r="Q334" s="16">
        <v>1.0186E-6</v>
      </c>
      <c r="R334" s="16">
        <v>5.5889E-7</v>
      </c>
      <c r="S334" s="16">
        <v>2.4596E-5</v>
      </c>
      <c r="T334" s="16">
        <v>4.7048E-6</v>
      </c>
      <c r="U334" s="4"/>
    </row>
    <row r="335" ht="15.75" customHeight="1">
      <c r="A335" s="2" t="s">
        <v>25</v>
      </c>
      <c r="B335" s="2" t="s">
        <v>81</v>
      </c>
      <c r="C335" s="4"/>
      <c r="D335" s="4"/>
      <c r="E335" s="3" t="s">
        <v>232</v>
      </c>
      <c r="F335" s="7"/>
      <c r="G335" s="15"/>
      <c r="H335" s="50">
        <v>263.626</v>
      </c>
      <c r="I335" s="12">
        <v>43593.0</v>
      </c>
      <c r="J335" s="26">
        <v>43594.0</v>
      </c>
      <c r="K335" s="8">
        <v>294.2611</v>
      </c>
      <c r="L335" s="8">
        <v>1.002299</v>
      </c>
      <c r="M335" s="17">
        <v>0.0</v>
      </c>
      <c r="N335" s="4"/>
      <c r="O335" s="8">
        <v>1.00505578</v>
      </c>
      <c r="P335" s="16">
        <v>1.0051E-6</v>
      </c>
      <c r="Q335" s="16">
        <v>1.0074E-6</v>
      </c>
      <c r="R335" s="16">
        <v>7.8963E-7</v>
      </c>
      <c r="S335" s="16">
        <v>3.4751E-5</v>
      </c>
      <c r="T335" s="16">
        <v>6.6472E-6</v>
      </c>
      <c r="U335" s="4"/>
    </row>
    <row r="336" ht="15.75" customHeight="1">
      <c r="A336" s="2" t="s">
        <v>25</v>
      </c>
      <c r="B336" s="2" t="s">
        <v>81</v>
      </c>
      <c r="C336" s="4"/>
      <c r="D336" s="4"/>
      <c r="E336" s="8">
        <v>15.0</v>
      </c>
      <c r="F336" s="4"/>
      <c r="G336" s="15"/>
      <c r="H336" s="50">
        <v>224.1983</v>
      </c>
      <c r="I336" s="12">
        <v>43593.0</v>
      </c>
      <c r="J336" s="26">
        <v>43594.0</v>
      </c>
      <c r="K336" s="8">
        <v>294.2611</v>
      </c>
      <c r="L336" s="8">
        <v>1.002299</v>
      </c>
      <c r="M336" s="17">
        <v>64.0</v>
      </c>
      <c r="N336" s="4"/>
      <c r="O336" s="8">
        <v>0.84797331</v>
      </c>
      <c r="P336" s="16">
        <v>8.4797E-7</v>
      </c>
      <c r="Q336" s="16">
        <v>8.4992E-7</v>
      </c>
      <c r="R336" s="16">
        <v>6.6621E-7</v>
      </c>
      <c r="S336" s="16">
        <v>2.932E-5</v>
      </c>
      <c r="T336" s="16">
        <v>5.6083E-6</v>
      </c>
      <c r="U336" s="4"/>
    </row>
    <row r="337" ht="15.75" customHeight="1">
      <c r="A337" s="2" t="s">
        <v>25</v>
      </c>
      <c r="B337" s="2" t="s">
        <v>81</v>
      </c>
      <c r="C337" s="4"/>
      <c r="D337" s="4"/>
      <c r="E337" s="3" t="s">
        <v>323</v>
      </c>
      <c r="F337" s="7"/>
      <c r="G337" s="15"/>
      <c r="H337" s="50">
        <v>263.4618</v>
      </c>
      <c r="I337" s="12">
        <v>43593.0</v>
      </c>
      <c r="J337" s="26">
        <v>43594.0</v>
      </c>
      <c r="K337" s="8">
        <v>294.2611</v>
      </c>
      <c r="L337" s="8">
        <v>1.002299</v>
      </c>
      <c r="M337" s="17">
        <v>129.0</v>
      </c>
      <c r="N337" s="4"/>
      <c r="O337" s="8">
        <v>1.00440159</v>
      </c>
      <c r="P337" s="16">
        <v>1.0044E-6</v>
      </c>
      <c r="Q337" s="16">
        <v>1.0067E-6</v>
      </c>
      <c r="R337" s="16">
        <v>7.8911E-7</v>
      </c>
      <c r="S337" s="16">
        <v>3.4728E-5</v>
      </c>
      <c r="T337" s="16">
        <v>6.6429E-6</v>
      </c>
      <c r="U337" s="4"/>
    </row>
    <row r="338" ht="15.75" customHeight="1">
      <c r="A338" s="2" t="s">
        <v>25</v>
      </c>
      <c r="B338" s="2" t="s">
        <v>81</v>
      </c>
      <c r="C338" s="4"/>
      <c r="D338" s="4"/>
      <c r="E338" s="3" t="s">
        <v>235</v>
      </c>
      <c r="F338" s="7"/>
      <c r="G338" s="15"/>
      <c r="H338" s="50">
        <v>212.9044</v>
      </c>
      <c r="I338" s="12">
        <v>43593.0</v>
      </c>
      <c r="J338" s="26">
        <v>43594.0</v>
      </c>
      <c r="K338" s="8">
        <v>294.2611</v>
      </c>
      <c r="L338" s="8">
        <v>1.002299</v>
      </c>
      <c r="M338" s="17">
        <v>0.0</v>
      </c>
      <c r="N338" s="4"/>
      <c r="O338" s="8">
        <v>0.80297769</v>
      </c>
      <c r="P338" s="16">
        <v>8.0298E-7</v>
      </c>
      <c r="Q338" s="16">
        <v>8.0482E-7</v>
      </c>
      <c r="R338" s="16">
        <v>4.416E-7</v>
      </c>
      <c r="S338" s="16">
        <v>1.9435E-5</v>
      </c>
      <c r="T338" s="16">
        <v>3.7175E-6</v>
      </c>
      <c r="U338" s="4"/>
    </row>
    <row r="339" ht="15.75" customHeight="1">
      <c r="A339" s="2" t="s">
        <v>25</v>
      </c>
      <c r="B339" s="2" t="s">
        <v>81</v>
      </c>
      <c r="C339" s="4"/>
      <c r="D339" s="4"/>
      <c r="E339" s="3" t="s">
        <v>326</v>
      </c>
      <c r="F339" s="7"/>
      <c r="G339" s="15"/>
      <c r="H339" s="50">
        <v>197.6482</v>
      </c>
      <c r="I339" s="12">
        <v>43593.0</v>
      </c>
      <c r="J339" s="26">
        <v>43594.0</v>
      </c>
      <c r="K339" s="8">
        <v>294.2611</v>
      </c>
      <c r="L339" s="8">
        <v>1.002299</v>
      </c>
      <c r="M339" s="17">
        <v>61.0</v>
      </c>
      <c r="N339" s="4"/>
      <c r="O339" s="8">
        <v>0.74219602</v>
      </c>
      <c r="P339" s="16">
        <v>7.422E-7</v>
      </c>
      <c r="Q339" s="16">
        <v>7.439E-7</v>
      </c>
      <c r="R339" s="16">
        <v>4.0817E-7</v>
      </c>
      <c r="S339" s="16">
        <v>1.7964E-5</v>
      </c>
      <c r="T339" s="16">
        <v>3.4361E-6</v>
      </c>
      <c r="U339" s="4"/>
    </row>
    <row r="340" ht="15.75" customHeight="1">
      <c r="A340" s="2" t="s">
        <v>25</v>
      </c>
      <c r="B340" s="2" t="s">
        <v>81</v>
      </c>
      <c r="C340" s="4"/>
      <c r="D340" s="4"/>
      <c r="E340" s="3" t="s">
        <v>327</v>
      </c>
      <c r="F340" s="7"/>
      <c r="G340" s="15"/>
      <c r="H340" s="50">
        <v>248.861</v>
      </c>
      <c r="I340" s="12">
        <v>43593.0</v>
      </c>
      <c r="J340" s="26">
        <v>43594.0</v>
      </c>
      <c r="K340" s="8">
        <v>294.2611</v>
      </c>
      <c r="L340" s="8">
        <v>1.002299</v>
      </c>
      <c r="M340" s="17">
        <v>126.0</v>
      </c>
      <c r="N340" s="4"/>
      <c r="O340" s="8">
        <v>0.94623108</v>
      </c>
      <c r="P340" s="16">
        <v>9.4623E-7</v>
      </c>
      <c r="Q340" s="16">
        <v>9.4841E-7</v>
      </c>
      <c r="R340" s="16">
        <v>5.2038E-7</v>
      </c>
      <c r="S340" s="16">
        <v>2.2902E-5</v>
      </c>
      <c r="T340" s="16">
        <v>4.3807E-6</v>
      </c>
      <c r="U340" s="4"/>
    </row>
    <row r="341" ht="15.75" customHeight="1">
      <c r="A341" s="2" t="s">
        <v>25</v>
      </c>
      <c r="B341" s="2" t="s">
        <v>81</v>
      </c>
      <c r="C341" s="4"/>
      <c r="D341" s="4"/>
      <c r="E341" s="3" t="s">
        <v>328</v>
      </c>
      <c r="F341" s="7"/>
      <c r="G341" s="15"/>
      <c r="H341" s="50">
        <v>244.4326</v>
      </c>
      <c r="I341" s="12">
        <v>43593.0</v>
      </c>
      <c r="J341" s="26">
        <v>43594.0</v>
      </c>
      <c r="K341" s="8">
        <v>294.2611</v>
      </c>
      <c r="L341" s="8">
        <v>1.002299</v>
      </c>
      <c r="M341" s="17">
        <v>0.0</v>
      </c>
      <c r="N341" s="4"/>
      <c r="O341" s="8">
        <v>0.92858805</v>
      </c>
      <c r="P341" s="16">
        <v>9.2859E-7</v>
      </c>
      <c r="Q341" s="16">
        <v>9.3072E-7</v>
      </c>
      <c r="R341" s="16">
        <v>5.1068E-7</v>
      </c>
      <c r="S341" s="16">
        <v>2.2475E-5</v>
      </c>
      <c r="T341" s="16">
        <v>4.299E-6</v>
      </c>
      <c r="U341" s="4"/>
    </row>
    <row r="342" ht="15.75" customHeight="1">
      <c r="A342" s="2" t="s">
        <v>25</v>
      </c>
      <c r="B342" s="2" t="s">
        <v>81</v>
      </c>
      <c r="C342" s="4"/>
      <c r="D342" s="4"/>
      <c r="E342" s="8">
        <v>21.0</v>
      </c>
      <c r="F342" s="4"/>
      <c r="G342" s="15"/>
      <c r="H342" s="50">
        <v>198.4222</v>
      </c>
      <c r="I342" s="12">
        <v>43593.0</v>
      </c>
      <c r="J342" s="26">
        <v>43594.0</v>
      </c>
      <c r="K342" s="8">
        <v>294.2611</v>
      </c>
      <c r="L342" s="8">
        <v>1.002299</v>
      </c>
      <c r="M342" s="17">
        <v>61.0</v>
      </c>
      <c r="N342" s="4"/>
      <c r="O342" s="8">
        <v>0.74527968</v>
      </c>
      <c r="P342" s="16">
        <v>7.4528E-7</v>
      </c>
      <c r="Q342" s="16">
        <v>7.4699E-7</v>
      </c>
      <c r="R342" s="16">
        <v>4.0987E-7</v>
      </c>
      <c r="S342" s="16">
        <v>1.8038E-5</v>
      </c>
      <c r="T342" s="16">
        <v>3.4504E-6</v>
      </c>
      <c r="U342" s="4"/>
    </row>
    <row r="343" ht="15.75" customHeight="1">
      <c r="A343" s="2" t="s">
        <v>25</v>
      </c>
      <c r="B343" s="2" t="s">
        <v>81</v>
      </c>
      <c r="C343" s="4"/>
      <c r="D343" s="4"/>
      <c r="E343" s="3" t="s">
        <v>335</v>
      </c>
      <c r="F343" s="7"/>
      <c r="G343" s="15"/>
      <c r="H343" s="50">
        <v>237.3486</v>
      </c>
      <c r="I343" s="12">
        <v>43593.0</v>
      </c>
      <c r="J343" s="26">
        <v>43594.0</v>
      </c>
      <c r="K343" s="8">
        <v>294.2611</v>
      </c>
      <c r="L343" s="8">
        <v>1.002299</v>
      </c>
      <c r="M343" s="17">
        <v>125.0</v>
      </c>
      <c r="N343" s="4"/>
      <c r="O343" s="8">
        <v>0.90036494</v>
      </c>
      <c r="P343" s="16">
        <v>9.0036E-7</v>
      </c>
      <c r="Q343" s="16">
        <v>9.0243E-7</v>
      </c>
      <c r="R343" s="16">
        <v>4.9516E-7</v>
      </c>
      <c r="S343" s="16">
        <v>2.1792E-5</v>
      </c>
      <c r="T343" s="16">
        <v>4.1683E-6</v>
      </c>
      <c r="U343" s="4"/>
    </row>
    <row r="344" ht="15.75" customHeight="1">
      <c r="A344" s="2" t="s">
        <v>35</v>
      </c>
      <c r="B344" s="8">
        <v>1.0</v>
      </c>
      <c r="C344" s="8">
        <v>3.0</v>
      </c>
      <c r="D344" s="4"/>
      <c r="E344" s="3" t="s">
        <v>323</v>
      </c>
      <c r="F344" s="7"/>
      <c r="G344" s="15"/>
      <c r="H344" s="50">
        <v>1152.0942</v>
      </c>
      <c r="I344" s="12">
        <v>43761.0</v>
      </c>
      <c r="J344" s="13">
        <v>43762.0</v>
      </c>
      <c r="K344" s="4"/>
      <c r="L344" s="4"/>
      <c r="M344" s="65"/>
      <c r="N344" s="4"/>
      <c r="O344" s="4"/>
      <c r="P344" s="4"/>
      <c r="Q344" s="4"/>
      <c r="R344" s="4"/>
      <c r="S344" s="4"/>
      <c r="T344" s="4"/>
      <c r="U344" s="4"/>
    </row>
    <row r="345" ht="15.75" customHeight="1">
      <c r="A345" s="2" t="s">
        <v>35</v>
      </c>
      <c r="B345" s="8">
        <v>1.0</v>
      </c>
      <c r="C345" s="8">
        <v>2.0</v>
      </c>
      <c r="D345" s="4"/>
      <c r="E345" s="3" t="s">
        <v>321</v>
      </c>
      <c r="F345" s="7"/>
      <c r="G345" s="15"/>
      <c r="H345" s="50">
        <v>1157.2696</v>
      </c>
      <c r="I345" s="12">
        <v>43761.0</v>
      </c>
      <c r="J345" s="13">
        <v>43762.0</v>
      </c>
      <c r="K345" s="4"/>
      <c r="L345" s="4"/>
      <c r="M345" s="65"/>
      <c r="N345" s="4"/>
      <c r="O345" s="4"/>
      <c r="P345" s="4"/>
      <c r="Q345" s="4"/>
      <c r="R345" s="4"/>
      <c r="S345" s="4"/>
      <c r="T345" s="4"/>
      <c r="U345" s="4"/>
    </row>
    <row r="346" ht="15.75" customHeight="1">
      <c r="A346" s="2" t="s">
        <v>35</v>
      </c>
      <c r="B346" s="8">
        <v>1.0</v>
      </c>
      <c r="C346" s="8">
        <v>4.0</v>
      </c>
      <c r="D346" s="4"/>
      <c r="E346" s="3" t="s">
        <v>211</v>
      </c>
      <c r="F346" s="7"/>
      <c r="G346" s="15"/>
      <c r="H346" s="50">
        <v>1161.0152</v>
      </c>
      <c r="I346" s="12">
        <v>43761.0</v>
      </c>
      <c r="J346" s="13">
        <v>43762.0</v>
      </c>
      <c r="K346" s="4"/>
      <c r="L346" s="4"/>
      <c r="M346" s="65"/>
      <c r="N346" s="4"/>
      <c r="O346" s="4"/>
      <c r="P346" s="4"/>
      <c r="Q346" s="4"/>
      <c r="R346" s="4"/>
      <c r="S346" s="4"/>
      <c r="T346" s="4"/>
      <c r="U346" s="4"/>
    </row>
    <row r="347" ht="15.75" customHeight="1">
      <c r="A347" s="2" t="s">
        <v>35</v>
      </c>
      <c r="B347" s="8">
        <v>1.0</v>
      </c>
      <c r="C347" s="8">
        <v>5.0</v>
      </c>
      <c r="D347" s="4"/>
      <c r="E347" s="3" t="s">
        <v>168</v>
      </c>
      <c r="F347" s="7"/>
      <c r="G347" s="15"/>
      <c r="H347" s="50">
        <v>1131.5288</v>
      </c>
      <c r="I347" s="12">
        <v>43761.0</v>
      </c>
      <c r="J347" s="13">
        <v>43762.0</v>
      </c>
      <c r="K347" s="4"/>
      <c r="L347" s="4"/>
      <c r="M347" s="65"/>
      <c r="N347" s="4"/>
      <c r="O347" s="4"/>
      <c r="P347" s="4"/>
      <c r="Q347" s="4"/>
      <c r="R347" s="4"/>
      <c r="S347" s="4"/>
      <c r="T347" s="4"/>
      <c r="U347" s="4"/>
    </row>
    <row r="348" ht="15.75" customHeight="1">
      <c r="A348" s="2" t="s">
        <v>35</v>
      </c>
      <c r="B348" s="8">
        <v>1.0</v>
      </c>
      <c r="C348" s="8">
        <v>7.0</v>
      </c>
      <c r="D348" s="4"/>
      <c r="E348" s="3" t="s">
        <v>236</v>
      </c>
      <c r="F348" s="7"/>
      <c r="G348" s="15"/>
      <c r="H348" s="50">
        <v>1146.0296</v>
      </c>
      <c r="I348" s="12">
        <v>43761.0</v>
      </c>
      <c r="J348" s="13">
        <v>43762.0</v>
      </c>
      <c r="K348" s="4"/>
      <c r="L348" s="4"/>
      <c r="M348" s="65"/>
      <c r="N348" s="4"/>
      <c r="O348" s="4"/>
      <c r="P348" s="4"/>
      <c r="Q348" s="4"/>
      <c r="R348" s="4"/>
      <c r="S348" s="4"/>
      <c r="T348" s="4"/>
      <c r="U348" s="4"/>
    </row>
    <row r="349" ht="15.75" customHeight="1">
      <c r="A349" s="2" t="s">
        <v>35</v>
      </c>
      <c r="B349" s="8">
        <v>1.0</v>
      </c>
      <c r="C349" s="8">
        <v>3.0</v>
      </c>
      <c r="D349" s="4"/>
      <c r="E349" s="3" t="s">
        <v>337</v>
      </c>
      <c r="F349" s="7"/>
      <c r="G349" s="15"/>
      <c r="H349" s="50">
        <v>1212.6732</v>
      </c>
      <c r="I349" s="12">
        <v>43761.0</v>
      </c>
      <c r="J349" s="13">
        <v>43762.0</v>
      </c>
      <c r="K349" s="4"/>
      <c r="L349" s="4"/>
      <c r="M349" s="65"/>
      <c r="N349" s="4"/>
      <c r="O349" s="4"/>
      <c r="P349" s="4"/>
      <c r="Q349" s="4"/>
      <c r="R349" s="4"/>
      <c r="S349" s="4"/>
      <c r="T349" s="4"/>
      <c r="U349" s="4"/>
    </row>
    <row r="350" ht="15.75" customHeight="1">
      <c r="A350" s="2" t="s">
        <v>35</v>
      </c>
      <c r="B350" s="8">
        <v>1.0</v>
      </c>
      <c r="C350" s="8">
        <v>2.0</v>
      </c>
      <c r="D350" s="4"/>
      <c r="E350" s="3" t="s">
        <v>338</v>
      </c>
      <c r="F350" s="7"/>
      <c r="G350" s="15"/>
      <c r="H350" s="50">
        <v>1154.055</v>
      </c>
      <c r="I350" s="12">
        <v>43761.0</v>
      </c>
      <c r="J350" s="13">
        <v>43762.0</v>
      </c>
      <c r="K350" s="4"/>
      <c r="L350" s="4"/>
      <c r="M350" s="65"/>
      <c r="N350" s="4"/>
      <c r="O350" s="4"/>
      <c r="P350" s="4"/>
      <c r="Q350" s="4"/>
      <c r="R350" s="4"/>
      <c r="S350" s="4"/>
      <c r="T350" s="4"/>
      <c r="U350" s="4"/>
    </row>
    <row r="351" ht="15.75" customHeight="1">
      <c r="A351" s="2" t="s">
        <v>35</v>
      </c>
      <c r="B351" s="8">
        <v>1.0</v>
      </c>
      <c r="C351" s="8">
        <v>4.0</v>
      </c>
      <c r="D351" s="4"/>
      <c r="E351" s="3" t="s">
        <v>247</v>
      </c>
      <c r="F351" s="7"/>
      <c r="G351" s="15"/>
      <c r="H351" s="50">
        <v>1176.2946</v>
      </c>
      <c r="I351" s="12">
        <v>43761.0</v>
      </c>
      <c r="J351" s="13">
        <v>43762.0</v>
      </c>
      <c r="K351" s="4"/>
      <c r="L351" s="4"/>
      <c r="M351" s="65"/>
      <c r="N351" s="4"/>
      <c r="O351" s="4"/>
      <c r="P351" s="4"/>
      <c r="Q351" s="4"/>
      <c r="R351" s="4"/>
      <c r="S351" s="4"/>
      <c r="T351" s="4"/>
      <c r="U351" s="4"/>
    </row>
    <row r="352" ht="15.75" customHeight="1">
      <c r="A352" s="2" t="s">
        <v>35</v>
      </c>
      <c r="B352" s="8">
        <v>1.0</v>
      </c>
      <c r="C352" s="8">
        <v>5.0</v>
      </c>
      <c r="D352" s="4"/>
      <c r="E352" s="3" t="s">
        <v>340</v>
      </c>
      <c r="F352" s="7"/>
      <c r="G352" s="15"/>
      <c r="H352" s="50">
        <v>1203.6324</v>
      </c>
      <c r="I352" s="12">
        <v>43761.0</v>
      </c>
      <c r="J352" s="13">
        <v>43762.0</v>
      </c>
      <c r="K352" s="4"/>
      <c r="L352" s="4"/>
      <c r="M352" s="65"/>
      <c r="N352" s="4"/>
      <c r="O352" s="4"/>
      <c r="P352" s="4"/>
      <c r="Q352" s="4"/>
      <c r="R352" s="4"/>
      <c r="S352" s="4"/>
      <c r="T352" s="4"/>
      <c r="U352" s="4"/>
    </row>
    <row r="353" ht="15.75" customHeight="1">
      <c r="A353" s="2" t="s">
        <v>35</v>
      </c>
      <c r="B353" s="8">
        <v>1.0</v>
      </c>
      <c r="C353" s="8">
        <v>7.0</v>
      </c>
      <c r="D353" s="4"/>
      <c r="E353" s="3" t="s">
        <v>152</v>
      </c>
      <c r="F353" s="7"/>
      <c r="G353" s="15"/>
      <c r="H353" s="50">
        <v>1159.6256</v>
      </c>
      <c r="I353" s="12">
        <v>43761.0</v>
      </c>
      <c r="J353" s="13">
        <v>43762.0</v>
      </c>
      <c r="K353" s="4"/>
      <c r="L353" s="4"/>
      <c r="M353" s="65"/>
      <c r="N353" s="4"/>
      <c r="O353" s="4"/>
      <c r="P353" s="4"/>
      <c r="Q353" s="4"/>
      <c r="R353" s="4"/>
      <c r="S353" s="4"/>
      <c r="T353" s="4"/>
      <c r="U353" s="4"/>
    </row>
    <row r="354" ht="15.75" customHeight="1">
      <c r="A354" s="2" t="s">
        <v>35</v>
      </c>
      <c r="B354" s="8">
        <v>1.0</v>
      </c>
      <c r="C354" s="8">
        <v>3.0</v>
      </c>
      <c r="D354" s="4"/>
      <c r="E354" s="3" t="s">
        <v>343</v>
      </c>
      <c r="F354" s="7"/>
      <c r="G354" s="15"/>
      <c r="H354" s="50">
        <v>1153.754</v>
      </c>
      <c r="I354" s="12">
        <v>43761.0</v>
      </c>
      <c r="J354" s="13">
        <v>43762.0</v>
      </c>
      <c r="K354" s="4"/>
      <c r="L354" s="4"/>
      <c r="M354" s="65"/>
      <c r="N354" s="4"/>
      <c r="O354" s="4"/>
      <c r="P354" s="4"/>
      <c r="Q354" s="4"/>
      <c r="R354" s="4"/>
      <c r="S354" s="4"/>
      <c r="T354" s="4"/>
      <c r="U354" s="4"/>
    </row>
    <row r="355" ht="15.75" customHeight="1">
      <c r="A355" s="2" t="s">
        <v>35</v>
      </c>
      <c r="B355" s="8">
        <v>1.0</v>
      </c>
      <c r="C355" s="8">
        <v>2.0</v>
      </c>
      <c r="D355" s="4"/>
      <c r="E355" s="3" t="s">
        <v>344</v>
      </c>
      <c r="F355" s="7"/>
      <c r="G355" s="15"/>
      <c r="H355" s="50">
        <v>1159.4628</v>
      </c>
      <c r="I355" s="12">
        <v>43761.0</v>
      </c>
      <c r="J355" s="13">
        <v>43762.0</v>
      </c>
      <c r="K355" s="4"/>
      <c r="L355" s="4"/>
      <c r="M355" s="65"/>
      <c r="N355" s="4"/>
      <c r="O355" s="4"/>
      <c r="P355" s="4"/>
      <c r="Q355" s="4"/>
      <c r="R355" s="4"/>
      <c r="S355" s="4"/>
      <c r="T355" s="4"/>
      <c r="U355" s="4"/>
    </row>
    <row r="356" ht="15.75" customHeight="1">
      <c r="A356" s="2" t="s">
        <v>35</v>
      </c>
      <c r="B356" s="8">
        <v>1.0</v>
      </c>
      <c r="C356" s="8">
        <v>4.0</v>
      </c>
      <c r="D356" s="4"/>
      <c r="E356" s="3" t="s">
        <v>346</v>
      </c>
      <c r="F356" s="7"/>
      <c r="G356" s="15"/>
      <c r="H356" s="50">
        <v>1178.7082</v>
      </c>
      <c r="I356" s="12">
        <v>43761.0</v>
      </c>
      <c r="J356" s="13">
        <v>43762.0</v>
      </c>
      <c r="K356" s="4"/>
      <c r="L356" s="4"/>
      <c r="M356" s="65"/>
      <c r="N356" s="4"/>
      <c r="O356" s="4"/>
      <c r="P356" s="4"/>
      <c r="Q356" s="4"/>
      <c r="R356" s="4"/>
      <c r="S356" s="4"/>
      <c r="T356" s="4"/>
      <c r="U356" s="4"/>
    </row>
    <row r="357" ht="15.75" customHeight="1">
      <c r="A357" s="2" t="s">
        <v>35</v>
      </c>
      <c r="B357" s="8">
        <v>1.0</v>
      </c>
      <c r="C357" s="8">
        <v>5.0</v>
      </c>
      <c r="D357" s="4"/>
      <c r="E357" s="8">
        <v>13000.0</v>
      </c>
      <c r="F357" s="4"/>
      <c r="G357" s="15"/>
      <c r="H357" s="50">
        <v>1171.6864</v>
      </c>
      <c r="I357" s="12">
        <v>43761.0</v>
      </c>
      <c r="J357" s="13">
        <v>43762.0</v>
      </c>
      <c r="K357" s="4"/>
      <c r="L357" s="4"/>
      <c r="M357" s="65"/>
      <c r="N357" s="4"/>
      <c r="O357" s="4"/>
      <c r="P357" s="4"/>
      <c r="Q357" s="4"/>
      <c r="R357" s="4"/>
      <c r="S357" s="4"/>
      <c r="T357" s="4"/>
      <c r="U357" s="4"/>
    </row>
    <row r="358" ht="15.75" customHeight="1">
      <c r="A358" s="2" t="s">
        <v>35</v>
      </c>
      <c r="B358" s="8">
        <v>1.0</v>
      </c>
      <c r="C358" s="8">
        <v>7.0</v>
      </c>
      <c r="D358" s="4"/>
      <c r="E358" s="8">
        <v>3.0</v>
      </c>
      <c r="F358" s="4"/>
      <c r="G358" s="15"/>
      <c r="H358" s="50">
        <v>1177.5736</v>
      </c>
      <c r="I358" s="12">
        <v>43761.0</v>
      </c>
      <c r="J358" s="13">
        <v>43762.0</v>
      </c>
      <c r="K358" s="4"/>
      <c r="L358" s="4"/>
      <c r="M358" s="65"/>
      <c r="N358" s="4"/>
      <c r="O358" s="4"/>
      <c r="P358" s="4"/>
      <c r="Q358" s="4"/>
      <c r="R358" s="4"/>
      <c r="S358" s="4"/>
      <c r="T358" s="4"/>
      <c r="U358" s="4"/>
    </row>
    <row r="359" ht="15.75" customHeight="1">
      <c r="A359" s="2" t="s">
        <v>25</v>
      </c>
      <c r="B359" s="8">
        <v>1.0</v>
      </c>
      <c r="C359" s="8">
        <v>6.0</v>
      </c>
      <c r="D359" s="4"/>
      <c r="E359" s="8">
        <v>50000.0</v>
      </c>
      <c r="F359" s="4"/>
      <c r="G359" s="4"/>
      <c r="H359" s="50">
        <v>1156.8642</v>
      </c>
      <c r="I359" s="12">
        <v>43761.0</v>
      </c>
      <c r="J359" s="13">
        <v>43762.0</v>
      </c>
      <c r="K359" s="4"/>
      <c r="L359" s="4"/>
      <c r="M359" s="65"/>
      <c r="N359" s="4"/>
      <c r="O359" s="4"/>
      <c r="P359" s="4"/>
      <c r="Q359" s="4"/>
      <c r="R359" s="4"/>
      <c r="S359" s="4"/>
      <c r="T359" s="4"/>
      <c r="U359" s="4"/>
    </row>
    <row r="360" ht="15.75" customHeight="1">
      <c r="A360" s="2" t="s">
        <v>25</v>
      </c>
      <c r="B360" s="8">
        <v>1.0</v>
      </c>
      <c r="C360" s="2" t="s">
        <v>348</v>
      </c>
      <c r="D360" s="4"/>
      <c r="E360" s="2" t="s">
        <v>349</v>
      </c>
      <c r="F360" s="4"/>
      <c r="G360" s="15"/>
      <c r="H360" s="19"/>
      <c r="I360" s="12">
        <v>43761.0</v>
      </c>
      <c r="J360" s="13">
        <v>43762.0</v>
      </c>
      <c r="K360" s="4"/>
      <c r="L360" s="4"/>
      <c r="M360" s="65"/>
      <c r="N360" s="4"/>
      <c r="O360" s="4"/>
      <c r="P360" s="4"/>
      <c r="Q360" s="4"/>
      <c r="R360" s="4"/>
      <c r="S360" s="4"/>
      <c r="T360" s="4"/>
      <c r="U360" s="4"/>
    </row>
    <row r="361" ht="15.75" customHeight="1">
      <c r="A361" s="2" t="s">
        <v>25</v>
      </c>
      <c r="B361" s="8">
        <v>1.0</v>
      </c>
      <c r="C361" s="8">
        <v>9.0</v>
      </c>
      <c r="D361" s="4"/>
      <c r="E361" s="2" t="s">
        <v>249</v>
      </c>
      <c r="F361" s="4"/>
      <c r="G361" s="15"/>
      <c r="H361" s="50">
        <v>1156.9824</v>
      </c>
      <c r="I361" s="12">
        <v>43761.0</v>
      </c>
      <c r="J361" s="13">
        <v>43762.0</v>
      </c>
      <c r="K361" s="4"/>
      <c r="L361" s="4"/>
      <c r="M361" s="65"/>
      <c r="N361" s="4"/>
      <c r="O361" s="4"/>
      <c r="P361" s="4"/>
      <c r="Q361" s="4"/>
      <c r="R361" s="4"/>
      <c r="S361" s="4"/>
      <c r="T361" s="4"/>
      <c r="U361" s="4"/>
    </row>
    <row r="362" ht="15.75" customHeight="1">
      <c r="A362" s="2" t="s">
        <v>25</v>
      </c>
      <c r="B362" s="8">
        <v>1.0</v>
      </c>
      <c r="C362" s="8">
        <v>10.0</v>
      </c>
      <c r="D362" s="4"/>
      <c r="E362" s="8">
        <v>10090.0</v>
      </c>
      <c r="F362" s="4"/>
      <c r="G362" s="15"/>
      <c r="H362" s="50">
        <v>1189.1045</v>
      </c>
      <c r="I362" s="12">
        <v>43761.0</v>
      </c>
      <c r="J362" s="13">
        <v>43762.0</v>
      </c>
      <c r="K362" s="4"/>
      <c r="L362" s="4"/>
      <c r="M362" s="65"/>
      <c r="N362" s="4"/>
      <c r="O362" s="4"/>
      <c r="P362" s="4"/>
      <c r="Q362" s="4"/>
      <c r="R362" s="4"/>
      <c r="S362" s="4"/>
      <c r="T362" s="4"/>
      <c r="U362" s="4"/>
    </row>
    <row r="363" ht="15.75" customHeight="1">
      <c r="A363" s="2" t="s">
        <v>25</v>
      </c>
      <c r="B363" s="8">
        <v>1.0</v>
      </c>
      <c r="C363" s="8">
        <v>1.0</v>
      </c>
      <c r="D363" s="4"/>
      <c r="E363" s="8">
        <v>39000.0</v>
      </c>
      <c r="F363" s="4"/>
      <c r="G363" s="15"/>
      <c r="H363" s="50">
        <v>1157.7081</v>
      </c>
      <c r="I363" s="12">
        <v>43761.0</v>
      </c>
      <c r="J363" s="13">
        <v>43762.0</v>
      </c>
      <c r="K363" s="4"/>
      <c r="L363" s="4"/>
      <c r="M363" s="65"/>
      <c r="N363" s="4"/>
      <c r="O363" s="4"/>
      <c r="P363" s="4"/>
      <c r="Q363" s="4"/>
      <c r="R363" s="4"/>
      <c r="S363" s="4"/>
      <c r="T363" s="4"/>
      <c r="U363" s="4"/>
    </row>
    <row r="364" ht="15.75" customHeight="1">
      <c r="A364" s="2" t="s">
        <v>25</v>
      </c>
      <c r="B364" s="8">
        <v>1.0</v>
      </c>
      <c r="C364" s="8">
        <v>8.0</v>
      </c>
      <c r="D364" s="4"/>
      <c r="E364" s="2" t="s">
        <v>227</v>
      </c>
      <c r="F364" s="4"/>
      <c r="G364" s="15"/>
      <c r="H364" s="50">
        <v>1159.322</v>
      </c>
      <c r="I364" s="12">
        <v>43761.0</v>
      </c>
      <c r="J364" s="13">
        <v>43762.0</v>
      </c>
      <c r="K364" s="4"/>
      <c r="L364" s="4"/>
      <c r="M364" s="65"/>
      <c r="N364" s="4"/>
      <c r="O364" s="4"/>
      <c r="P364" s="4"/>
      <c r="Q364" s="4"/>
      <c r="R364" s="4"/>
      <c r="S364" s="4"/>
      <c r="T364" s="4"/>
      <c r="U364" s="4"/>
    </row>
    <row r="365" ht="15.75" customHeight="1">
      <c r="A365" s="2" t="s">
        <v>25</v>
      </c>
      <c r="B365" s="8">
        <v>1.0</v>
      </c>
      <c r="C365" s="8">
        <v>6.0</v>
      </c>
      <c r="D365" s="4"/>
      <c r="E365" s="2" t="s">
        <v>351</v>
      </c>
      <c r="F365" s="4"/>
      <c r="G365" s="15"/>
      <c r="H365" s="50">
        <v>1145.4056</v>
      </c>
      <c r="I365" s="12">
        <v>43761.0</v>
      </c>
      <c r="J365" s="13">
        <v>43762.0</v>
      </c>
      <c r="K365" s="4"/>
      <c r="L365" s="4"/>
      <c r="M365" s="65"/>
      <c r="N365" s="4"/>
      <c r="O365" s="4"/>
      <c r="P365" s="4"/>
      <c r="Q365" s="4"/>
      <c r="R365" s="4"/>
      <c r="S365" s="4"/>
      <c r="T365" s="4"/>
      <c r="U365" s="4"/>
    </row>
    <row r="366" ht="15.75" customHeight="1">
      <c r="A366" s="2" t="s">
        <v>25</v>
      </c>
      <c r="B366" s="8">
        <v>1.0</v>
      </c>
      <c r="C366" s="8">
        <v>9.0</v>
      </c>
      <c r="D366" s="4"/>
      <c r="E366" s="2" t="s">
        <v>149</v>
      </c>
      <c r="F366" s="4"/>
      <c r="G366" s="15"/>
      <c r="H366" s="50">
        <v>1158.1628</v>
      </c>
      <c r="I366" s="12">
        <v>43761.0</v>
      </c>
      <c r="J366" s="13">
        <v>43762.0</v>
      </c>
      <c r="K366" s="4"/>
      <c r="L366" s="4"/>
      <c r="M366" s="65"/>
      <c r="N366" s="4"/>
      <c r="O366" s="4"/>
      <c r="P366" s="4"/>
      <c r="Q366" s="4"/>
      <c r="R366" s="4"/>
      <c r="S366" s="4"/>
      <c r="T366" s="4"/>
      <c r="U366" s="4"/>
    </row>
    <row r="367" ht="15.75" customHeight="1">
      <c r="A367" s="2" t="s">
        <v>25</v>
      </c>
      <c r="B367" s="8">
        <v>1.0</v>
      </c>
      <c r="C367" s="8">
        <v>10.0</v>
      </c>
      <c r="D367" s="4"/>
      <c r="E367" s="2" t="s">
        <v>324</v>
      </c>
      <c r="F367" s="4"/>
      <c r="G367" s="15"/>
      <c r="H367" s="50">
        <v>1153.7056</v>
      </c>
      <c r="I367" s="12">
        <v>43761.0</v>
      </c>
      <c r="J367" s="13">
        <v>43762.0</v>
      </c>
      <c r="K367" s="4"/>
      <c r="L367" s="4"/>
      <c r="M367" s="65"/>
      <c r="N367" s="4"/>
      <c r="O367" s="4"/>
      <c r="P367" s="4"/>
      <c r="Q367" s="4"/>
      <c r="R367" s="4"/>
      <c r="S367" s="4"/>
      <c r="T367" s="4"/>
      <c r="U367" s="4"/>
    </row>
    <row r="368" ht="15.75" customHeight="1">
      <c r="A368" s="2" t="s">
        <v>25</v>
      </c>
      <c r="B368" s="8">
        <v>1.0</v>
      </c>
      <c r="C368" s="8">
        <v>1.0</v>
      </c>
      <c r="D368" s="4"/>
      <c r="E368" s="8">
        <v>7.0</v>
      </c>
      <c r="F368" s="4"/>
      <c r="G368" s="15"/>
      <c r="H368" s="50">
        <v>1191.894</v>
      </c>
      <c r="I368" s="12">
        <v>43761.0</v>
      </c>
      <c r="J368" s="13">
        <v>43762.0</v>
      </c>
      <c r="K368" s="4"/>
      <c r="L368" s="4"/>
      <c r="M368" s="65"/>
      <c r="N368" s="4"/>
      <c r="O368" s="4"/>
      <c r="P368" s="4"/>
      <c r="Q368" s="4"/>
      <c r="R368" s="4"/>
      <c r="S368" s="4"/>
      <c r="T368" s="4"/>
      <c r="U368" s="4"/>
    </row>
    <row r="369" ht="15.75" customHeight="1">
      <c r="A369" s="2" t="s">
        <v>25</v>
      </c>
      <c r="B369" s="8">
        <v>1.0</v>
      </c>
      <c r="C369" s="8">
        <v>8.0</v>
      </c>
      <c r="D369" s="4"/>
      <c r="E369" s="8">
        <v>1.0</v>
      </c>
      <c r="F369" s="4"/>
      <c r="G369" s="15"/>
      <c r="H369" s="50">
        <v>1149.1906</v>
      </c>
      <c r="I369" s="12">
        <v>43761.0</v>
      </c>
      <c r="J369" s="13">
        <v>43762.0</v>
      </c>
      <c r="K369" s="4"/>
      <c r="L369" s="4"/>
      <c r="M369" s="65"/>
      <c r="N369" s="4"/>
      <c r="O369" s="4"/>
      <c r="P369" s="4"/>
      <c r="Q369" s="4"/>
      <c r="R369" s="4"/>
      <c r="S369" s="4"/>
      <c r="T369" s="4"/>
      <c r="U369" s="4"/>
    </row>
    <row r="370" ht="15.75" customHeight="1">
      <c r="A370" s="2" t="s">
        <v>25</v>
      </c>
      <c r="B370" s="8">
        <v>1.0</v>
      </c>
      <c r="C370" s="8">
        <v>6.0</v>
      </c>
      <c r="D370" s="4"/>
      <c r="E370" s="8">
        <v>100.0</v>
      </c>
      <c r="F370" s="4"/>
      <c r="G370" s="15"/>
      <c r="H370" s="50">
        <v>1157.0788</v>
      </c>
      <c r="I370" s="12">
        <v>43761.0</v>
      </c>
      <c r="J370" s="13">
        <v>43762.0</v>
      </c>
      <c r="K370" s="4"/>
      <c r="L370" s="4"/>
      <c r="M370" s="65"/>
      <c r="N370" s="4"/>
      <c r="O370" s="4"/>
      <c r="P370" s="4"/>
      <c r="Q370" s="4"/>
      <c r="R370" s="4"/>
      <c r="S370" s="4"/>
      <c r="T370" s="4"/>
      <c r="U370" s="4"/>
    </row>
    <row r="371" ht="15.75" customHeight="1">
      <c r="A371" s="2" t="s">
        <v>25</v>
      </c>
      <c r="B371" s="8">
        <v>1.0</v>
      </c>
      <c r="C371" s="8">
        <v>9.0</v>
      </c>
      <c r="D371" s="4"/>
      <c r="E371" s="2" t="s">
        <v>353</v>
      </c>
      <c r="F371" s="4"/>
      <c r="G371" s="15"/>
      <c r="H371" s="50">
        <v>1119.5288</v>
      </c>
      <c r="I371" s="12">
        <v>43761.0</v>
      </c>
      <c r="J371" s="13">
        <v>43762.0</v>
      </c>
      <c r="K371" s="4"/>
      <c r="L371" s="4"/>
      <c r="M371" s="65"/>
      <c r="N371" s="4"/>
      <c r="O371" s="4"/>
      <c r="P371" s="4"/>
      <c r="Q371" s="4"/>
      <c r="R371" s="4"/>
      <c r="S371" s="4"/>
      <c r="T371" s="4"/>
      <c r="U371" s="4"/>
    </row>
    <row r="372" ht="15.75" customHeight="1">
      <c r="A372" s="2" t="s">
        <v>25</v>
      </c>
      <c r="B372" s="8">
        <v>1.0</v>
      </c>
      <c r="C372" s="8">
        <v>10.0</v>
      </c>
      <c r="D372" s="4"/>
      <c r="E372" s="2" t="s">
        <v>354</v>
      </c>
      <c r="F372" s="4"/>
      <c r="G372" s="15"/>
      <c r="H372" s="50">
        <v>1068.8208</v>
      </c>
      <c r="I372" s="12">
        <v>43761.0</v>
      </c>
      <c r="J372" s="13">
        <v>43762.0</v>
      </c>
      <c r="K372" s="4"/>
      <c r="L372" s="4"/>
      <c r="M372" s="65"/>
      <c r="N372" s="4"/>
      <c r="O372" s="4"/>
      <c r="P372" s="4"/>
      <c r="Q372" s="4"/>
      <c r="R372" s="4"/>
      <c r="S372" s="4"/>
      <c r="T372" s="4"/>
      <c r="U372" s="4"/>
    </row>
    <row r="373" ht="15.75" customHeight="1">
      <c r="A373" s="2" t="s">
        <v>25</v>
      </c>
      <c r="B373" s="8">
        <v>1.0</v>
      </c>
      <c r="C373" s="8">
        <v>1.0</v>
      </c>
      <c r="D373" s="4"/>
      <c r="E373" s="2" t="s">
        <v>355</v>
      </c>
      <c r="F373" s="4"/>
      <c r="G373" s="15"/>
      <c r="H373" s="50">
        <v>1097.286</v>
      </c>
      <c r="I373" s="12">
        <v>43761.0</v>
      </c>
      <c r="J373" s="13">
        <v>43762.0</v>
      </c>
      <c r="K373" s="4"/>
      <c r="L373" s="4"/>
      <c r="M373" s="65"/>
      <c r="N373" s="4"/>
      <c r="O373" s="4"/>
      <c r="P373" s="4"/>
      <c r="Q373" s="4"/>
      <c r="R373" s="4"/>
      <c r="S373" s="4"/>
      <c r="T373" s="4"/>
      <c r="U373" s="4"/>
    </row>
    <row r="374" ht="15.75" customHeight="1">
      <c r="A374" s="2" t="s">
        <v>25</v>
      </c>
      <c r="B374" s="8">
        <v>1.0</v>
      </c>
      <c r="C374" s="8">
        <v>8.0</v>
      </c>
      <c r="D374" s="4"/>
      <c r="E374" s="2" t="s">
        <v>278</v>
      </c>
      <c r="F374" s="4"/>
      <c r="G374" s="4"/>
      <c r="H374" s="50">
        <v>1007.5904</v>
      </c>
      <c r="I374" s="13">
        <v>43761.0</v>
      </c>
      <c r="J374" s="13">
        <v>43762.0</v>
      </c>
      <c r="K374" s="4"/>
      <c r="L374" s="4"/>
      <c r="M374" s="65"/>
      <c r="N374" s="4"/>
      <c r="O374" s="4"/>
      <c r="P374" s="4"/>
      <c r="Q374" s="4"/>
      <c r="R374" s="4"/>
      <c r="S374" s="4"/>
      <c r="T374" s="4"/>
      <c r="U374" s="4"/>
    </row>
    <row r="375" ht="15.75" customHeight="1">
      <c r="A375" s="4"/>
      <c r="B375" s="4"/>
      <c r="C375" s="4"/>
      <c r="D375" s="4"/>
      <c r="E375" s="8">
        <v>39000.0</v>
      </c>
      <c r="F375" s="4"/>
      <c r="G375" s="4"/>
      <c r="H375" s="4"/>
      <c r="I375" s="13">
        <v>43804.0</v>
      </c>
      <c r="J375" s="13">
        <v>43805.0</v>
      </c>
      <c r="K375" s="4"/>
      <c r="L375" s="4"/>
      <c r="M375" s="65"/>
      <c r="N375" s="2" t="s">
        <v>356</v>
      </c>
      <c r="R375" s="4"/>
      <c r="S375" s="4"/>
      <c r="T375" s="4"/>
      <c r="U375" s="4"/>
    </row>
    <row r="376" ht="15.75" customHeight="1">
      <c r="A376" s="2" t="s">
        <v>25</v>
      </c>
      <c r="B376" s="8">
        <v>2.0</v>
      </c>
      <c r="C376" s="8">
        <v>6.0</v>
      </c>
      <c r="D376" s="4"/>
      <c r="E376" s="2" t="s">
        <v>339</v>
      </c>
      <c r="F376" s="4"/>
      <c r="G376" s="4"/>
      <c r="H376" s="8">
        <v>1146.8028</v>
      </c>
      <c r="I376" s="13">
        <v>43804.0</v>
      </c>
      <c r="J376" s="13">
        <v>43805.0</v>
      </c>
      <c r="K376" s="4"/>
      <c r="L376" s="4"/>
      <c r="M376" s="17">
        <v>0.0</v>
      </c>
      <c r="N376" s="4"/>
      <c r="O376" s="4"/>
      <c r="P376" s="4"/>
      <c r="Q376" s="4"/>
      <c r="R376" s="4"/>
      <c r="S376" s="4"/>
      <c r="T376" s="4"/>
      <c r="U376" s="4"/>
    </row>
    <row r="377" ht="15.75" customHeight="1">
      <c r="A377" s="2" t="s">
        <v>25</v>
      </c>
      <c r="B377" s="8">
        <v>2.0</v>
      </c>
      <c r="C377" s="8">
        <v>6.0</v>
      </c>
      <c r="D377" s="4"/>
      <c r="E377" s="2" t="s">
        <v>344</v>
      </c>
      <c r="F377" s="4"/>
      <c r="G377" s="4"/>
      <c r="H377" s="8">
        <v>1033.0516</v>
      </c>
      <c r="I377" s="13">
        <v>43804.0</v>
      </c>
      <c r="J377" s="13">
        <v>43805.0</v>
      </c>
      <c r="K377" s="4"/>
      <c r="L377" s="4"/>
      <c r="M377" s="17">
        <v>60.0</v>
      </c>
      <c r="N377" s="4"/>
      <c r="O377" s="4"/>
      <c r="P377" s="4"/>
      <c r="Q377" s="4"/>
      <c r="R377" s="4"/>
      <c r="S377" s="4"/>
      <c r="T377" s="4"/>
      <c r="U377" s="4"/>
    </row>
    <row r="378" ht="15.75" customHeight="1">
      <c r="A378" s="2" t="s">
        <v>25</v>
      </c>
      <c r="B378" s="8">
        <v>2.0</v>
      </c>
      <c r="C378" s="8">
        <v>6.0</v>
      </c>
      <c r="D378" s="4"/>
      <c r="E378" s="8">
        <v>22000.0</v>
      </c>
      <c r="F378" s="4"/>
      <c r="G378" s="4"/>
      <c r="H378" s="8">
        <v>1234.9108</v>
      </c>
      <c r="I378" s="13">
        <v>43804.0</v>
      </c>
      <c r="J378" s="13">
        <v>43805.0</v>
      </c>
      <c r="K378" s="4"/>
      <c r="L378" s="4"/>
      <c r="M378" s="17">
        <v>120.0</v>
      </c>
      <c r="N378" s="4"/>
      <c r="O378" s="4"/>
      <c r="P378" s="4"/>
      <c r="Q378" s="4"/>
      <c r="R378" s="4"/>
      <c r="S378" s="4"/>
      <c r="T378" s="4"/>
      <c r="U378" s="4"/>
    </row>
    <row r="379" ht="15.75" customHeight="1">
      <c r="A379" s="2" t="s">
        <v>25</v>
      </c>
      <c r="B379" s="8">
        <v>2.0</v>
      </c>
      <c r="C379" s="8">
        <v>9.0</v>
      </c>
      <c r="D379" s="4"/>
      <c r="E379" s="2" t="s">
        <v>358</v>
      </c>
      <c r="F379" s="4"/>
      <c r="G379" s="4"/>
      <c r="H379" s="8">
        <v>1076.5558</v>
      </c>
      <c r="I379" s="13">
        <v>43804.0</v>
      </c>
      <c r="J379" s="13">
        <v>43805.0</v>
      </c>
      <c r="K379" s="4"/>
      <c r="L379" s="4"/>
      <c r="M379" s="17">
        <v>0.0</v>
      </c>
      <c r="N379" s="4"/>
      <c r="O379" s="4"/>
      <c r="P379" s="4"/>
      <c r="Q379" s="4"/>
      <c r="R379" s="4"/>
      <c r="S379" s="4"/>
      <c r="T379" s="4"/>
      <c r="U379" s="4"/>
    </row>
    <row r="380" ht="15.75" customHeight="1">
      <c r="A380" s="2" t="s">
        <v>25</v>
      </c>
      <c r="B380" s="8">
        <v>2.0</v>
      </c>
      <c r="C380" s="8">
        <v>9.0</v>
      </c>
      <c r="D380" s="4"/>
      <c r="E380" s="2" t="s">
        <v>359</v>
      </c>
      <c r="F380" s="4"/>
      <c r="G380" s="4"/>
      <c r="H380" s="8">
        <v>892.7974</v>
      </c>
      <c r="I380" s="13">
        <v>43804.0</v>
      </c>
      <c r="J380" s="13">
        <v>43805.0</v>
      </c>
      <c r="K380" s="4"/>
      <c r="L380" s="4"/>
      <c r="M380" s="17">
        <v>60.0</v>
      </c>
      <c r="N380" s="4"/>
      <c r="O380" s="4"/>
      <c r="P380" s="4"/>
      <c r="Q380" s="4"/>
      <c r="R380" s="4"/>
      <c r="S380" s="4"/>
      <c r="T380" s="4"/>
      <c r="U380" s="4"/>
    </row>
    <row r="381" ht="15.75" customHeight="1">
      <c r="A381" s="2" t="s">
        <v>25</v>
      </c>
      <c r="B381" s="8">
        <v>2.0</v>
      </c>
      <c r="C381" s="8">
        <v>9.0</v>
      </c>
      <c r="D381" s="4"/>
      <c r="E381" s="2" t="s">
        <v>360</v>
      </c>
      <c r="F381" s="4"/>
      <c r="G381" s="4"/>
      <c r="H381" s="8">
        <v>943.1072</v>
      </c>
      <c r="I381" s="13">
        <v>43804.0</v>
      </c>
      <c r="J381" s="13">
        <v>43805.0</v>
      </c>
      <c r="K381" s="4"/>
      <c r="L381" s="4"/>
      <c r="M381" s="17">
        <v>120.0</v>
      </c>
      <c r="N381" s="4"/>
      <c r="O381" s="4"/>
      <c r="P381" s="4"/>
      <c r="Q381" s="4"/>
      <c r="R381" s="4"/>
      <c r="S381" s="4"/>
      <c r="T381" s="4"/>
      <c r="U381" s="4"/>
    </row>
    <row r="382" ht="15.75" customHeight="1">
      <c r="A382" s="2" t="s">
        <v>25</v>
      </c>
      <c r="B382" s="8">
        <v>2.0</v>
      </c>
      <c r="C382" s="8">
        <v>1.0</v>
      </c>
      <c r="D382" s="4"/>
      <c r="E382" s="2" t="s">
        <v>361</v>
      </c>
      <c r="F382" s="4"/>
      <c r="G382" s="4"/>
      <c r="H382" s="8">
        <v>1079.0</v>
      </c>
      <c r="I382" s="13">
        <v>43804.0</v>
      </c>
      <c r="J382" s="13">
        <v>43805.0</v>
      </c>
      <c r="K382" s="4"/>
      <c r="L382" s="4"/>
      <c r="M382" s="17">
        <v>0.0</v>
      </c>
      <c r="N382" s="4"/>
      <c r="O382" s="4"/>
      <c r="P382" s="4"/>
      <c r="Q382" s="4"/>
      <c r="R382" s="4"/>
      <c r="S382" s="4"/>
      <c r="T382" s="4"/>
      <c r="U382" s="4"/>
    </row>
    <row r="383" ht="15.75" customHeight="1">
      <c r="A383" s="2" t="s">
        <v>25</v>
      </c>
      <c r="B383" s="8">
        <v>2.0</v>
      </c>
      <c r="C383" s="8">
        <v>1.0</v>
      </c>
      <c r="D383" s="4"/>
      <c r="E383" s="2" t="s">
        <v>168</v>
      </c>
      <c r="F383" s="4"/>
      <c r="G383" s="4"/>
      <c r="H383" s="8">
        <v>1057.8576</v>
      </c>
      <c r="I383" s="13">
        <v>43804.0</v>
      </c>
      <c r="J383" s="13">
        <v>43805.0</v>
      </c>
      <c r="K383" s="4"/>
      <c r="L383" s="4"/>
      <c r="M383" s="17">
        <v>60.0</v>
      </c>
      <c r="N383" s="4"/>
      <c r="O383" s="4"/>
      <c r="P383" s="4"/>
      <c r="Q383" s="4"/>
      <c r="R383" s="4"/>
      <c r="S383" s="4"/>
      <c r="T383" s="4"/>
      <c r="U383" s="4"/>
    </row>
    <row r="384" ht="15.75" customHeight="1">
      <c r="A384" s="2" t="s">
        <v>25</v>
      </c>
      <c r="B384" s="8">
        <v>2.0</v>
      </c>
      <c r="C384" s="8">
        <v>1.0</v>
      </c>
      <c r="D384" s="4"/>
      <c r="E384" s="2" t="s">
        <v>355</v>
      </c>
      <c r="F384" s="4"/>
      <c r="G384" s="4"/>
      <c r="H384" s="8">
        <v>966.862</v>
      </c>
      <c r="I384" s="13">
        <v>43804.0</v>
      </c>
      <c r="J384" s="13">
        <v>43805.0</v>
      </c>
      <c r="K384" s="4"/>
      <c r="L384" s="4"/>
      <c r="M384" s="17">
        <v>120.0</v>
      </c>
      <c r="N384" s="4"/>
      <c r="O384" s="4"/>
      <c r="P384" s="4"/>
      <c r="Q384" s="4"/>
      <c r="R384" s="4"/>
      <c r="S384" s="4"/>
      <c r="T384" s="4"/>
      <c r="U384" s="4"/>
    </row>
    <row r="385" ht="15.75" customHeight="1">
      <c r="A385" s="2" t="s">
        <v>25</v>
      </c>
      <c r="B385" s="8">
        <v>2.0</v>
      </c>
      <c r="C385" s="8">
        <v>10.0</v>
      </c>
      <c r="D385" s="4"/>
      <c r="E385" s="2" t="s">
        <v>247</v>
      </c>
      <c r="F385" s="4"/>
      <c r="G385" s="4"/>
      <c r="H385" s="8">
        <v>1121.8484</v>
      </c>
      <c r="I385" s="13">
        <v>43804.0</v>
      </c>
      <c r="J385" s="13">
        <v>43805.0</v>
      </c>
      <c r="K385" s="4"/>
      <c r="L385" s="4"/>
      <c r="M385" s="17">
        <v>0.0</v>
      </c>
      <c r="N385" s="4"/>
      <c r="O385" s="4"/>
      <c r="P385" s="4"/>
      <c r="Q385" s="4"/>
      <c r="R385" s="4"/>
      <c r="S385" s="4"/>
      <c r="T385" s="4"/>
      <c r="U385" s="4"/>
    </row>
    <row r="386" ht="15.75" customHeight="1">
      <c r="A386" s="2" t="s">
        <v>25</v>
      </c>
      <c r="B386" s="8">
        <v>2.0</v>
      </c>
      <c r="C386" s="8">
        <v>10.0</v>
      </c>
      <c r="D386" s="4"/>
      <c r="E386" s="2" t="s">
        <v>340</v>
      </c>
      <c r="F386" s="4"/>
      <c r="G386" s="4"/>
      <c r="H386" s="8">
        <v>1108.8024</v>
      </c>
      <c r="I386" s="13">
        <v>43804.0</v>
      </c>
      <c r="J386" s="13">
        <v>43805.0</v>
      </c>
      <c r="K386" s="4"/>
      <c r="L386" s="4"/>
      <c r="M386" s="17">
        <v>60.0</v>
      </c>
      <c r="N386" s="4"/>
      <c r="O386" s="4"/>
      <c r="P386" s="4"/>
      <c r="Q386" s="4"/>
      <c r="R386" s="4"/>
      <c r="S386" s="4"/>
      <c r="T386" s="4"/>
      <c r="U386" s="4"/>
    </row>
    <row r="387" ht="15.75" customHeight="1">
      <c r="A387" s="2" t="s">
        <v>25</v>
      </c>
      <c r="B387" s="8">
        <v>2.0</v>
      </c>
      <c r="C387" s="8">
        <v>10.0</v>
      </c>
      <c r="D387" s="4"/>
      <c r="E387" s="2" t="s">
        <v>362</v>
      </c>
      <c r="F387" s="4"/>
      <c r="G387" s="4"/>
      <c r="H387" s="8">
        <v>1071.5112</v>
      </c>
      <c r="I387" s="13">
        <v>43804.0</v>
      </c>
      <c r="J387" s="13">
        <v>43805.0</v>
      </c>
      <c r="K387" s="4"/>
      <c r="L387" s="4"/>
      <c r="M387" s="17">
        <v>121.0</v>
      </c>
      <c r="N387" s="4"/>
      <c r="O387" s="4"/>
      <c r="P387" s="4"/>
      <c r="Q387" s="4"/>
      <c r="R387" s="4"/>
      <c r="S387" s="4"/>
      <c r="T387" s="4"/>
      <c r="U387" s="4"/>
    </row>
    <row r="388" ht="15.75" customHeight="1">
      <c r="A388" s="2" t="s">
        <v>25</v>
      </c>
      <c r="B388" s="8">
        <v>2.0</v>
      </c>
      <c r="C388" s="8">
        <v>8.0</v>
      </c>
      <c r="D388" s="4"/>
      <c r="E388" s="2" t="s">
        <v>343</v>
      </c>
      <c r="F388" s="4"/>
      <c r="G388" s="4"/>
      <c r="H388" s="50">
        <v>1060.9096</v>
      </c>
      <c r="I388" s="13">
        <v>43804.0</v>
      </c>
      <c r="J388" s="13">
        <v>43805.0</v>
      </c>
      <c r="K388" s="4"/>
      <c r="L388" s="4"/>
      <c r="M388" s="17">
        <v>0.0</v>
      </c>
      <c r="N388" s="4"/>
      <c r="O388" s="4"/>
      <c r="P388" s="4"/>
      <c r="Q388" s="4"/>
      <c r="R388" s="4"/>
      <c r="S388" s="4"/>
      <c r="T388" s="4"/>
      <c r="U388" s="4"/>
    </row>
    <row r="389" ht="15.75" customHeight="1">
      <c r="A389" s="2" t="s">
        <v>25</v>
      </c>
      <c r="B389" s="8">
        <v>2.0</v>
      </c>
      <c r="C389" s="8">
        <v>8.0</v>
      </c>
      <c r="D389" s="4"/>
      <c r="E389" s="2" t="s">
        <v>354</v>
      </c>
      <c r="F389" s="4"/>
      <c r="G389" s="4"/>
      <c r="H389" s="50">
        <v>1111.9832</v>
      </c>
      <c r="I389" s="13">
        <v>43804.0</v>
      </c>
      <c r="J389" s="13">
        <v>43805.0</v>
      </c>
      <c r="K389" s="4"/>
      <c r="L389" s="4"/>
      <c r="M389" s="17">
        <v>62.0</v>
      </c>
      <c r="N389" s="4"/>
      <c r="O389" s="4"/>
      <c r="P389" s="4"/>
      <c r="Q389" s="4"/>
      <c r="R389" s="4"/>
      <c r="S389" s="4"/>
      <c r="T389" s="4"/>
      <c r="U389" s="4"/>
    </row>
    <row r="390" ht="15.75" customHeight="1">
      <c r="A390" s="2" t="s">
        <v>25</v>
      </c>
      <c r="B390" s="8">
        <v>2.0</v>
      </c>
      <c r="C390" s="8">
        <v>8.0</v>
      </c>
      <c r="D390" s="4"/>
      <c r="E390" s="2" t="s">
        <v>348</v>
      </c>
      <c r="F390" s="4"/>
      <c r="G390" s="4"/>
      <c r="H390" s="8">
        <v>1096.8536</v>
      </c>
      <c r="I390" s="13">
        <v>43804.0</v>
      </c>
      <c r="J390" s="13">
        <v>43805.0</v>
      </c>
      <c r="K390" s="4"/>
      <c r="L390" s="4"/>
      <c r="M390" s="17">
        <v>124.0</v>
      </c>
      <c r="N390" s="4"/>
      <c r="O390" s="4"/>
      <c r="P390" s="4"/>
      <c r="Q390" s="4"/>
      <c r="R390" s="4"/>
      <c r="S390" s="4"/>
      <c r="T390" s="4"/>
      <c r="U390" s="4"/>
    </row>
    <row r="391" ht="15.75" customHeight="1">
      <c r="A391" s="2" t="s">
        <v>35</v>
      </c>
      <c r="B391" s="8">
        <v>2.0</v>
      </c>
      <c r="C391" s="8">
        <v>7.0</v>
      </c>
      <c r="D391" s="4"/>
      <c r="E391" s="8">
        <v>7.0</v>
      </c>
      <c r="F391" s="4"/>
      <c r="G391" s="4"/>
      <c r="H391" s="8">
        <v>1080.65816</v>
      </c>
      <c r="I391" s="13">
        <v>43804.0</v>
      </c>
      <c r="J391" s="13">
        <v>43805.0</v>
      </c>
      <c r="K391" s="4"/>
      <c r="L391" s="4"/>
      <c r="M391" s="17">
        <v>0.0</v>
      </c>
      <c r="N391" s="4"/>
      <c r="O391" s="4"/>
      <c r="P391" s="4"/>
      <c r="Q391" s="4"/>
      <c r="R391" s="4"/>
      <c r="S391" s="4"/>
      <c r="T391" s="4"/>
      <c r="U391" s="4"/>
    </row>
    <row r="392" ht="15.75" customHeight="1">
      <c r="A392" s="2" t="s">
        <v>35</v>
      </c>
      <c r="B392" s="8">
        <v>2.0</v>
      </c>
      <c r="C392" s="8">
        <v>7.0</v>
      </c>
      <c r="D392" s="4"/>
      <c r="E392" s="2" t="s">
        <v>278</v>
      </c>
      <c r="F392" s="4"/>
      <c r="G392" s="4"/>
      <c r="H392" s="8">
        <v>1068.1444</v>
      </c>
      <c r="I392" s="13">
        <v>43804.0</v>
      </c>
      <c r="J392" s="13">
        <v>43805.0</v>
      </c>
      <c r="K392" s="4"/>
      <c r="L392" s="4"/>
      <c r="M392" s="17">
        <v>66.0</v>
      </c>
      <c r="N392" s="4"/>
      <c r="O392" s="4"/>
      <c r="P392" s="4"/>
      <c r="Q392" s="4"/>
      <c r="R392" s="4"/>
      <c r="S392" s="4"/>
      <c r="T392" s="4"/>
      <c r="U392" s="4"/>
    </row>
    <row r="393" ht="15.75" customHeight="1">
      <c r="A393" s="2" t="s">
        <v>35</v>
      </c>
      <c r="B393" s="8">
        <v>2.0</v>
      </c>
      <c r="C393" s="8">
        <v>7.0</v>
      </c>
      <c r="D393" s="4"/>
      <c r="E393" s="8">
        <v>0.0</v>
      </c>
      <c r="F393" s="4"/>
      <c r="G393" s="4"/>
      <c r="H393" s="8">
        <v>1088.0356</v>
      </c>
      <c r="I393" s="13">
        <v>43804.0</v>
      </c>
      <c r="J393" s="13">
        <v>43805.0</v>
      </c>
      <c r="K393" s="4"/>
      <c r="L393" s="4"/>
      <c r="M393" s="17">
        <v>124.0</v>
      </c>
      <c r="N393" s="4"/>
      <c r="O393" s="4"/>
      <c r="P393" s="4"/>
      <c r="Q393" s="4"/>
      <c r="R393" s="4"/>
      <c r="S393" s="4"/>
      <c r="T393" s="4"/>
      <c r="U393" s="4"/>
    </row>
    <row r="394" ht="15.75" customHeight="1">
      <c r="A394" s="2" t="s">
        <v>35</v>
      </c>
      <c r="B394" s="8">
        <v>2.0</v>
      </c>
      <c r="C394" s="8">
        <v>5.0</v>
      </c>
      <c r="D394" s="4"/>
      <c r="E394" s="8">
        <v>1.0</v>
      </c>
      <c r="F394" s="4"/>
      <c r="G394" s="4"/>
      <c r="H394" s="8">
        <v>1066.9458</v>
      </c>
      <c r="I394" s="13">
        <v>43804.0</v>
      </c>
      <c r="J394" s="13">
        <v>43805.0</v>
      </c>
      <c r="K394" s="4"/>
      <c r="L394" s="4"/>
      <c r="M394" s="17">
        <v>0.0</v>
      </c>
      <c r="N394" s="4"/>
      <c r="O394" s="4"/>
      <c r="P394" s="4"/>
      <c r="Q394" s="4"/>
      <c r="R394" s="4"/>
      <c r="S394" s="4"/>
      <c r="T394" s="4"/>
      <c r="U394" s="4"/>
    </row>
    <row r="395" ht="15.75" customHeight="1">
      <c r="A395" s="2" t="s">
        <v>35</v>
      </c>
      <c r="B395" s="8">
        <v>2.0</v>
      </c>
      <c r="C395" s="8">
        <v>5.0</v>
      </c>
      <c r="D395" s="4"/>
      <c r="E395" s="2" t="s">
        <v>365</v>
      </c>
      <c r="F395" s="4"/>
      <c r="G395" s="4"/>
      <c r="H395" s="8">
        <v>1093.6776</v>
      </c>
      <c r="I395" s="13">
        <v>43804.0</v>
      </c>
      <c r="J395" s="13">
        <v>43805.0</v>
      </c>
      <c r="K395" s="4"/>
      <c r="L395" s="4"/>
      <c r="M395" s="17">
        <v>65.0</v>
      </c>
      <c r="N395" s="4"/>
      <c r="O395" s="4"/>
      <c r="P395" s="4"/>
      <c r="Q395" s="4"/>
      <c r="R395" s="4"/>
      <c r="S395" s="4"/>
      <c r="T395" s="4"/>
      <c r="U395" s="4"/>
    </row>
    <row r="396" ht="15.75" customHeight="1">
      <c r="A396" s="2" t="s">
        <v>35</v>
      </c>
      <c r="B396" s="8">
        <v>2.0</v>
      </c>
      <c r="C396" s="8">
        <v>5.0</v>
      </c>
      <c r="D396" s="4"/>
      <c r="E396" s="8">
        <v>10090.0</v>
      </c>
      <c r="F396" s="4"/>
      <c r="G396" s="4"/>
      <c r="H396" s="8">
        <v>1084.582</v>
      </c>
      <c r="I396" s="13">
        <v>43804.0</v>
      </c>
      <c r="J396" s="13">
        <v>43805.0</v>
      </c>
      <c r="K396" s="4"/>
      <c r="L396" s="4"/>
      <c r="M396" s="17">
        <v>122.0</v>
      </c>
      <c r="N396" s="4"/>
      <c r="O396" s="4"/>
      <c r="P396" s="4"/>
      <c r="Q396" s="4"/>
      <c r="R396" s="4"/>
      <c r="S396" s="4"/>
      <c r="T396" s="4"/>
      <c r="U396" s="4"/>
    </row>
    <row r="397" ht="15.75" customHeight="1">
      <c r="A397" s="2" t="s">
        <v>35</v>
      </c>
      <c r="B397" s="8">
        <v>2.0</v>
      </c>
      <c r="C397" s="8">
        <v>3.0</v>
      </c>
      <c r="D397" s="4"/>
      <c r="E397" s="2" t="s">
        <v>234</v>
      </c>
      <c r="F397" s="4"/>
      <c r="G397" s="4"/>
      <c r="H397" s="8">
        <v>1043.774</v>
      </c>
      <c r="I397" s="13">
        <v>43804.0</v>
      </c>
      <c r="J397" s="13">
        <v>43805.0</v>
      </c>
      <c r="K397" s="4"/>
      <c r="L397" s="4"/>
      <c r="M397" s="17">
        <v>0.0</v>
      </c>
      <c r="N397" s="4"/>
      <c r="O397" s="4"/>
      <c r="P397" s="4"/>
      <c r="Q397" s="4"/>
      <c r="R397" s="4"/>
      <c r="S397" s="4"/>
      <c r="T397" s="4"/>
      <c r="U397" s="4"/>
    </row>
    <row r="398" ht="15.75" customHeight="1">
      <c r="A398" s="2" t="s">
        <v>35</v>
      </c>
      <c r="B398" s="8">
        <v>2.0</v>
      </c>
      <c r="C398" s="8">
        <v>3.0</v>
      </c>
      <c r="D398" s="4"/>
      <c r="E398" s="2" t="s">
        <v>353</v>
      </c>
      <c r="F398" s="4"/>
      <c r="G398" s="4"/>
      <c r="H398" s="8">
        <v>1064.7032</v>
      </c>
      <c r="I398" s="13">
        <v>43804.0</v>
      </c>
      <c r="J398" s="13">
        <v>43805.0</v>
      </c>
      <c r="K398" s="4"/>
      <c r="L398" s="4"/>
      <c r="M398" s="17">
        <v>64.0</v>
      </c>
      <c r="N398" s="4"/>
      <c r="O398" s="4"/>
      <c r="P398" s="4"/>
      <c r="Q398" s="4"/>
      <c r="R398" s="4"/>
      <c r="S398" s="4"/>
      <c r="T398" s="4"/>
      <c r="U398" s="4"/>
    </row>
    <row r="399" ht="15.75" customHeight="1">
      <c r="A399" s="2" t="s">
        <v>35</v>
      </c>
      <c r="B399" s="8">
        <v>2.0</v>
      </c>
      <c r="C399" s="8">
        <v>3.0</v>
      </c>
      <c r="D399" s="4"/>
      <c r="E399" s="2" t="s">
        <v>176</v>
      </c>
      <c r="F399" s="4"/>
      <c r="G399" s="4"/>
      <c r="H399" s="8">
        <v>1063.5492</v>
      </c>
      <c r="I399" s="13">
        <v>43804.0</v>
      </c>
      <c r="J399" s="13">
        <v>43805.0</v>
      </c>
      <c r="K399" s="4"/>
      <c r="L399" s="4"/>
      <c r="M399" s="17">
        <v>119.0</v>
      </c>
      <c r="N399" s="4"/>
      <c r="O399" s="4"/>
      <c r="P399" s="4"/>
      <c r="Q399" s="4"/>
      <c r="R399" s="4"/>
      <c r="S399" s="4"/>
      <c r="T399" s="4"/>
      <c r="U399" s="4"/>
    </row>
    <row r="400" ht="15.75" customHeight="1">
      <c r="A400" s="2" t="s">
        <v>35</v>
      </c>
      <c r="B400" s="8">
        <v>2.0</v>
      </c>
      <c r="C400" s="8">
        <v>4.0</v>
      </c>
      <c r="D400" s="4"/>
      <c r="E400" s="2" t="s">
        <v>366</v>
      </c>
      <c r="F400" s="4"/>
      <c r="G400" s="4"/>
      <c r="H400" s="4"/>
      <c r="I400" s="13">
        <v>43804.0</v>
      </c>
      <c r="J400" s="13">
        <v>43805.0</v>
      </c>
      <c r="K400" s="4"/>
      <c r="L400" s="4"/>
      <c r="M400" s="17">
        <v>0.0</v>
      </c>
      <c r="N400" s="4"/>
      <c r="O400" s="4"/>
      <c r="P400" s="4"/>
      <c r="Q400" s="4"/>
      <c r="R400" s="4"/>
      <c r="S400" s="4"/>
      <c r="T400" s="4"/>
      <c r="U400" s="4"/>
    </row>
    <row r="401" ht="15.75" customHeight="1">
      <c r="A401" s="2" t="s">
        <v>35</v>
      </c>
      <c r="B401" s="8">
        <v>2.0</v>
      </c>
      <c r="C401" s="8">
        <v>4.0</v>
      </c>
      <c r="D401" s="4"/>
      <c r="E401" s="2" t="s">
        <v>314</v>
      </c>
      <c r="F401" s="4"/>
      <c r="G401" s="4"/>
      <c r="H401" s="8">
        <v>1047.087</v>
      </c>
      <c r="I401" s="13">
        <v>43804.0</v>
      </c>
      <c r="J401" s="13">
        <v>43805.0</v>
      </c>
      <c r="K401" s="4"/>
      <c r="L401" s="4"/>
      <c r="M401" s="17">
        <v>64.0</v>
      </c>
      <c r="N401" s="4"/>
      <c r="O401" s="4"/>
      <c r="P401" s="4"/>
      <c r="Q401" s="4"/>
      <c r="R401" s="4"/>
      <c r="S401" s="4"/>
      <c r="T401" s="4"/>
      <c r="U401" s="4"/>
    </row>
    <row r="402" ht="15.75" customHeight="1">
      <c r="A402" s="2" t="s">
        <v>35</v>
      </c>
      <c r="B402" s="8">
        <v>2.0</v>
      </c>
      <c r="C402" s="8">
        <v>4.0</v>
      </c>
      <c r="D402" s="4"/>
      <c r="E402" s="2" t="s">
        <v>323</v>
      </c>
      <c r="F402" s="4"/>
      <c r="G402" s="4"/>
      <c r="H402" s="8">
        <v>1058.5614</v>
      </c>
      <c r="I402" s="13">
        <v>43804.0</v>
      </c>
      <c r="J402" s="13">
        <v>43805.0</v>
      </c>
      <c r="K402" s="4"/>
      <c r="L402" s="4"/>
      <c r="M402" s="17">
        <v>128.0</v>
      </c>
      <c r="N402" s="4"/>
      <c r="O402" s="4"/>
      <c r="P402" s="4"/>
      <c r="Q402" s="4"/>
      <c r="R402" s="4"/>
      <c r="S402" s="4"/>
      <c r="T402" s="4"/>
      <c r="U402" s="4"/>
    </row>
    <row r="403" ht="15.75" customHeight="1">
      <c r="A403" s="4"/>
      <c r="B403" s="4"/>
      <c r="C403" s="4"/>
      <c r="D403" s="4"/>
      <c r="E403" s="2" t="s">
        <v>236</v>
      </c>
      <c r="F403" s="4"/>
      <c r="G403" s="4"/>
      <c r="H403" s="4"/>
      <c r="I403" s="13">
        <v>43804.0</v>
      </c>
      <c r="J403" s="13">
        <v>43805.0</v>
      </c>
      <c r="K403" s="4"/>
      <c r="L403" s="4"/>
      <c r="M403" s="65"/>
      <c r="N403" s="2" t="s">
        <v>368</v>
      </c>
      <c r="Q403" s="4"/>
      <c r="R403" s="4"/>
      <c r="S403" s="4"/>
      <c r="T403" s="4"/>
      <c r="U403" s="4"/>
    </row>
    <row r="404" ht="15.75" customHeight="1">
      <c r="A404" s="4"/>
      <c r="B404" s="4"/>
      <c r="C404" s="4"/>
      <c r="D404" s="4"/>
      <c r="E404" s="4"/>
      <c r="F404" s="2" t="s">
        <v>369</v>
      </c>
      <c r="G404" s="8">
        <v>0.1</v>
      </c>
      <c r="H404" s="8">
        <v>353.3632</v>
      </c>
      <c r="I404" s="13">
        <v>43804.0</v>
      </c>
      <c r="J404" s="13">
        <v>43805.0</v>
      </c>
      <c r="K404" s="4"/>
      <c r="L404" s="4"/>
      <c r="M404" s="65"/>
      <c r="N404" s="4"/>
      <c r="O404" s="4"/>
      <c r="P404" s="4"/>
      <c r="Q404" s="4"/>
      <c r="R404" s="4"/>
      <c r="S404" s="4"/>
      <c r="T404" s="4"/>
      <c r="U404" s="4"/>
    </row>
    <row r="405" ht="15.75" customHeight="1">
      <c r="A405" s="4"/>
      <c r="B405" s="4"/>
      <c r="C405" s="4"/>
      <c r="D405" s="4"/>
      <c r="E405" s="4"/>
      <c r="F405" s="2" t="s">
        <v>369</v>
      </c>
      <c r="G405" s="8">
        <v>0.1</v>
      </c>
      <c r="H405" s="8">
        <v>347.8296</v>
      </c>
      <c r="I405" s="13">
        <v>43804.0</v>
      </c>
      <c r="J405" s="13">
        <v>43805.0</v>
      </c>
      <c r="K405" s="4"/>
      <c r="L405" s="4"/>
      <c r="M405" s="65"/>
      <c r="N405" s="4"/>
      <c r="O405" s="4"/>
      <c r="P405" s="4"/>
      <c r="Q405" s="4"/>
      <c r="R405" s="4"/>
      <c r="S405" s="4"/>
      <c r="T405" s="4"/>
      <c r="U405" s="4"/>
    </row>
    <row r="406" ht="15.75" customHeight="1">
      <c r="A406" s="2" t="s">
        <v>25</v>
      </c>
      <c r="B406" s="8">
        <v>1.0</v>
      </c>
      <c r="C406" s="8">
        <v>7.0</v>
      </c>
      <c r="D406" s="4"/>
      <c r="E406" s="2" t="s">
        <v>248</v>
      </c>
      <c r="F406" s="4"/>
      <c r="G406" s="4"/>
      <c r="H406" s="4"/>
      <c r="I406" s="13">
        <v>43804.0</v>
      </c>
      <c r="J406" s="13">
        <v>43805.0</v>
      </c>
      <c r="K406" s="4"/>
      <c r="L406" s="4"/>
      <c r="M406" s="17">
        <v>0.0</v>
      </c>
      <c r="N406" s="4"/>
      <c r="O406" s="4"/>
      <c r="P406" s="4"/>
      <c r="Q406" s="4"/>
      <c r="R406" s="4"/>
      <c r="S406" s="4"/>
      <c r="T406" s="4"/>
      <c r="U406" s="4"/>
    </row>
    <row r="407" ht="15.75" customHeight="1">
      <c r="A407" s="2" t="s">
        <v>25</v>
      </c>
      <c r="B407" s="8">
        <v>1.0</v>
      </c>
      <c r="C407" s="8">
        <v>7.0</v>
      </c>
      <c r="D407" s="4"/>
      <c r="E407" s="8">
        <v>2.0</v>
      </c>
      <c r="F407" s="4"/>
      <c r="G407" s="4"/>
      <c r="H407" s="8">
        <v>1048.5452</v>
      </c>
      <c r="I407" s="13">
        <v>43804.0</v>
      </c>
      <c r="J407" s="13">
        <v>43805.0</v>
      </c>
      <c r="K407" s="4"/>
      <c r="L407" s="4"/>
      <c r="M407" s="17">
        <v>57.0</v>
      </c>
      <c r="N407" s="4"/>
      <c r="O407" s="4"/>
      <c r="P407" s="4"/>
      <c r="Q407" s="4"/>
      <c r="R407" s="4"/>
      <c r="S407" s="4"/>
      <c r="T407" s="4"/>
      <c r="U407" s="4"/>
    </row>
    <row r="408" ht="15.75" customHeight="1">
      <c r="A408" s="2" t="s">
        <v>25</v>
      </c>
      <c r="B408" s="8">
        <v>1.0</v>
      </c>
      <c r="C408" s="8">
        <v>7.0</v>
      </c>
      <c r="D408" s="4"/>
      <c r="E408" s="2" t="s">
        <v>232</v>
      </c>
      <c r="F408" s="4"/>
      <c r="G408" s="4"/>
      <c r="H408" s="8">
        <v>1055.8654</v>
      </c>
      <c r="I408" s="13">
        <v>43804.0</v>
      </c>
      <c r="J408" s="13">
        <v>43805.0</v>
      </c>
      <c r="K408" s="4"/>
      <c r="L408" s="4"/>
      <c r="M408" s="17">
        <v>117.0</v>
      </c>
      <c r="N408" s="4"/>
      <c r="O408" s="4"/>
      <c r="P408" s="4"/>
      <c r="Q408" s="4"/>
      <c r="R408" s="4"/>
      <c r="S408" s="4"/>
      <c r="T408" s="4"/>
      <c r="U408" s="4"/>
    </row>
    <row r="409" ht="15.75" customHeight="1">
      <c r="A409" s="2" t="s">
        <v>25</v>
      </c>
      <c r="B409" s="8">
        <v>1.0</v>
      </c>
      <c r="C409" s="8">
        <v>5.0</v>
      </c>
      <c r="D409" s="4"/>
      <c r="E409" s="2" t="s">
        <v>370</v>
      </c>
      <c r="F409" s="4"/>
      <c r="G409" s="4"/>
      <c r="H409" s="8">
        <v>1056.04</v>
      </c>
      <c r="I409" s="13">
        <v>43804.0</v>
      </c>
      <c r="J409" s="13">
        <v>43805.0</v>
      </c>
      <c r="K409" s="4"/>
      <c r="L409" s="4"/>
      <c r="M409" s="17">
        <v>0.0</v>
      </c>
      <c r="N409" s="4"/>
      <c r="O409" s="4"/>
      <c r="P409" s="4"/>
      <c r="Q409" s="4"/>
      <c r="R409" s="4"/>
      <c r="S409" s="4"/>
      <c r="T409" s="4"/>
      <c r="U409" s="4"/>
    </row>
    <row r="410" ht="15.75" customHeight="1">
      <c r="A410" s="2" t="s">
        <v>25</v>
      </c>
      <c r="B410" s="8">
        <v>1.0</v>
      </c>
      <c r="C410" s="8">
        <v>5.0</v>
      </c>
      <c r="D410" s="4"/>
      <c r="E410" s="2" t="s">
        <v>371</v>
      </c>
      <c r="F410" s="4"/>
      <c r="G410" s="4"/>
      <c r="H410" s="8">
        <v>1080.9572</v>
      </c>
      <c r="I410" s="13">
        <v>43804.0</v>
      </c>
      <c r="J410" s="13">
        <v>43805.0</v>
      </c>
      <c r="K410" s="4"/>
      <c r="L410" s="4"/>
      <c r="M410" s="17">
        <v>59.0</v>
      </c>
      <c r="N410" s="4"/>
      <c r="O410" s="4"/>
      <c r="P410" s="4"/>
      <c r="Q410" s="4"/>
      <c r="R410" s="4"/>
      <c r="S410" s="4"/>
      <c r="T410" s="4"/>
      <c r="U410" s="4"/>
    </row>
    <row r="411" ht="15.75" customHeight="1">
      <c r="A411" s="2" t="s">
        <v>25</v>
      </c>
      <c r="B411" s="8">
        <v>1.0</v>
      </c>
      <c r="C411" s="8">
        <v>5.0</v>
      </c>
      <c r="D411" s="4"/>
      <c r="E411" s="8">
        <v>21.0</v>
      </c>
      <c r="F411" s="4"/>
      <c r="G411" s="4"/>
      <c r="H411" s="8">
        <v>1059.7994</v>
      </c>
      <c r="I411" s="13">
        <v>43804.0</v>
      </c>
      <c r="J411" s="13">
        <v>43805.0</v>
      </c>
      <c r="K411" s="4"/>
      <c r="L411" s="4"/>
      <c r="M411" s="17">
        <v>118.0</v>
      </c>
      <c r="N411" s="4"/>
      <c r="O411" s="4"/>
      <c r="P411" s="4"/>
      <c r="Q411" s="4"/>
      <c r="R411" s="4"/>
      <c r="S411" s="4"/>
      <c r="T411" s="4"/>
      <c r="U411" s="4"/>
    </row>
    <row r="412" ht="15.75" customHeight="1">
      <c r="A412" s="2" t="s">
        <v>25</v>
      </c>
      <c r="B412" s="8">
        <v>1.0</v>
      </c>
      <c r="C412" s="8">
        <v>3.0</v>
      </c>
      <c r="D412" s="4"/>
      <c r="E412" s="8">
        <v>3.0</v>
      </c>
      <c r="F412" s="4"/>
      <c r="G412" s="4"/>
      <c r="H412" s="8">
        <v>1108.0588</v>
      </c>
      <c r="I412" s="13">
        <v>43804.0</v>
      </c>
      <c r="J412" s="13">
        <v>43805.0</v>
      </c>
      <c r="K412" s="4"/>
      <c r="L412" s="4"/>
      <c r="M412" s="17">
        <v>0.0</v>
      </c>
      <c r="N412" s="4"/>
      <c r="O412" s="4"/>
      <c r="P412" s="4"/>
      <c r="Q412" s="4"/>
      <c r="R412" s="4"/>
      <c r="S412" s="4"/>
      <c r="T412" s="4"/>
      <c r="U412" s="4"/>
    </row>
    <row r="413" ht="15.75" customHeight="1">
      <c r="A413" s="2" t="s">
        <v>25</v>
      </c>
      <c r="B413" s="8">
        <v>1.0</v>
      </c>
      <c r="C413" s="8">
        <v>3.0</v>
      </c>
      <c r="D413" s="4"/>
      <c r="E413" s="2" t="s">
        <v>373</v>
      </c>
      <c r="F413" s="4"/>
      <c r="G413" s="4"/>
      <c r="H413" s="8">
        <v>1104.0048</v>
      </c>
      <c r="I413" s="13">
        <v>43804.0</v>
      </c>
      <c r="J413" s="13">
        <v>43805.0</v>
      </c>
      <c r="K413" s="4"/>
      <c r="L413" s="4"/>
      <c r="M413" s="17">
        <v>61.0</v>
      </c>
      <c r="N413" s="4"/>
      <c r="O413" s="4"/>
      <c r="P413" s="4"/>
      <c r="Q413" s="4"/>
      <c r="R413" s="4"/>
      <c r="S413" s="4"/>
      <c r="T413" s="4"/>
      <c r="U413" s="4"/>
    </row>
    <row r="414" ht="15.75" customHeight="1">
      <c r="A414" s="2" t="s">
        <v>25</v>
      </c>
      <c r="B414" s="8">
        <v>1.0</v>
      </c>
      <c r="C414" s="8">
        <v>3.0</v>
      </c>
      <c r="D414" s="4"/>
      <c r="E414" s="2" t="s">
        <v>374</v>
      </c>
      <c r="F414" s="4"/>
      <c r="G414" s="4"/>
      <c r="H414" s="8">
        <v>1113.7304</v>
      </c>
      <c r="I414" s="13">
        <v>43804.0</v>
      </c>
      <c r="J414" s="13">
        <v>43805.0</v>
      </c>
      <c r="K414" s="4"/>
      <c r="L414" s="4"/>
      <c r="M414" s="17">
        <v>121.0</v>
      </c>
      <c r="N414" s="4"/>
      <c r="O414" s="4"/>
      <c r="P414" s="4"/>
      <c r="Q414" s="4"/>
      <c r="R414" s="4"/>
      <c r="S414" s="4"/>
      <c r="T414" s="4"/>
      <c r="U414" s="4"/>
    </row>
    <row r="415" ht="15.75" customHeight="1">
      <c r="A415" s="2" t="s">
        <v>25</v>
      </c>
      <c r="B415" s="8">
        <v>1.0</v>
      </c>
      <c r="C415" s="8">
        <v>4.0</v>
      </c>
      <c r="D415" s="4"/>
      <c r="E415" s="8">
        <v>0.0</v>
      </c>
      <c r="F415" s="4"/>
      <c r="G415" s="4"/>
      <c r="H415" s="8">
        <v>1107.7976</v>
      </c>
      <c r="I415" s="13">
        <v>43804.0</v>
      </c>
      <c r="J415" s="13">
        <v>43805.0</v>
      </c>
      <c r="K415" s="4"/>
      <c r="L415" s="4"/>
      <c r="M415" s="17">
        <v>0.0</v>
      </c>
      <c r="N415" s="4"/>
      <c r="O415" s="4"/>
      <c r="P415" s="4"/>
      <c r="Q415" s="4"/>
      <c r="R415" s="4"/>
      <c r="S415" s="4"/>
      <c r="T415" s="4"/>
      <c r="U415" s="4"/>
    </row>
    <row r="416" ht="15.75" customHeight="1">
      <c r="A416" s="2" t="s">
        <v>25</v>
      </c>
      <c r="B416" s="8">
        <v>1.0</v>
      </c>
      <c r="C416" s="8">
        <v>4.0</v>
      </c>
      <c r="D416" s="4"/>
      <c r="E416" s="8">
        <v>1500.0</v>
      </c>
      <c r="F416" s="4"/>
      <c r="G416" s="4"/>
      <c r="H416" s="8">
        <v>1165.9184</v>
      </c>
      <c r="I416" s="13">
        <v>43804.0</v>
      </c>
      <c r="J416" s="13">
        <v>43805.0</v>
      </c>
      <c r="K416" s="4"/>
      <c r="L416" s="4"/>
      <c r="M416" s="17">
        <v>64.0</v>
      </c>
      <c r="N416" s="4"/>
      <c r="O416" s="4"/>
      <c r="P416" s="4"/>
      <c r="Q416" s="4"/>
      <c r="R416" s="4"/>
      <c r="S416" s="4"/>
      <c r="T416" s="4"/>
      <c r="U416" s="4"/>
    </row>
    <row r="417" ht="15.75" customHeight="1">
      <c r="A417" s="2" t="s">
        <v>25</v>
      </c>
      <c r="B417" s="8">
        <v>1.0</v>
      </c>
      <c r="C417" s="8">
        <v>4.0</v>
      </c>
      <c r="D417" s="4"/>
      <c r="E417" s="8">
        <v>0.0</v>
      </c>
      <c r="F417" s="4"/>
      <c r="G417" s="4"/>
      <c r="H417" s="8">
        <v>1186.7598</v>
      </c>
      <c r="I417" s="13">
        <v>43804.0</v>
      </c>
      <c r="J417" s="13">
        <v>43805.0</v>
      </c>
      <c r="K417" s="4"/>
      <c r="L417" s="4"/>
      <c r="M417" s="17">
        <v>122.0</v>
      </c>
      <c r="N417" s="4"/>
      <c r="O417" s="4"/>
      <c r="P417" s="4"/>
      <c r="Q417" s="4"/>
      <c r="R417" s="4"/>
      <c r="S417" s="4"/>
      <c r="T417" s="4"/>
      <c r="U417" s="4"/>
    </row>
    <row r="418" ht="15.75" customHeight="1">
      <c r="A418" s="4"/>
      <c r="B418" s="4"/>
      <c r="C418" s="4"/>
      <c r="D418" s="4"/>
      <c r="E418" s="4"/>
      <c r="F418" s="2" t="s">
        <v>369</v>
      </c>
      <c r="G418" s="8">
        <v>1.0</v>
      </c>
      <c r="H418" s="8">
        <v>2740.5226</v>
      </c>
      <c r="I418" s="13">
        <v>43804.0</v>
      </c>
      <c r="J418" s="13">
        <v>43805.0</v>
      </c>
      <c r="K418" s="4"/>
      <c r="L418" s="4"/>
      <c r="M418" s="65"/>
      <c r="N418" s="4"/>
      <c r="O418" s="4"/>
      <c r="P418" s="4"/>
      <c r="Q418" s="4"/>
      <c r="R418" s="4"/>
      <c r="S418" s="4"/>
      <c r="T418" s="4"/>
      <c r="U418" s="4"/>
    </row>
    <row r="419" ht="15.75" customHeight="1">
      <c r="A419" s="4"/>
      <c r="B419" s="4"/>
      <c r="C419" s="4"/>
      <c r="D419" s="4"/>
      <c r="E419" s="4"/>
      <c r="F419" s="2" t="s">
        <v>369</v>
      </c>
      <c r="G419" s="8">
        <v>1.0</v>
      </c>
      <c r="H419" s="8">
        <v>2692.446</v>
      </c>
      <c r="I419" s="13">
        <v>43804.0</v>
      </c>
      <c r="J419" s="13">
        <v>43805.0</v>
      </c>
      <c r="K419" s="4"/>
      <c r="L419" s="4"/>
      <c r="M419" s="65"/>
      <c r="N419" s="4"/>
      <c r="O419" s="4"/>
      <c r="P419" s="4"/>
      <c r="Q419" s="4"/>
      <c r="R419" s="4"/>
      <c r="S419" s="4"/>
      <c r="T419" s="4"/>
      <c r="U419" s="4"/>
    </row>
    <row r="420" ht="15.75" customHeight="1">
      <c r="A420" s="2" t="s">
        <v>25</v>
      </c>
      <c r="B420" s="8">
        <v>1.0</v>
      </c>
      <c r="C420" s="8">
        <v>2.0</v>
      </c>
      <c r="D420" s="4"/>
      <c r="E420" s="2" t="s">
        <v>151</v>
      </c>
      <c r="F420" s="4"/>
      <c r="G420" s="4"/>
      <c r="H420" s="8">
        <v>1088.2268</v>
      </c>
      <c r="I420" s="13">
        <v>43804.0</v>
      </c>
      <c r="J420" s="13">
        <v>43805.0</v>
      </c>
      <c r="K420" s="4"/>
      <c r="L420" s="4"/>
      <c r="M420" s="17">
        <v>0.0</v>
      </c>
      <c r="N420" s="4"/>
      <c r="O420" s="4"/>
      <c r="P420" s="4"/>
      <c r="Q420" s="4"/>
      <c r="R420" s="4"/>
      <c r="S420" s="4"/>
      <c r="T420" s="4"/>
      <c r="U420" s="4"/>
    </row>
    <row r="421" ht="15.75" customHeight="1">
      <c r="A421" s="2" t="s">
        <v>25</v>
      </c>
      <c r="B421" s="8">
        <v>1.0</v>
      </c>
      <c r="C421" s="8">
        <v>2.0</v>
      </c>
      <c r="D421" s="4"/>
      <c r="E421" s="2" t="s">
        <v>351</v>
      </c>
      <c r="F421" s="4"/>
      <c r="G421" s="4"/>
      <c r="H421" s="8">
        <v>1117.6768</v>
      </c>
      <c r="I421" s="13">
        <v>43804.0</v>
      </c>
      <c r="J421" s="13">
        <v>43805.0</v>
      </c>
      <c r="K421" s="4"/>
      <c r="L421" s="4"/>
      <c r="M421" s="17">
        <v>66.0</v>
      </c>
      <c r="N421" s="4"/>
      <c r="O421" s="4"/>
      <c r="P421" s="4"/>
      <c r="Q421" s="4"/>
      <c r="R421" s="4"/>
      <c r="S421" s="4"/>
      <c r="T421" s="4"/>
      <c r="U421" s="4"/>
    </row>
    <row r="422" ht="15.75" customHeight="1">
      <c r="A422" s="2" t="s">
        <v>25</v>
      </c>
      <c r="B422" s="8">
        <v>1.0</v>
      </c>
      <c r="C422" s="8">
        <v>2.0</v>
      </c>
      <c r="D422" s="4"/>
      <c r="E422" s="8">
        <v>40000.0</v>
      </c>
      <c r="F422" s="4"/>
      <c r="G422" s="4"/>
      <c r="H422" s="8">
        <v>1089.1988</v>
      </c>
      <c r="I422" s="13">
        <v>43804.0</v>
      </c>
      <c r="J422" s="13">
        <v>43805.0</v>
      </c>
      <c r="K422" s="4"/>
      <c r="L422" s="4"/>
      <c r="M422" s="17">
        <v>125.0</v>
      </c>
      <c r="N422" s="4"/>
      <c r="O422" s="4"/>
      <c r="P422" s="4"/>
      <c r="Q422" s="4"/>
      <c r="R422" s="4"/>
      <c r="S422" s="4"/>
      <c r="T422" s="4"/>
      <c r="U422" s="4"/>
    </row>
    <row r="423" ht="15.75" customHeight="1">
      <c r="A423" s="2" t="s">
        <v>35</v>
      </c>
      <c r="B423" s="8">
        <v>1.0</v>
      </c>
      <c r="C423" s="8">
        <v>1.0</v>
      </c>
      <c r="D423" s="4"/>
      <c r="E423" s="2" t="s">
        <v>261</v>
      </c>
      <c r="F423" s="4"/>
      <c r="G423" s="4"/>
      <c r="H423" s="8">
        <v>1108.4904</v>
      </c>
      <c r="I423" s="13">
        <v>43804.0</v>
      </c>
      <c r="J423" s="13">
        <v>43805.0</v>
      </c>
      <c r="K423" s="4"/>
      <c r="L423" s="4"/>
      <c r="M423" s="17">
        <v>0.0</v>
      </c>
      <c r="N423" s="4"/>
      <c r="O423" s="4"/>
      <c r="P423" s="4"/>
      <c r="Q423" s="4"/>
      <c r="R423" s="4"/>
      <c r="S423" s="4"/>
      <c r="T423" s="4"/>
      <c r="U423" s="4"/>
    </row>
    <row r="424" ht="15.75" customHeight="1">
      <c r="A424" s="2" t="s">
        <v>35</v>
      </c>
      <c r="B424" s="8">
        <v>1.0</v>
      </c>
      <c r="C424" s="8">
        <v>1.0</v>
      </c>
      <c r="D424" s="4"/>
      <c r="E424" s="8">
        <v>33000.0</v>
      </c>
      <c r="F424" s="4"/>
      <c r="G424" s="4"/>
      <c r="H424" s="8">
        <v>1164.4354</v>
      </c>
      <c r="I424" s="13">
        <v>43804.0</v>
      </c>
      <c r="J424" s="13">
        <v>43805.0</v>
      </c>
      <c r="K424" s="4"/>
      <c r="L424" s="4"/>
      <c r="M424" s="17">
        <v>60.0</v>
      </c>
      <c r="N424" s="4"/>
      <c r="O424" s="4"/>
      <c r="P424" s="4"/>
      <c r="Q424" s="4"/>
      <c r="R424" s="4"/>
      <c r="S424" s="4"/>
      <c r="T424" s="4"/>
      <c r="U424" s="4"/>
    </row>
    <row r="425" ht="15.75" customHeight="1">
      <c r="A425" s="2" t="s">
        <v>35</v>
      </c>
      <c r="B425" s="8">
        <v>1.0</v>
      </c>
      <c r="C425" s="8">
        <v>1.0</v>
      </c>
      <c r="D425" s="4"/>
      <c r="E425" s="2" t="s">
        <v>375</v>
      </c>
      <c r="F425" s="4"/>
      <c r="G425" s="4"/>
      <c r="H425" s="8">
        <v>1122.7716</v>
      </c>
      <c r="I425" s="13">
        <v>43804.0</v>
      </c>
      <c r="J425" s="13">
        <v>43805.0</v>
      </c>
      <c r="K425" s="4"/>
      <c r="L425" s="4"/>
      <c r="M425" s="17">
        <v>120.0</v>
      </c>
      <c r="N425" s="4"/>
      <c r="O425" s="4"/>
      <c r="P425" s="4"/>
      <c r="Q425" s="4"/>
      <c r="R425" s="4"/>
      <c r="S425" s="4"/>
      <c r="T425" s="4"/>
      <c r="U425" s="4"/>
    </row>
    <row r="426" ht="15.75" customHeight="1">
      <c r="A426" s="2" t="s">
        <v>35</v>
      </c>
      <c r="B426" s="8">
        <v>1.0</v>
      </c>
      <c r="C426" s="8">
        <v>8.0</v>
      </c>
      <c r="D426" s="4"/>
      <c r="E426" s="8">
        <v>1.0</v>
      </c>
      <c r="F426" s="4"/>
      <c r="G426" s="4"/>
      <c r="H426" s="8">
        <v>1146.3008</v>
      </c>
      <c r="I426" s="13">
        <v>43804.0</v>
      </c>
      <c r="J426" s="13">
        <v>43805.0</v>
      </c>
      <c r="K426" s="4"/>
      <c r="L426" s="4"/>
      <c r="M426" s="17">
        <v>0.0</v>
      </c>
      <c r="N426" s="4"/>
      <c r="O426" s="4"/>
      <c r="P426" s="4"/>
      <c r="Q426" s="4"/>
      <c r="R426" s="4"/>
      <c r="S426" s="4"/>
      <c r="T426" s="4"/>
      <c r="U426" s="4"/>
    </row>
    <row r="427" ht="15.75" customHeight="1">
      <c r="A427" s="2" t="s">
        <v>35</v>
      </c>
      <c r="B427" s="8">
        <v>1.0</v>
      </c>
      <c r="C427" s="8">
        <v>8.0</v>
      </c>
      <c r="D427" s="4"/>
      <c r="E427" s="2" t="s">
        <v>376</v>
      </c>
      <c r="F427" s="4"/>
      <c r="G427" s="4"/>
      <c r="H427" s="8">
        <v>1113.572</v>
      </c>
      <c r="I427" s="13">
        <v>43804.0</v>
      </c>
      <c r="J427" s="13">
        <v>43805.0</v>
      </c>
      <c r="K427" s="4"/>
      <c r="L427" s="4"/>
      <c r="M427" s="17">
        <v>61.0</v>
      </c>
      <c r="N427" s="4"/>
      <c r="O427" s="4"/>
      <c r="P427" s="4"/>
      <c r="Q427" s="4"/>
      <c r="R427" s="4"/>
      <c r="S427" s="4"/>
      <c r="T427" s="4"/>
      <c r="U427" s="4"/>
    </row>
    <row r="428" ht="15.75" customHeight="1">
      <c r="A428" s="2" t="s">
        <v>35</v>
      </c>
      <c r="B428" s="8">
        <v>1.0</v>
      </c>
      <c r="C428" s="8">
        <v>8.0</v>
      </c>
      <c r="D428" s="4"/>
      <c r="E428" s="2" t="s">
        <v>309</v>
      </c>
      <c r="F428" s="4"/>
      <c r="G428" s="4"/>
      <c r="H428" s="8">
        <v>1131.894</v>
      </c>
      <c r="I428" s="13">
        <v>43804.0</v>
      </c>
      <c r="J428" s="13">
        <v>43805.0</v>
      </c>
      <c r="K428" s="4"/>
      <c r="L428" s="4"/>
      <c r="M428" s="17">
        <v>122.0</v>
      </c>
      <c r="N428" s="4"/>
      <c r="O428" s="4"/>
      <c r="P428" s="4"/>
      <c r="Q428" s="4"/>
      <c r="R428" s="4"/>
      <c r="S428" s="4"/>
      <c r="T428" s="4"/>
      <c r="U428" s="4"/>
    </row>
    <row r="429" ht="15.75" customHeight="1">
      <c r="A429" s="2" t="s">
        <v>35</v>
      </c>
      <c r="B429" s="8">
        <v>1.0</v>
      </c>
      <c r="C429" s="8">
        <v>9.0</v>
      </c>
      <c r="D429" s="4"/>
      <c r="E429" s="2" t="s">
        <v>227</v>
      </c>
      <c r="F429" s="4"/>
      <c r="G429" s="4"/>
      <c r="H429" s="8">
        <v>1092.4508</v>
      </c>
      <c r="I429" s="13">
        <v>43804.0</v>
      </c>
      <c r="J429" s="13">
        <v>43805.0</v>
      </c>
      <c r="K429" s="4"/>
      <c r="L429" s="4"/>
      <c r="M429" s="17">
        <v>0.0</v>
      </c>
      <c r="N429" s="4"/>
      <c r="O429" s="4"/>
      <c r="P429" s="4"/>
      <c r="Q429" s="4"/>
      <c r="R429" s="4"/>
      <c r="S429" s="4"/>
      <c r="T429" s="4"/>
      <c r="U429" s="4"/>
    </row>
    <row r="430" ht="15.75" customHeight="1">
      <c r="A430" s="2" t="s">
        <v>35</v>
      </c>
      <c r="B430" s="8">
        <v>1.0</v>
      </c>
      <c r="C430" s="8">
        <v>9.0</v>
      </c>
      <c r="D430" s="4"/>
      <c r="E430" s="2" t="s">
        <v>24</v>
      </c>
      <c r="F430" s="4"/>
      <c r="G430" s="4"/>
      <c r="H430" s="8">
        <v>1151.8064</v>
      </c>
      <c r="I430" s="13">
        <v>43804.0</v>
      </c>
      <c r="J430" s="13">
        <v>43805.0</v>
      </c>
      <c r="K430" s="4"/>
      <c r="L430" s="4"/>
      <c r="M430" s="17">
        <v>60.0</v>
      </c>
      <c r="N430" s="4"/>
      <c r="O430" s="4"/>
      <c r="P430" s="4"/>
      <c r="Q430" s="4"/>
      <c r="R430" s="4"/>
      <c r="S430" s="4"/>
      <c r="T430" s="4"/>
      <c r="U430" s="4"/>
    </row>
    <row r="431" ht="15.75" customHeight="1">
      <c r="A431" s="2" t="s">
        <v>35</v>
      </c>
      <c r="B431" s="8">
        <v>1.0</v>
      </c>
      <c r="C431" s="8">
        <v>9.0</v>
      </c>
      <c r="D431" s="4"/>
      <c r="E431" s="2" t="s">
        <v>378</v>
      </c>
      <c r="F431" s="4"/>
      <c r="G431" s="4"/>
      <c r="H431" s="8">
        <v>1187.1334</v>
      </c>
      <c r="I431" s="13">
        <v>43804.0</v>
      </c>
      <c r="J431" s="13">
        <v>43805.0</v>
      </c>
      <c r="K431" s="4"/>
      <c r="L431" s="4"/>
      <c r="M431" s="17">
        <v>120.0</v>
      </c>
      <c r="N431" s="4"/>
      <c r="O431" s="4"/>
      <c r="P431" s="4"/>
      <c r="Q431" s="4"/>
      <c r="R431" s="4"/>
      <c r="S431" s="4"/>
      <c r="T431" s="4"/>
      <c r="U431" s="4"/>
    </row>
    <row r="432" ht="15.75" customHeight="1">
      <c r="A432" s="2" t="s">
        <v>35</v>
      </c>
      <c r="B432" s="8">
        <v>1.0</v>
      </c>
      <c r="C432" s="8">
        <v>6.0</v>
      </c>
      <c r="D432" s="4"/>
      <c r="E432" s="2" t="s">
        <v>224</v>
      </c>
      <c r="F432" s="4"/>
      <c r="G432" s="4"/>
      <c r="H432" s="8">
        <v>1110.5582</v>
      </c>
      <c r="I432" s="13">
        <v>43804.0</v>
      </c>
      <c r="J432" s="13">
        <v>43805.0</v>
      </c>
      <c r="K432" s="4"/>
      <c r="L432" s="4"/>
      <c r="M432" s="17">
        <v>0.0</v>
      </c>
      <c r="N432" s="4"/>
      <c r="O432" s="4"/>
      <c r="P432" s="4"/>
      <c r="Q432" s="4"/>
      <c r="R432" s="4"/>
      <c r="S432" s="4"/>
      <c r="T432" s="4"/>
      <c r="U432" s="4"/>
    </row>
    <row r="433" ht="15.75" customHeight="1">
      <c r="A433" s="2" t="s">
        <v>35</v>
      </c>
      <c r="B433" s="8">
        <v>1.0</v>
      </c>
      <c r="C433" s="8">
        <v>6.0</v>
      </c>
      <c r="D433" s="4"/>
      <c r="E433" s="8">
        <v>31000.0</v>
      </c>
      <c r="F433" s="4"/>
      <c r="G433" s="4"/>
      <c r="H433" s="8">
        <v>1098.792</v>
      </c>
      <c r="I433" s="13">
        <v>43804.0</v>
      </c>
      <c r="J433" s="13">
        <v>43805.0</v>
      </c>
      <c r="K433" s="4"/>
      <c r="L433" s="4"/>
      <c r="M433" s="17">
        <v>60.0</v>
      </c>
      <c r="N433" s="4"/>
      <c r="O433" s="4"/>
      <c r="P433" s="4"/>
      <c r="Q433" s="4"/>
      <c r="R433" s="4"/>
      <c r="S433" s="4"/>
      <c r="T433" s="4"/>
      <c r="U433" s="4"/>
    </row>
    <row r="434" ht="15.75" customHeight="1">
      <c r="A434" s="2" t="s">
        <v>35</v>
      </c>
      <c r="B434" s="8">
        <v>1.0</v>
      </c>
      <c r="C434" s="8">
        <v>6.0</v>
      </c>
      <c r="D434" s="4"/>
      <c r="E434" s="2" t="s">
        <v>229</v>
      </c>
      <c r="F434" s="4"/>
      <c r="G434" s="4"/>
      <c r="H434" s="8">
        <v>1119.6056</v>
      </c>
      <c r="I434" s="13">
        <v>43804.0</v>
      </c>
      <c r="J434" s="13">
        <v>43805.0</v>
      </c>
      <c r="K434" s="4"/>
      <c r="L434" s="4"/>
      <c r="M434" s="17">
        <v>120.0</v>
      </c>
      <c r="N434" s="4"/>
      <c r="O434" s="4"/>
      <c r="P434" s="4"/>
      <c r="Q434" s="4"/>
      <c r="R434" s="4"/>
      <c r="S434" s="4"/>
      <c r="T434" s="4"/>
      <c r="U434" s="4"/>
    </row>
    <row r="435" ht="15.75" customHeight="1">
      <c r="A435" s="2" t="s">
        <v>35</v>
      </c>
      <c r="B435" s="8">
        <v>1.0</v>
      </c>
      <c r="C435" s="8">
        <v>10.0</v>
      </c>
      <c r="D435" s="4"/>
      <c r="E435" s="2" t="s">
        <v>156</v>
      </c>
      <c r="F435" s="4"/>
      <c r="G435" s="4"/>
      <c r="H435" s="8">
        <v>1115.3318</v>
      </c>
      <c r="I435" s="13">
        <v>43804.0</v>
      </c>
      <c r="J435" s="13">
        <v>43805.0</v>
      </c>
      <c r="K435" s="4"/>
      <c r="L435" s="4"/>
      <c r="M435" s="17">
        <v>0.0</v>
      </c>
      <c r="N435" s="4"/>
      <c r="O435" s="4"/>
      <c r="P435" s="4"/>
      <c r="Q435" s="4"/>
      <c r="R435" s="4"/>
      <c r="S435" s="4"/>
      <c r="T435" s="4"/>
      <c r="U435" s="4"/>
    </row>
    <row r="436" ht="15.75" customHeight="1">
      <c r="A436" s="2" t="s">
        <v>35</v>
      </c>
      <c r="B436" s="8">
        <v>1.0</v>
      </c>
      <c r="C436" s="8">
        <v>10.0</v>
      </c>
      <c r="D436" s="4"/>
      <c r="E436" s="2" t="s">
        <v>266</v>
      </c>
      <c r="F436" s="4"/>
      <c r="G436" s="4"/>
      <c r="H436" s="8">
        <v>1113.7732</v>
      </c>
      <c r="I436" s="13">
        <v>43804.0</v>
      </c>
      <c r="J436" s="13">
        <v>43805.0</v>
      </c>
      <c r="K436" s="4"/>
      <c r="L436" s="4"/>
      <c r="M436" s="17">
        <v>60.0</v>
      </c>
      <c r="N436" s="4"/>
      <c r="O436" s="4"/>
      <c r="P436" s="4"/>
      <c r="Q436" s="4"/>
      <c r="R436" s="4"/>
      <c r="S436" s="4"/>
      <c r="T436" s="4"/>
      <c r="U436" s="4"/>
    </row>
    <row r="437" ht="15.75" customHeight="1">
      <c r="A437" s="2" t="s">
        <v>35</v>
      </c>
      <c r="B437" s="8">
        <v>1.0</v>
      </c>
      <c r="C437" s="8">
        <v>10.0</v>
      </c>
      <c r="D437" s="4"/>
      <c r="E437" s="8">
        <v>13000.0</v>
      </c>
      <c r="F437" s="4"/>
      <c r="G437" s="4"/>
      <c r="H437" s="8">
        <v>1129.612</v>
      </c>
      <c r="I437" s="13">
        <v>43804.0</v>
      </c>
      <c r="J437" s="13">
        <v>43805.0</v>
      </c>
      <c r="K437" s="4"/>
      <c r="L437" s="4"/>
      <c r="M437" s="17">
        <v>120.0</v>
      </c>
      <c r="N437" s="4"/>
      <c r="O437" s="4"/>
      <c r="P437" s="4"/>
      <c r="Q437" s="4"/>
      <c r="R437" s="4"/>
      <c r="S437" s="4"/>
      <c r="T437" s="4"/>
      <c r="U437" s="4"/>
    </row>
    <row r="438" ht="15.75" customHeight="1">
      <c r="U438" s="4"/>
    </row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375:Q375"/>
    <mergeCell ref="N403:P40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0" t="s">
        <v>57</v>
      </c>
      <c r="B1" s="20" t="s">
        <v>3</v>
      </c>
      <c r="C1" s="20" t="s">
        <v>157</v>
      </c>
      <c r="D1" s="20" t="s">
        <v>58</v>
      </c>
      <c r="E1" s="20" t="s">
        <v>31</v>
      </c>
      <c r="F1" s="20" t="s">
        <v>158</v>
      </c>
      <c r="G1" s="20" t="s">
        <v>60</v>
      </c>
      <c r="H1" s="20" t="s">
        <v>61</v>
      </c>
      <c r="I1" s="20" t="s">
        <v>62</v>
      </c>
    </row>
    <row r="2" ht="15.75" customHeight="1">
      <c r="A2" s="20">
        <v>0.0</v>
      </c>
      <c r="E2" s="20">
        <v>0.0</v>
      </c>
      <c r="F2" s="20" t="s">
        <v>159</v>
      </c>
      <c r="G2" s="21">
        <v>43539.0</v>
      </c>
      <c r="H2" s="20" t="s">
        <v>160</v>
      </c>
      <c r="O2" s="20">
        <v>0.0</v>
      </c>
      <c r="P2" s="20" t="s">
        <v>161</v>
      </c>
      <c r="Q2" s="20" t="s">
        <v>65</v>
      </c>
      <c r="S2" s="20">
        <v>10.89</v>
      </c>
      <c r="T2" s="21">
        <v>43756.0</v>
      </c>
    </row>
    <row r="3" ht="15.75" customHeight="1">
      <c r="A3" s="20">
        <v>0.0</v>
      </c>
      <c r="E3" s="20">
        <v>0.0</v>
      </c>
      <c r="F3" s="20" t="s">
        <v>159</v>
      </c>
      <c r="G3" s="21">
        <v>43539.0</v>
      </c>
      <c r="O3" s="20">
        <v>0.0</v>
      </c>
      <c r="P3" s="20" t="s">
        <v>161</v>
      </c>
      <c r="Q3" s="20" t="s">
        <v>65</v>
      </c>
      <c r="S3" s="20">
        <v>0.0</v>
      </c>
      <c r="T3" s="21">
        <v>43756.0</v>
      </c>
    </row>
    <row r="4" ht="15.75" customHeight="1">
      <c r="A4" s="20">
        <v>0.1</v>
      </c>
      <c r="E4" s="20">
        <v>45.9516</v>
      </c>
      <c r="F4" s="20" t="s">
        <v>159</v>
      </c>
      <c r="G4" s="21">
        <v>43539.0</v>
      </c>
      <c r="O4" s="20">
        <v>0.0</v>
      </c>
      <c r="P4" s="20" t="s">
        <v>161</v>
      </c>
      <c r="Q4" s="20" t="s">
        <v>65</v>
      </c>
      <c r="S4" s="20">
        <v>0.0</v>
      </c>
      <c r="T4" s="21">
        <v>43756.0</v>
      </c>
    </row>
    <row r="5" ht="15.75" customHeight="1">
      <c r="A5" s="20">
        <v>0.1</v>
      </c>
      <c r="E5" s="20">
        <v>44.42</v>
      </c>
      <c r="F5" s="20" t="s">
        <v>159</v>
      </c>
      <c r="G5" s="21">
        <v>43539.0</v>
      </c>
      <c r="O5" s="20">
        <v>0.1</v>
      </c>
      <c r="P5" s="20" t="s">
        <v>161</v>
      </c>
      <c r="Q5" s="20" t="s">
        <v>65</v>
      </c>
      <c r="S5" s="20">
        <v>438.9804</v>
      </c>
      <c r="T5" s="21">
        <v>43756.0</v>
      </c>
    </row>
    <row r="6" ht="15.75" customHeight="1">
      <c r="A6" s="20">
        <v>0.1</v>
      </c>
      <c r="E6" s="20">
        <v>45.3351</v>
      </c>
      <c r="F6" s="20" t="s">
        <v>159</v>
      </c>
      <c r="G6" s="21">
        <v>43539.0</v>
      </c>
      <c r="O6" s="20">
        <v>0.1</v>
      </c>
      <c r="P6" s="20" t="s">
        <v>161</v>
      </c>
      <c r="Q6" s="20" t="s">
        <v>65</v>
      </c>
      <c r="S6" s="20">
        <v>447.1784</v>
      </c>
      <c r="T6" s="21">
        <v>43756.0</v>
      </c>
    </row>
    <row r="7" ht="15.75" customHeight="1">
      <c r="A7" s="20">
        <v>1.0</v>
      </c>
      <c r="E7" s="20">
        <v>389.0948</v>
      </c>
      <c r="F7" s="20" t="s">
        <v>159</v>
      </c>
      <c r="G7" s="21">
        <v>43539.0</v>
      </c>
      <c r="O7" s="20">
        <v>0.1</v>
      </c>
      <c r="P7" s="20" t="s">
        <v>161</v>
      </c>
      <c r="Q7" s="20" t="s">
        <v>65</v>
      </c>
      <c r="S7" s="20">
        <v>443.7794</v>
      </c>
      <c r="T7" s="21">
        <v>43756.0</v>
      </c>
    </row>
    <row r="8" ht="15.75" customHeight="1">
      <c r="A8" s="20">
        <v>1.0</v>
      </c>
      <c r="E8" s="20">
        <v>386.0887</v>
      </c>
      <c r="F8" s="20" t="s">
        <v>159</v>
      </c>
      <c r="G8" s="21">
        <v>43539.0</v>
      </c>
      <c r="O8" s="20">
        <v>1.0</v>
      </c>
      <c r="P8" s="20" t="s">
        <v>161</v>
      </c>
      <c r="Q8" s="20" t="s">
        <v>65</v>
      </c>
      <c r="S8" s="20">
        <v>3232.2088</v>
      </c>
      <c r="T8" s="21">
        <v>43756.0</v>
      </c>
    </row>
    <row r="9" ht="15.75" customHeight="1">
      <c r="A9" s="20">
        <v>1.0</v>
      </c>
      <c r="E9" s="20">
        <v>376.2528</v>
      </c>
      <c r="F9" s="20" t="s">
        <v>159</v>
      </c>
      <c r="G9" s="21">
        <v>43539.0</v>
      </c>
      <c r="O9" s="20">
        <v>1.0</v>
      </c>
      <c r="P9" s="20" t="s">
        <v>161</v>
      </c>
      <c r="Q9" s="20" t="s">
        <v>65</v>
      </c>
      <c r="S9" s="20">
        <v>3206.6672</v>
      </c>
      <c r="T9" s="21">
        <v>43756.0</v>
      </c>
    </row>
    <row r="10" ht="15.75" customHeight="1">
      <c r="A10" s="20">
        <v>0.0</v>
      </c>
      <c r="E10" s="20">
        <v>0.0</v>
      </c>
      <c r="F10" s="20" t="s">
        <v>165</v>
      </c>
      <c r="G10" s="21">
        <v>43539.0</v>
      </c>
      <c r="O10" s="20">
        <v>1.0</v>
      </c>
      <c r="P10" s="20" t="s">
        <v>161</v>
      </c>
      <c r="Q10" s="20" t="s">
        <v>65</v>
      </c>
      <c r="S10" s="20">
        <v>3206.232</v>
      </c>
      <c r="T10" s="21">
        <v>43756.0</v>
      </c>
      <c r="U10" s="20" t="s">
        <v>166</v>
      </c>
      <c r="V10" s="20">
        <f>RSQ(S2:S10,O2:O10)</f>
        <v>0.9986960317</v>
      </c>
    </row>
    <row r="11" ht="15.75" customHeight="1">
      <c r="A11" s="20">
        <v>0.0</v>
      </c>
      <c r="E11" s="20">
        <v>0.0</v>
      </c>
      <c r="F11" s="20" t="s">
        <v>165</v>
      </c>
      <c r="G11" s="21">
        <v>43539.0</v>
      </c>
      <c r="O11" s="20">
        <v>0.1</v>
      </c>
      <c r="Q11" s="20" t="s">
        <v>170</v>
      </c>
      <c r="R11" s="20" t="s">
        <v>171</v>
      </c>
      <c r="S11" s="20">
        <v>453.3726</v>
      </c>
      <c r="T11" s="21">
        <v>43756.0</v>
      </c>
    </row>
    <row r="12" ht="15.75" customHeight="1">
      <c r="A12" s="20">
        <v>0.1</v>
      </c>
      <c r="E12" s="20">
        <v>45.6687</v>
      </c>
      <c r="F12" s="20" t="s">
        <v>165</v>
      </c>
      <c r="G12" s="21">
        <v>43539.0</v>
      </c>
      <c r="O12" s="20">
        <v>0.1</v>
      </c>
      <c r="Q12" s="20" t="s">
        <v>170</v>
      </c>
      <c r="R12" s="20" t="s">
        <v>171</v>
      </c>
      <c r="S12" s="20">
        <v>448.5788</v>
      </c>
      <c r="T12" s="21">
        <v>43756.0</v>
      </c>
    </row>
    <row r="13" ht="15.75" customHeight="1">
      <c r="A13" s="20">
        <v>0.1</v>
      </c>
      <c r="E13" s="20">
        <v>42.343</v>
      </c>
      <c r="F13" s="20" t="s">
        <v>165</v>
      </c>
      <c r="G13" s="21">
        <v>43539.0</v>
      </c>
      <c r="O13" s="20">
        <v>0.1</v>
      </c>
      <c r="Q13" s="20" t="s">
        <v>170</v>
      </c>
      <c r="R13" s="20" t="s">
        <v>171</v>
      </c>
      <c r="S13" s="20">
        <v>432.7344</v>
      </c>
      <c r="T13" s="21">
        <v>43756.0</v>
      </c>
    </row>
    <row r="14" ht="15.75" customHeight="1">
      <c r="A14" s="20">
        <v>0.1</v>
      </c>
      <c r="E14" s="20">
        <v>43.243</v>
      </c>
      <c r="F14" s="20" t="s">
        <v>165</v>
      </c>
      <c r="G14" s="21">
        <v>43539.0</v>
      </c>
      <c r="O14" s="20">
        <v>0.0</v>
      </c>
      <c r="P14" s="20" t="s">
        <v>161</v>
      </c>
      <c r="Q14" s="20" t="s">
        <v>65</v>
      </c>
      <c r="S14" s="20">
        <v>0.0</v>
      </c>
      <c r="T14" s="21">
        <v>43762.0</v>
      </c>
    </row>
    <row r="15" ht="15.75" customHeight="1">
      <c r="A15" s="20">
        <v>1.0</v>
      </c>
      <c r="E15" s="20">
        <v>376.69680555555556</v>
      </c>
      <c r="F15" s="20" t="s">
        <v>165</v>
      </c>
      <c r="G15" s="21">
        <v>43539.0</v>
      </c>
      <c r="O15" s="20">
        <v>0.0</v>
      </c>
      <c r="P15" s="20" t="s">
        <v>161</v>
      </c>
      <c r="Q15" s="20" t="s">
        <v>65</v>
      </c>
      <c r="S15" s="20">
        <v>15.98</v>
      </c>
      <c r="T15" s="21">
        <v>43762.0</v>
      </c>
    </row>
    <row r="16" ht="15.75" customHeight="1">
      <c r="A16" s="20">
        <v>1.0</v>
      </c>
      <c r="E16" s="20">
        <v>374.889</v>
      </c>
      <c r="F16" s="20" t="s">
        <v>165</v>
      </c>
      <c r="G16" s="21">
        <v>43539.0</v>
      </c>
      <c r="O16" s="20">
        <v>0.0</v>
      </c>
      <c r="P16" s="20" t="s">
        <v>161</v>
      </c>
      <c r="Q16" s="20" t="s">
        <v>65</v>
      </c>
      <c r="S16" s="20">
        <v>0.0</v>
      </c>
      <c r="T16" s="21">
        <v>43762.0</v>
      </c>
    </row>
    <row r="17" ht="15.75" customHeight="1">
      <c r="A17" s="20">
        <v>1.0</v>
      </c>
      <c r="E17" s="20">
        <v>379.3027</v>
      </c>
      <c r="F17" s="20" t="s">
        <v>165</v>
      </c>
      <c r="G17" s="21">
        <v>43539.0</v>
      </c>
      <c r="O17" s="20">
        <v>0.0</v>
      </c>
      <c r="P17" s="20" t="s">
        <v>161</v>
      </c>
      <c r="Q17" s="20" t="s">
        <v>65</v>
      </c>
      <c r="S17" s="20">
        <v>0.0</v>
      </c>
      <c r="T17" s="21">
        <v>43762.0</v>
      </c>
    </row>
    <row r="18" ht="15.75" customHeight="1">
      <c r="A18" s="20">
        <v>0.0</v>
      </c>
      <c r="E18" s="20">
        <v>0.0</v>
      </c>
      <c r="F18" s="20" t="s">
        <v>159</v>
      </c>
      <c r="G18" s="21">
        <v>43557.0</v>
      </c>
      <c r="H18" s="20" t="s">
        <v>175</v>
      </c>
      <c r="O18" s="20">
        <v>0.1</v>
      </c>
      <c r="P18" s="20" t="s">
        <v>161</v>
      </c>
      <c r="Q18" s="20" t="s">
        <v>65</v>
      </c>
      <c r="S18" s="20">
        <v>379.387</v>
      </c>
      <c r="T18" s="21">
        <v>43762.0</v>
      </c>
    </row>
    <row r="19" ht="15.75" customHeight="1">
      <c r="A19" s="20">
        <v>0.0</v>
      </c>
      <c r="E19" s="20">
        <v>0.0</v>
      </c>
      <c r="F19" s="20" t="s">
        <v>159</v>
      </c>
      <c r="G19" s="21">
        <v>43557.0</v>
      </c>
      <c r="O19" s="20">
        <v>0.1</v>
      </c>
      <c r="P19" s="20" t="s">
        <v>161</v>
      </c>
      <c r="Q19" s="20" t="s">
        <v>65</v>
      </c>
      <c r="S19" s="20">
        <v>325.5268</v>
      </c>
      <c r="T19" s="21">
        <v>43762.0</v>
      </c>
    </row>
    <row r="20" ht="15.75" customHeight="1">
      <c r="A20" s="20">
        <v>0.1</v>
      </c>
      <c r="E20" s="20">
        <v>36.7499</v>
      </c>
      <c r="F20" s="20" t="s">
        <v>159</v>
      </c>
      <c r="G20" s="21">
        <v>43557.0</v>
      </c>
      <c r="O20" s="20">
        <v>0.1</v>
      </c>
      <c r="P20" s="20" t="s">
        <v>161</v>
      </c>
      <c r="Q20" s="20" t="s">
        <v>65</v>
      </c>
      <c r="S20" s="20">
        <v>325.8126</v>
      </c>
      <c r="T20" s="21">
        <v>43762.0</v>
      </c>
    </row>
    <row r="21" ht="15.75" customHeight="1">
      <c r="A21" s="20">
        <v>0.1</v>
      </c>
      <c r="E21" s="20">
        <v>42.5964</v>
      </c>
      <c r="F21" s="20" t="s">
        <v>159</v>
      </c>
      <c r="G21" s="21">
        <v>43557.0</v>
      </c>
      <c r="O21" s="20">
        <v>0.1</v>
      </c>
      <c r="P21" s="20" t="s">
        <v>161</v>
      </c>
      <c r="Q21" s="20" t="s">
        <v>65</v>
      </c>
      <c r="S21" s="20">
        <v>310.5972</v>
      </c>
      <c r="T21" s="21">
        <v>43762.0</v>
      </c>
    </row>
    <row r="22" ht="15.75" customHeight="1">
      <c r="A22" s="20">
        <v>0.1</v>
      </c>
      <c r="E22" s="20">
        <v>44.0414</v>
      </c>
      <c r="F22" s="20" t="s">
        <v>159</v>
      </c>
      <c r="G22" s="21">
        <v>43557.0</v>
      </c>
      <c r="O22" s="20">
        <v>1.0</v>
      </c>
      <c r="P22" s="20" t="s">
        <v>161</v>
      </c>
      <c r="Q22" s="20" t="s">
        <v>65</v>
      </c>
      <c r="S22" s="20">
        <v>3259.366</v>
      </c>
      <c r="T22" s="21">
        <v>43762.0</v>
      </c>
    </row>
    <row r="23" ht="15.75" customHeight="1">
      <c r="A23" s="20">
        <v>1.0</v>
      </c>
      <c r="E23" s="20">
        <v>389.646</v>
      </c>
      <c r="F23" s="20" t="s">
        <v>159</v>
      </c>
      <c r="G23" s="21">
        <v>43557.0</v>
      </c>
      <c r="O23" s="20">
        <v>1.0</v>
      </c>
      <c r="P23" s="20" t="s">
        <v>161</v>
      </c>
      <c r="Q23" s="20" t="s">
        <v>65</v>
      </c>
      <c r="S23" s="20">
        <v>3218.0836</v>
      </c>
      <c r="T23" s="21">
        <v>43762.0</v>
      </c>
    </row>
    <row r="24" ht="15.75" customHeight="1">
      <c r="A24" s="20">
        <v>1.0</v>
      </c>
      <c r="E24" s="20">
        <v>405.1274</v>
      </c>
      <c r="F24" s="20" t="s">
        <v>159</v>
      </c>
      <c r="G24" s="21">
        <v>43557.0</v>
      </c>
      <c r="O24" s="20">
        <v>1.0</v>
      </c>
      <c r="P24" s="20" t="s">
        <v>161</v>
      </c>
      <c r="Q24" s="20" t="s">
        <v>65</v>
      </c>
      <c r="S24" s="20">
        <v>3192.7076</v>
      </c>
      <c r="T24" s="21">
        <v>43762.0</v>
      </c>
      <c r="U24" s="20" t="s">
        <v>179</v>
      </c>
      <c r="V24" s="20">
        <f>RSQ(S14:S24,O14:O24)</f>
        <v>0.9997380504</v>
      </c>
    </row>
    <row r="25" ht="15.75" customHeight="1">
      <c r="A25" s="20">
        <v>1.0</v>
      </c>
      <c r="E25" s="20">
        <v>419.3954</v>
      </c>
      <c r="F25" s="20" t="s">
        <v>159</v>
      </c>
      <c r="G25" s="21">
        <v>43557.0</v>
      </c>
      <c r="O25" s="20">
        <v>1.0</v>
      </c>
      <c r="P25" s="20" t="s">
        <v>161</v>
      </c>
      <c r="Q25" s="20" t="s">
        <v>170</v>
      </c>
      <c r="R25" s="20" t="s">
        <v>171</v>
      </c>
      <c r="S25" s="20">
        <v>2954.124</v>
      </c>
      <c r="T25" s="21">
        <v>43762.0</v>
      </c>
    </row>
    <row r="26" ht="15.75" customHeight="1">
      <c r="A26" s="20">
        <v>0.0</v>
      </c>
      <c r="E26" s="20">
        <v>0.0</v>
      </c>
      <c r="F26" s="20" t="s">
        <v>182</v>
      </c>
      <c r="G26" s="21">
        <v>43557.0</v>
      </c>
      <c r="O26" s="20">
        <v>1.0</v>
      </c>
      <c r="P26" s="20" t="s">
        <v>161</v>
      </c>
      <c r="Q26" s="20" t="s">
        <v>170</v>
      </c>
      <c r="R26" s="20" t="s">
        <v>171</v>
      </c>
      <c r="S26" s="20">
        <v>2922.6744</v>
      </c>
      <c r="T26" s="21">
        <v>43762.0</v>
      </c>
    </row>
    <row r="27" ht="15.75" customHeight="1">
      <c r="A27" s="20">
        <v>0.0</v>
      </c>
      <c r="E27" s="20">
        <v>0.0</v>
      </c>
      <c r="F27" s="20" t="s">
        <v>182</v>
      </c>
      <c r="G27" s="21">
        <v>43557.0</v>
      </c>
    </row>
    <row r="28" ht="15.75" customHeight="1">
      <c r="A28" s="20">
        <v>0.1</v>
      </c>
      <c r="E28" s="20">
        <v>41.6556</v>
      </c>
      <c r="F28" s="20" t="s">
        <v>182</v>
      </c>
      <c r="G28" s="21">
        <v>43557.0</v>
      </c>
    </row>
    <row r="29" ht="15.75" customHeight="1">
      <c r="A29" s="20">
        <v>0.1</v>
      </c>
      <c r="E29" s="20">
        <v>38.8258</v>
      </c>
      <c r="F29" s="20" t="s">
        <v>182</v>
      </c>
      <c r="G29" s="21">
        <v>43557.0</v>
      </c>
    </row>
    <row r="30" ht="15.75" customHeight="1">
      <c r="A30" s="20">
        <v>0.1</v>
      </c>
      <c r="E30" s="20">
        <v>45.5648</v>
      </c>
      <c r="F30" s="20" t="s">
        <v>182</v>
      </c>
      <c r="G30" s="21">
        <v>43557.0</v>
      </c>
    </row>
    <row r="31" ht="15.75" customHeight="1">
      <c r="A31" s="20">
        <v>1.0</v>
      </c>
      <c r="E31" s="20">
        <v>399.4214</v>
      </c>
      <c r="F31" s="20" t="s">
        <v>182</v>
      </c>
      <c r="G31" s="21">
        <v>43557.0</v>
      </c>
    </row>
    <row r="32" ht="15.75" customHeight="1">
      <c r="A32" s="20">
        <v>1.0</v>
      </c>
      <c r="E32" s="20">
        <v>371.1438</v>
      </c>
      <c r="F32" s="20" t="s">
        <v>182</v>
      </c>
      <c r="G32" s="21">
        <v>43557.0</v>
      </c>
    </row>
    <row r="33" ht="15.75" customHeight="1">
      <c r="A33" s="20">
        <v>1.0</v>
      </c>
      <c r="E33" s="20">
        <v>362.8744</v>
      </c>
      <c r="F33" s="20" t="s">
        <v>182</v>
      </c>
      <c r="G33" s="21">
        <v>43557.0</v>
      </c>
    </row>
    <row r="34" ht="15.75" customHeight="1">
      <c r="A34" s="20">
        <v>0.0</v>
      </c>
      <c r="E34" s="20">
        <v>0.0</v>
      </c>
      <c r="F34" s="20" t="s">
        <v>159</v>
      </c>
      <c r="G34" s="21">
        <v>43560.0</v>
      </c>
      <c r="H34" s="20" t="s">
        <v>183</v>
      </c>
    </row>
    <row r="35" ht="15.75" customHeight="1">
      <c r="A35" s="20">
        <v>0.0</v>
      </c>
      <c r="E35" s="20">
        <v>0.0</v>
      </c>
      <c r="F35" s="20" t="s">
        <v>159</v>
      </c>
      <c r="G35" s="21">
        <v>43560.0</v>
      </c>
    </row>
    <row r="36" ht="15.75" customHeight="1">
      <c r="A36" s="20">
        <v>0.1</v>
      </c>
      <c r="E36" s="20">
        <v>41.5284</v>
      </c>
      <c r="F36" s="20" t="s">
        <v>159</v>
      </c>
      <c r="G36" s="21">
        <v>43560.0</v>
      </c>
    </row>
    <row r="37" ht="15.75" customHeight="1">
      <c r="A37" s="20">
        <v>0.1</v>
      </c>
      <c r="E37" s="20">
        <v>46.0152</v>
      </c>
      <c r="F37" s="20" t="s">
        <v>159</v>
      </c>
      <c r="G37" s="21">
        <v>43560.0</v>
      </c>
    </row>
    <row r="38" ht="15.75" customHeight="1">
      <c r="A38" s="20">
        <v>0.1</v>
      </c>
      <c r="E38" s="20">
        <v>49.1636</v>
      </c>
      <c r="F38" s="20" t="s">
        <v>159</v>
      </c>
      <c r="G38" s="21">
        <v>43560.0</v>
      </c>
    </row>
    <row r="39" ht="15.75" customHeight="1">
      <c r="A39" s="20">
        <v>1.0</v>
      </c>
      <c r="E39" s="20">
        <v>394.5439</v>
      </c>
      <c r="F39" s="20" t="s">
        <v>159</v>
      </c>
      <c r="G39" s="21">
        <v>43560.0</v>
      </c>
    </row>
    <row r="40" ht="15.75" customHeight="1">
      <c r="A40" s="20">
        <v>1.0</v>
      </c>
      <c r="E40" s="20">
        <v>389.2108</v>
      </c>
      <c r="F40" s="20" t="s">
        <v>159</v>
      </c>
      <c r="G40" s="21">
        <v>43560.0</v>
      </c>
    </row>
    <row r="41" ht="15.75" customHeight="1">
      <c r="A41" s="20">
        <v>1.0</v>
      </c>
      <c r="E41" s="20">
        <v>390.1076</v>
      </c>
      <c r="F41" s="20" t="s">
        <v>159</v>
      </c>
      <c r="G41" s="21">
        <v>43560.0</v>
      </c>
    </row>
    <row r="42" ht="15.75" customHeight="1">
      <c r="A42" s="20">
        <v>0.0</v>
      </c>
      <c r="E42" s="20">
        <v>0.0</v>
      </c>
      <c r="F42" s="20" t="s">
        <v>165</v>
      </c>
      <c r="G42" s="21">
        <v>43560.0</v>
      </c>
    </row>
    <row r="43" ht="15.75" customHeight="1">
      <c r="A43" s="20">
        <v>0.0</v>
      </c>
      <c r="E43" s="20">
        <v>0.0</v>
      </c>
      <c r="F43" s="20" t="s">
        <v>165</v>
      </c>
      <c r="G43" s="21">
        <v>43560.0</v>
      </c>
    </row>
    <row r="44" ht="15.75" customHeight="1">
      <c r="A44" s="20">
        <v>0.1</v>
      </c>
      <c r="E44" s="20">
        <v>57.085</v>
      </c>
      <c r="F44" s="20" t="s">
        <v>165</v>
      </c>
      <c r="G44" s="21">
        <v>43560.0</v>
      </c>
    </row>
    <row r="45" ht="15.75" customHeight="1">
      <c r="A45" s="20">
        <v>0.1</v>
      </c>
      <c r="E45" s="20">
        <v>47.126</v>
      </c>
      <c r="F45" s="20" t="s">
        <v>165</v>
      </c>
      <c r="G45" s="21">
        <v>43560.0</v>
      </c>
    </row>
    <row r="46" ht="15.75" customHeight="1">
      <c r="A46" s="20">
        <v>0.1</v>
      </c>
      <c r="E46" s="20">
        <v>46.5534</v>
      </c>
      <c r="F46" s="20" t="s">
        <v>165</v>
      </c>
      <c r="G46" s="21">
        <v>43560.0</v>
      </c>
    </row>
    <row r="47" ht="15.75" customHeight="1">
      <c r="A47" s="20">
        <v>1.0</v>
      </c>
      <c r="E47" s="20">
        <v>421.4118</v>
      </c>
      <c r="F47" s="20" t="s">
        <v>165</v>
      </c>
      <c r="G47" s="21">
        <v>43560.0</v>
      </c>
    </row>
    <row r="48" ht="15.75" customHeight="1">
      <c r="A48" s="20">
        <v>1.0</v>
      </c>
      <c r="E48" s="20">
        <v>420.4488</v>
      </c>
      <c r="F48" s="20" t="s">
        <v>165</v>
      </c>
      <c r="G48" s="21">
        <v>43560.0</v>
      </c>
    </row>
    <row r="49" ht="15.75" customHeight="1">
      <c r="A49" s="20">
        <v>1.0</v>
      </c>
      <c r="E49" s="20">
        <v>423.3608</v>
      </c>
      <c r="F49" s="20" t="s">
        <v>165</v>
      </c>
      <c r="G49" s="21">
        <v>43560.0</v>
      </c>
    </row>
    <row r="50" ht="15.75" customHeight="1">
      <c r="A50" s="20">
        <v>0.0</v>
      </c>
      <c r="E50" s="20">
        <v>0.0</v>
      </c>
      <c r="F50" s="20" t="s">
        <v>187</v>
      </c>
      <c r="G50" s="21">
        <v>43573.0</v>
      </c>
      <c r="H50" s="20" t="s">
        <v>188</v>
      </c>
    </row>
    <row r="51" ht="15.75" customHeight="1">
      <c r="A51" s="20">
        <v>0.0</v>
      </c>
      <c r="E51" s="20">
        <v>0.0</v>
      </c>
      <c r="F51" s="20" t="s">
        <v>187</v>
      </c>
      <c r="G51" s="21">
        <v>43573.0</v>
      </c>
    </row>
    <row r="52" ht="15.75" customHeight="1">
      <c r="A52" s="20">
        <v>0.1</v>
      </c>
      <c r="E52" s="20">
        <v>48.1758</v>
      </c>
      <c r="F52" s="20" t="s">
        <v>187</v>
      </c>
      <c r="G52" s="21">
        <v>43573.0</v>
      </c>
    </row>
    <row r="53" ht="15.75" customHeight="1">
      <c r="A53" s="20">
        <v>0.1</v>
      </c>
      <c r="E53" s="20">
        <v>44.6232</v>
      </c>
      <c r="F53" s="20" t="s">
        <v>187</v>
      </c>
      <c r="G53" s="21">
        <v>43573.0</v>
      </c>
    </row>
    <row r="54" ht="15.75" customHeight="1">
      <c r="A54" s="20">
        <v>0.1</v>
      </c>
      <c r="E54" s="20">
        <v>44.1991</v>
      </c>
      <c r="F54" s="20" t="s">
        <v>187</v>
      </c>
      <c r="G54" s="21">
        <v>43573.0</v>
      </c>
    </row>
    <row r="55" ht="15.75" customHeight="1">
      <c r="A55" s="20">
        <v>1.0</v>
      </c>
      <c r="E55" s="20">
        <v>401.5536</v>
      </c>
      <c r="F55" s="20" t="s">
        <v>187</v>
      </c>
      <c r="G55" s="21">
        <v>43573.0</v>
      </c>
    </row>
    <row r="56" ht="15.75" customHeight="1">
      <c r="A56" s="20">
        <v>1.0</v>
      </c>
      <c r="E56" s="20">
        <v>390.3906</v>
      </c>
      <c r="F56" s="20" t="s">
        <v>187</v>
      </c>
      <c r="G56" s="21">
        <v>43573.0</v>
      </c>
    </row>
    <row r="57" ht="15.75" customHeight="1">
      <c r="A57" s="20">
        <v>1.0</v>
      </c>
      <c r="E57" s="20">
        <v>397.7354</v>
      </c>
      <c r="F57" s="20" t="s">
        <v>187</v>
      </c>
      <c r="G57" s="21">
        <v>43573.0</v>
      </c>
    </row>
    <row r="58" ht="15.75" customHeight="1">
      <c r="A58" s="20">
        <v>0.0</v>
      </c>
      <c r="E58" s="20">
        <v>0.0</v>
      </c>
      <c r="F58" s="20" t="s">
        <v>189</v>
      </c>
      <c r="G58" s="21">
        <v>43573.0</v>
      </c>
    </row>
    <row r="59" ht="15.75" customHeight="1">
      <c r="A59" s="20">
        <v>0.0</v>
      </c>
      <c r="E59" s="20">
        <v>0.0</v>
      </c>
      <c r="F59" s="20" t="s">
        <v>189</v>
      </c>
      <c r="G59" s="21">
        <v>43573.0</v>
      </c>
    </row>
    <row r="60" ht="15.75" customHeight="1">
      <c r="A60" s="20">
        <v>0.1</v>
      </c>
      <c r="E60" s="20">
        <v>59.3636</v>
      </c>
      <c r="F60" s="20" t="s">
        <v>189</v>
      </c>
      <c r="G60" s="21">
        <v>43573.0</v>
      </c>
    </row>
    <row r="61" ht="15.75" customHeight="1">
      <c r="A61" s="20">
        <v>0.1</v>
      </c>
      <c r="E61" s="20">
        <v>60.4732</v>
      </c>
      <c r="F61" s="20" t="s">
        <v>189</v>
      </c>
      <c r="G61" s="21">
        <v>43573.0</v>
      </c>
    </row>
    <row r="62" ht="15.75" customHeight="1">
      <c r="A62" s="20">
        <v>0.1</v>
      </c>
      <c r="E62" s="20">
        <v>54.457</v>
      </c>
      <c r="F62" s="20" t="s">
        <v>189</v>
      </c>
      <c r="G62" s="21">
        <v>43573.0</v>
      </c>
    </row>
    <row r="63" ht="15.75" customHeight="1">
      <c r="A63" s="20">
        <v>1.0</v>
      </c>
      <c r="E63" s="20">
        <v>456.788</v>
      </c>
      <c r="F63" s="20" t="s">
        <v>189</v>
      </c>
      <c r="G63" s="21">
        <v>43573.0</v>
      </c>
    </row>
    <row r="64" ht="15.75" customHeight="1">
      <c r="A64" s="20">
        <v>1.0</v>
      </c>
      <c r="E64" s="20">
        <v>456.7372</v>
      </c>
      <c r="F64" s="20" t="s">
        <v>189</v>
      </c>
      <c r="G64" s="21">
        <v>43573.0</v>
      </c>
    </row>
    <row r="65" ht="15.75" customHeight="1">
      <c r="A65" s="20">
        <v>1.0</v>
      </c>
      <c r="E65" s="20">
        <v>470.5456</v>
      </c>
      <c r="F65" s="20" t="s">
        <v>189</v>
      </c>
      <c r="G65" s="21">
        <v>43573.0</v>
      </c>
    </row>
    <row r="66" ht="15.75" customHeight="1">
      <c r="A66" s="20">
        <v>0.0</v>
      </c>
      <c r="E66" s="20">
        <v>0.0</v>
      </c>
      <c r="F66" s="20" t="s">
        <v>192</v>
      </c>
      <c r="G66" s="21">
        <v>43580.0</v>
      </c>
      <c r="H66" s="20" t="s">
        <v>193</v>
      </c>
    </row>
    <row r="67" ht="15.75" customHeight="1">
      <c r="A67" s="20">
        <v>0.0</v>
      </c>
      <c r="E67" s="20">
        <v>0.0</v>
      </c>
      <c r="F67" s="20" t="s">
        <v>192</v>
      </c>
      <c r="G67" s="21">
        <v>43580.0</v>
      </c>
    </row>
    <row r="68" ht="15.75" customHeight="1">
      <c r="A68" s="20">
        <v>0.1</v>
      </c>
      <c r="E68" s="20">
        <v>34.675</v>
      </c>
      <c r="F68" s="20" t="s">
        <v>192</v>
      </c>
      <c r="G68" s="21">
        <v>43580.0</v>
      </c>
    </row>
    <row r="69" ht="15.75" customHeight="1">
      <c r="A69" s="20">
        <v>0.1</v>
      </c>
      <c r="E69" s="20">
        <v>36.5126</v>
      </c>
      <c r="F69" s="20" t="s">
        <v>192</v>
      </c>
      <c r="G69" s="21">
        <v>43580.0</v>
      </c>
    </row>
    <row r="70" ht="15.75" customHeight="1">
      <c r="A70" s="20">
        <v>0.1</v>
      </c>
      <c r="E70" s="20">
        <v>35.4168</v>
      </c>
      <c r="F70" s="20" t="s">
        <v>192</v>
      </c>
      <c r="G70" s="21">
        <v>43580.0</v>
      </c>
    </row>
    <row r="71" ht="15.75" customHeight="1">
      <c r="A71" s="20">
        <v>1.0</v>
      </c>
      <c r="E71" s="20">
        <v>348.6458</v>
      </c>
      <c r="F71" s="20" t="s">
        <v>192</v>
      </c>
      <c r="G71" s="21">
        <v>43580.0</v>
      </c>
    </row>
    <row r="72" ht="15.75" customHeight="1">
      <c r="A72" s="20">
        <v>1.0</v>
      </c>
      <c r="E72" s="20">
        <v>339.1547</v>
      </c>
      <c r="F72" s="20" t="s">
        <v>192</v>
      </c>
      <c r="G72" s="21">
        <v>43580.0</v>
      </c>
    </row>
    <row r="73" ht="15.75" customHeight="1">
      <c r="A73" s="20">
        <v>1.0</v>
      </c>
      <c r="E73" s="20">
        <v>341.6086</v>
      </c>
      <c r="F73" s="20" t="s">
        <v>192</v>
      </c>
      <c r="G73" s="21">
        <v>43580.0</v>
      </c>
    </row>
    <row r="74" ht="15.75" customHeight="1">
      <c r="A74" s="20">
        <v>0.0</v>
      </c>
      <c r="E74" s="20">
        <v>0.0</v>
      </c>
      <c r="F74" s="20" t="s">
        <v>195</v>
      </c>
      <c r="G74" s="21">
        <v>43580.0</v>
      </c>
    </row>
    <row r="75" ht="15.75" customHeight="1">
      <c r="A75" s="20">
        <v>0.0</v>
      </c>
      <c r="E75" s="20">
        <v>0.0</v>
      </c>
      <c r="F75" s="20" t="s">
        <v>195</v>
      </c>
      <c r="G75" s="21">
        <v>43580.0</v>
      </c>
    </row>
    <row r="76" ht="15.75" customHeight="1">
      <c r="A76" s="20">
        <v>0.1</v>
      </c>
      <c r="E76" s="20">
        <v>45.0992</v>
      </c>
      <c r="F76" s="20" t="s">
        <v>195</v>
      </c>
      <c r="G76" s="21">
        <v>43580.0</v>
      </c>
    </row>
    <row r="77" ht="15.75" customHeight="1">
      <c r="A77" s="20">
        <v>0.1</v>
      </c>
      <c r="E77" s="20">
        <v>47.3154</v>
      </c>
      <c r="F77" s="20" t="s">
        <v>195</v>
      </c>
      <c r="G77" s="21">
        <v>43580.0</v>
      </c>
    </row>
    <row r="78" ht="15.75" customHeight="1">
      <c r="A78" s="20">
        <v>0.1</v>
      </c>
      <c r="E78" s="20">
        <v>43.832</v>
      </c>
      <c r="F78" s="20" t="s">
        <v>195</v>
      </c>
      <c r="G78" s="21">
        <v>43580.0</v>
      </c>
    </row>
    <row r="79" ht="15.75" customHeight="1">
      <c r="A79" s="20">
        <v>1.0</v>
      </c>
      <c r="E79" s="20">
        <v>358.0258</v>
      </c>
      <c r="F79" s="20" t="s">
        <v>195</v>
      </c>
      <c r="G79" s="21">
        <v>43580.0</v>
      </c>
    </row>
    <row r="80" ht="15.75" customHeight="1">
      <c r="A80" s="20">
        <v>1.0</v>
      </c>
      <c r="E80" s="20">
        <v>359.5811</v>
      </c>
      <c r="F80" s="20" t="s">
        <v>195</v>
      </c>
      <c r="G80" s="21">
        <v>43580.0</v>
      </c>
    </row>
    <row r="81" ht="15.75" customHeight="1">
      <c r="A81" s="20">
        <v>1.0</v>
      </c>
      <c r="E81" s="20">
        <v>345.2478</v>
      </c>
      <c r="F81" s="20" t="s">
        <v>195</v>
      </c>
      <c r="G81" s="21">
        <v>43580.0</v>
      </c>
    </row>
    <row r="82" ht="15.75" customHeight="1">
      <c r="A82" s="20">
        <v>0.0</v>
      </c>
      <c r="E82" s="20">
        <v>0.0</v>
      </c>
      <c r="F82" s="49" t="s">
        <v>196</v>
      </c>
      <c r="G82" s="21">
        <v>43594.0</v>
      </c>
      <c r="H82" s="20" t="s">
        <v>198</v>
      </c>
    </row>
    <row r="83" ht="15.75" customHeight="1">
      <c r="A83" s="20">
        <v>0.0</v>
      </c>
      <c r="E83" s="20">
        <v>0.0</v>
      </c>
      <c r="F83" s="49" t="s">
        <v>196</v>
      </c>
      <c r="G83" s="21">
        <v>43594.0</v>
      </c>
    </row>
    <row r="84" ht="15.75" customHeight="1">
      <c r="A84" s="20">
        <v>0.1</v>
      </c>
      <c r="E84" s="20">
        <f t="shared" ref="E84:E86" si="1">(448.5*(B84)+4.8698)</f>
        <v>4.8698</v>
      </c>
      <c r="F84" s="49" t="s">
        <v>196</v>
      </c>
      <c r="G84" s="21">
        <v>43594.0</v>
      </c>
    </row>
    <row r="85" ht="15.75" customHeight="1">
      <c r="A85" s="20">
        <v>0.1</v>
      </c>
      <c r="E85" s="20">
        <f t="shared" si="1"/>
        <v>4.8698</v>
      </c>
      <c r="F85" s="49" t="s">
        <v>196</v>
      </c>
      <c r="G85" s="21">
        <v>43594.0</v>
      </c>
    </row>
    <row r="86" ht="15.75" customHeight="1">
      <c r="A86" s="20">
        <v>0.1</v>
      </c>
      <c r="E86" s="20">
        <f t="shared" si="1"/>
        <v>4.8698</v>
      </c>
      <c r="F86" s="49" t="s">
        <v>196</v>
      </c>
      <c r="G86" s="21">
        <v>43594.0</v>
      </c>
    </row>
    <row r="87" ht="15.75" customHeight="1">
      <c r="A87" s="20">
        <v>1.0</v>
      </c>
      <c r="E87" s="20">
        <v>350.1705</v>
      </c>
      <c r="F87" s="49" t="s">
        <v>196</v>
      </c>
      <c r="G87" s="21">
        <v>43594.0</v>
      </c>
    </row>
    <row r="88" ht="15.75" customHeight="1">
      <c r="A88" s="20">
        <v>1.0</v>
      </c>
      <c r="E88" s="20">
        <v>357.9352</v>
      </c>
      <c r="F88" s="49" t="s">
        <v>196</v>
      </c>
      <c r="G88" s="21">
        <v>43594.0</v>
      </c>
    </row>
    <row r="89" ht="15.75" customHeight="1">
      <c r="A89" s="20">
        <v>1.0</v>
      </c>
      <c r="E89" s="20">
        <v>328.3596</v>
      </c>
      <c r="F89" s="49" t="s">
        <v>196</v>
      </c>
      <c r="G89" s="21">
        <v>43594.0</v>
      </c>
    </row>
    <row r="90" ht="15.75" customHeight="1">
      <c r="A90" s="20">
        <v>0.0</v>
      </c>
      <c r="E90" s="20">
        <v>0.0</v>
      </c>
      <c r="F90" s="49" t="s">
        <v>201</v>
      </c>
      <c r="G90" s="21">
        <v>43594.0</v>
      </c>
    </row>
    <row r="91" ht="15.75" customHeight="1">
      <c r="A91" s="20">
        <v>0.0</v>
      </c>
      <c r="E91" s="20">
        <v>0.0</v>
      </c>
      <c r="F91" s="49" t="s">
        <v>201</v>
      </c>
      <c r="G91" s="21">
        <v>43594.0</v>
      </c>
    </row>
    <row r="92" ht="15.75" customHeight="1">
      <c r="A92" s="20">
        <v>0.1</v>
      </c>
      <c r="E92" s="20">
        <f t="shared" ref="E92:E94" si="2">(448.5*(B92)+4.8698)</f>
        <v>4.8698</v>
      </c>
      <c r="F92" s="49" t="s">
        <v>201</v>
      </c>
      <c r="G92" s="21">
        <v>43594.0</v>
      </c>
    </row>
    <row r="93" ht="15.75" customHeight="1">
      <c r="A93" s="20">
        <v>0.1</v>
      </c>
      <c r="E93" s="20">
        <f t="shared" si="2"/>
        <v>4.8698</v>
      </c>
      <c r="F93" s="49" t="s">
        <v>201</v>
      </c>
      <c r="G93" s="21">
        <v>43594.0</v>
      </c>
    </row>
    <row r="94" ht="15.75" customHeight="1">
      <c r="A94" s="20">
        <v>0.1</v>
      </c>
      <c r="E94" s="20">
        <f t="shared" si="2"/>
        <v>4.8698</v>
      </c>
      <c r="F94" s="49" t="s">
        <v>201</v>
      </c>
      <c r="G94" s="21">
        <v>43594.0</v>
      </c>
    </row>
    <row r="95" ht="15.75" customHeight="1">
      <c r="A95" s="20">
        <v>1.0</v>
      </c>
      <c r="E95" s="20">
        <v>288.4774</v>
      </c>
      <c r="F95" s="49" t="s">
        <v>201</v>
      </c>
      <c r="G95" s="21">
        <v>43594.0</v>
      </c>
    </row>
    <row r="96" ht="15.75" customHeight="1">
      <c r="A96" s="20">
        <v>1.0</v>
      </c>
      <c r="E96" s="20">
        <v>320.6756</v>
      </c>
      <c r="F96" s="49" t="s">
        <v>201</v>
      </c>
      <c r="G96" s="21">
        <v>43594.0</v>
      </c>
    </row>
    <row r="97" ht="15.75" customHeight="1">
      <c r="A97" s="20">
        <v>1.0</v>
      </c>
      <c r="E97" s="20">
        <v>320.9128</v>
      </c>
      <c r="F97" s="49" t="s">
        <v>201</v>
      </c>
      <c r="G97" s="21">
        <v>43594.0</v>
      </c>
    </row>
    <row r="98" ht="15.75" customHeight="1">
      <c r="A98" s="8">
        <v>0.0</v>
      </c>
      <c r="B98" s="2" t="s">
        <v>161</v>
      </c>
      <c r="C98" s="2" t="s">
        <v>65</v>
      </c>
      <c r="D98" s="4"/>
      <c r="E98" s="8">
        <v>10.89</v>
      </c>
      <c r="F98" s="4"/>
      <c r="G98" s="13">
        <v>43756.0</v>
      </c>
      <c r="H98" s="4"/>
      <c r="I98" s="4"/>
    </row>
    <row r="99" ht="15.75" customHeight="1">
      <c r="A99" s="8">
        <v>0.0</v>
      </c>
      <c r="B99" s="2" t="s">
        <v>161</v>
      </c>
      <c r="C99" s="2" t="s">
        <v>65</v>
      </c>
      <c r="D99" s="4"/>
      <c r="E99" s="8">
        <v>0.0</v>
      </c>
      <c r="F99" s="4"/>
      <c r="G99" s="13">
        <v>43756.0</v>
      </c>
      <c r="H99" s="4"/>
      <c r="I99" s="4"/>
    </row>
    <row r="100" ht="15.75" customHeight="1">
      <c r="A100" s="8">
        <v>0.0</v>
      </c>
      <c r="B100" s="2" t="s">
        <v>161</v>
      </c>
      <c r="C100" s="2" t="s">
        <v>65</v>
      </c>
      <c r="D100" s="4"/>
      <c r="E100" s="8">
        <v>0.0</v>
      </c>
      <c r="F100" s="4"/>
      <c r="G100" s="13">
        <v>43756.0</v>
      </c>
      <c r="H100" s="4"/>
      <c r="I100" s="4"/>
    </row>
    <row r="101" ht="15.75" customHeight="1">
      <c r="A101" s="8">
        <v>0.1</v>
      </c>
      <c r="B101" s="2" t="s">
        <v>161</v>
      </c>
      <c r="C101" s="2" t="s">
        <v>65</v>
      </c>
      <c r="D101" s="4"/>
      <c r="E101" s="8">
        <v>438.9804</v>
      </c>
      <c r="F101" s="4"/>
      <c r="G101" s="13">
        <v>43756.0</v>
      </c>
      <c r="H101" s="4"/>
      <c r="I101" s="4"/>
    </row>
    <row r="102" ht="15.75" customHeight="1">
      <c r="A102" s="8">
        <v>0.1</v>
      </c>
      <c r="B102" s="2" t="s">
        <v>161</v>
      </c>
      <c r="C102" s="2" t="s">
        <v>65</v>
      </c>
      <c r="D102" s="4"/>
      <c r="E102" s="8">
        <v>447.1784</v>
      </c>
      <c r="F102" s="4"/>
      <c r="G102" s="13">
        <v>43756.0</v>
      </c>
      <c r="H102" s="4"/>
      <c r="I102" s="4"/>
    </row>
    <row r="103" ht="15.75" customHeight="1">
      <c r="A103" s="8">
        <v>0.1</v>
      </c>
      <c r="B103" s="2" t="s">
        <v>161</v>
      </c>
      <c r="C103" s="2" t="s">
        <v>65</v>
      </c>
      <c r="D103" s="4"/>
      <c r="E103" s="8">
        <v>443.7794</v>
      </c>
      <c r="F103" s="4"/>
      <c r="G103" s="13">
        <v>43756.0</v>
      </c>
      <c r="H103" s="4"/>
      <c r="I103" s="4"/>
    </row>
    <row r="104" ht="15.75" customHeight="1">
      <c r="A104" s="8">
        <v>1.0</v>
      </c>
      <c r="B104" s="2" t="s">
        <v>161</v>
      </c>
      <c r="C104" s="2" t="s">
        <v>65</v>
      </c>
      <c r="D104" s="4"/>
      <c r="E104" s="8">
        <v>3232.2088</v>
      </c>
      <c r="F104" s="4"/>
      <c r="G104" s="13">
        <v>43756.0</v>
      </c>
      <c r="H104" s="4"/>
      <c r="I104" s="4"/>
    </row>
    <row r="105" ht="15.75" customHeight="1">
      <c r="A105" s="8">
        <v>1.0</v>
      </c>
      <c r="B105" s="2" t="s">
        <v>161</v>
      </c>
      <c r="C105" s="2" t="s">
        <v>65</v>
      </c>
      <c r="D105" s="4"/>
      <c r="E105" s="8">
        <v>3206.6672</v>
      </c>
      <c r="F105" s="4"/>
      <c r="G105" s="13">
        <v>43756.0</v>
      </c>
      <c r="H105" s="4"/>
      <c r="I105" s="4"/>
    </row>
    <row r="106" ht="15.75" customHeight="1">
      <c r="A106" s="8">
        <v>1.0</v>
      </c>
      <c r="B106" s="2" t="s">
        <v>161</v>
      </c>
      <c r="C106" s="2" t="s">
        <v>65</v>
      </c>
      <c r="D106" s="4"/>
      <c r="E106" s="8">
        <v>3206.232</v>
      </c>
      <c r="F106" s="4"/>
      <c r="G106" s="13">
        <v>43756.0</v>
      </c>
      <c r="H106" s="2" t="s">
        <v>166</v>
      </c>
      <c r="I106" s="8">
        <v>0.99869603</v>
      </c>
    </row>
    <row r="107" ht="15.75" customHeight="1">
      <c r="A107" s="8">
        <v>0.1</v>
      </c>
      <c r="B107" s="4"/>
      <c r="C107" s="2" t="s">
        <v>170</v>
      </c>
      <c r="D107" s="2" t="s">
        <v>205</v>
      </c>
      <c r="E107" s="8">
        <v>453.3726</v>
      </c>
      <c r="F107" s="4"/>
      <c r="G107" s="13">
        <v>43756.0</v>
      </c>
      <c r="H107" s="4"/>
      <c r="I107" s="4"/>
    </row>
    <row r="108" ht="15.75" customHeight="1">
      <c r="A108" s="8">
        <v>0.1</v>
      </c>
      <c r="B108" s="4"/>
      <c r="C108" s="2" t="s">
        <v>170</v>
      </c>
      <c r="D108" s="2" t="s">
        <v>205</v>
      </c>
      <c r="E108" s="8">
        <v>448.5788</v>
      </c>
      <c r="F108" s="4"/>
      <c r="G108" s="13">
        <v>43756.0</v>
      </c>
      <c r="H108" s="4"/>
      <c r="I108" s="4"/>
    </row>
    <row r="109" ht="15.75" customHeight="1">
      <c r="A109" s="8">
        <v>0.1</v>
      </c>
      <c r="B109" s="4"/>
      <c r="C109" s="2" t="s">
        <v>170</v>
      </c>
      <c r="D109" s="2" t="s">
        <v>205</v>
      </c>
      <c r="E109" s="8">
        <v>432.7344</v>
      </c>
      <c r="F109" s="4"/>
      <c r="G109" s="13">
        <v>43756.0</v>
      </c>
      <c r="H109" s="4"/>
      <c r="I109" s="4"/>
    </row>
    <row r="110" ht="15.75" customHeight="1">
      <c r="A110" s="8">
        <v>0.0</v>
      </c>
      <c r="B110" s="2" t="s">
        <v>161</v>
      </c>
      <c r="C110" s="2" t="s">
        <v>65</v>
      </c>
      <c r="D110" s="4"/>
      <c r="E110" s="8">
        <v>0.0</v>
      </c>
      <c r="F110" s="4"/>
      <c r="G110" s="13">
        <v>43762.0</v>
      </c>
      <c r="H110" s="4"/>
      <c r="I110" s="4"/>
    </row>
    <row r="111" ht="15.75" customHeight="1">
      <c r="A111" s="8">
        <v>0.0</v>
      </c>
      <c r="B111" s="2" t="s">
        <v>161</v>
      </c>
      <c r="C111" s="2" t="s">
        <v>65</v>
      </c>
      <c r="D111" s="4"/>
      <c r="E111" s="8">
        <v>15.98</v>
      </c>
      <c r="F111" s="4"/>
      <c r="G111" s="13">
        <v>43762.0</v>
      </c>
      <c r="H111" s="4"/>
      <c r="I111" s="4"/>
    </row>
    <row r="112" ht="15.75" customHeight="1">
      <c r="A112" s="8">
        <v>0.0</v>
      </c>
      <c r="B112" s="2" t="s">
        <v>161</v>
      </c>
      <c r="C112" s="2" t="s">
        <v>65</v>
      </c>
      <c r="D112" s="4"/>
      <c r="E112" s="8">
        <v>0.0</v>
      </c>
      <c r="F112" s="4"/>
      <c r="G112" s="13">
        <v>43762.0</v>
      </c>
      <c r="H112" s="4"/>
      <c r="I112" s="4"/>
    </row>
    <row r="113" ht="15.75" customHeight="1">
      <c r="A113" s="8">
        <v>0.0</v>
      </c>
      <c r="B113" s="2" t="s">
        <v>161</v>
      </c>
      <c r="C113" s="2" t="s">
        <v>65</v>
      </c>
      <c r="D113" s="4"/>
      <c r="E113" s="8">
        <v>0.0</v>
      </c>
      <c r="F113" s="4"/>
      <c r="G113" s="13">
        <v>43762.0</v>
      </c>
      <c r="H113" s="4"/>
      <c r="I113" s="4"/>
    </row>
    <row r="114" ht="15.75" customHeight="1">
      <c r="A114" s="8">
        <v>0.1</v>
      </c>
      <c r="B114" s="2" t="s">
        <v>161</v>
      </c>
      <c r="C114" s="2" t="s">
        <v>65</v>
      </c>
      <c r="D114" s="4"/>
      <c r="E114" s="8">
        <v>379.387</v>
      </c>
      <c r="F114" s="4"/>
      <c r="G114" s="13">
        <v>43762.0</v>
      </c>
      <c r="H114" s="4"/>
      <c r="I114" s="4"/>
    </row>
    <row r="115" ht="15.75" customHeight="1">
      <c r="A115" s="8">
        <v>0.1</v>
      </c>
      <c r="B115" s="2" t="s">
        <v>161</v>
      </c>
      <c r="C115" s="2" t="s">
        <v>65</v>
      </c>
      <c r="D115" s="4"/>
      <c r="E115" s="8">
        <v>325.5268</v>
      </c>
      <c r="F115" s="4"/>
      <c r="G115" s="13">
        <v>43762.0</v>
      </c>
      <c r="H115" s="4"/>
      <c r="I115" s="4"/>
    </row>
    <row r="116" ht="15.75" customHeight="1">
      <c r="A116" s="8">
        <v>0.1</v>
      </c>
      <c r="B116" s="2" t="s">
        <v>161</v>
      </c>
      <c r="C116" s="2" t="s">
        <v>65</v>
      </c>
      <c r="D116" s="4"/>
      <c r="E116" s="8">
        <v>325.8126</v>
      </c>
      <c r="F116" s="4"/>
      <c r="G116" s="13">
        <v>43762.0</v>
      </c>
      <c r="H116" s="4"/>
      <c r="I116" s="4"/>
    </row>
    <row r="117" ht="15.75" customHeight="1">
      <c r="A117" s="8">
        <v>0.1</v>
      </c>
      <c r="B117" s="2" t="s">
        <v>161</v>
      </c>
      <c r="C117" s="2" t="s">
        <v>65</v>
      </c>
      <c r="D117" s="4"/>
      <c r="E117" s="8">
        <v>310.5972</v>
      </c>
      <c r="F117" s="4"/>
      <c r="G117" s="13">
        <v>43762.0</v>
      </c>
      <c r="H117" s="4"/>
      <c r="I117" s="4"/>
    </row>
    <row r="118" ht="15.75" customHeight="1">
      <c r="A118" s="8">
        <v>1.0</v>
      </c>
      <c r="B118" s="2" t="s">
        <v>161</v>
      </c>
      <c r="C118" s="2" t="s">
        <v>65</v>
      </c>
      <c r="D118" s="4"/>
      <c r="E118" s="8">
        <v>3259.366</v>
      </c>
      <c r="F118" s="4"/>
      <c r="G118" s="13">
        <v>43762.0</v>
      </c>
      <c r="H118" s="4"/>
      <c r="I118" s="4"/>
    </row>
    <row r="119" ht="15.75" customHeight="1">
      <c r="A119" s="8">
        <v>1.0</v>
      </c>
      <c r="B119" s="2" t="s">
        <v>161</v>
      </c>
      <c r="C119" s="2" t="s">
        <v>65</v>
      </c>
      <c r="D119" s="4"/>
      <c r="E119" s="8">
        <v>3218.0836</v>
      </c>
      <c r="F119" s="4"/>
      <c r="G119" s="13">
        <v>43762.0</v>
      </c>
      <c r="H119" s="4"/>
      <c r="I119" s="4"/>
    </row>
    <row r="120" ht="15.75" customHeight="1">
      <c r="A120" s="8">
        <v>1.0</v>
      </c>
      <c r="B120" s="2" t="s">
        <v>161</v>
      </c>
      <c r="C120" s="2" t="s">
        <v>65</v>
      </c>
      <c r="D120" s="4"/>
      <c r="E120" s="8">
        <v>3192.7076</v>
      </c>
      <c r="F120" s="4"/>
      <c r="G120" s="13">
        <v>43762.0</v>
      </c>
      <c r="H120" s="2" t="s">
        <v>179</v>
      </c>
      <c r="I120" s="8">
        <v>0.99973805</v>
      </c>
    </row>
    <row r="121" ht="15.75" customHeight="1">
      <c r="A121" s="8">
        <v>1.0</v>
      </c>
      <c r="B121" s="2" t="s">
        <v>161</v>
      </c>
      <c r="C121" s="2" t="s">
        <v>170</v>
      </c>
      <c r="D121" s="2" t="s">
        <v>205</v>
      </c>
      <c r="E121" s="8">
        <v>2954.124</v>
      </c>
      <c r="F121" s="4"/>
      <c r="G121" s="13">
        <v>43762.0</v>
      </c>
      <c r="H121" s="4"/>
      <c r="I121" s="4"/>
    </row>
    <row r="122" ht="15.75" customHeight="1">
      <c r="A122" s="8">
        <v>1.0</v>
      </c>
      <c r="B122" s="2" t="s">
        <v>161</v>
      </c>
      <c r="C122" s="2" t="s">
        <v>170</v>
      </c>
      <c r="D122" s="2" t="s">
        <v>205</v>
      </c>
      <c r="E122" s="8">
        <v>2922.6744</v>
      </c>
      <c r="F122" s="4"/>
      <c r="G122" s="13">
        <v>43762.0</v>
      </c>
      <c r="H122" s="4"/>
      <c r="I122" s="4"/>
    </row>
    <row r="123" ht="15.75" customHeight="1">
      <c r="A123" s="8">
        <v>0.0</v>
      </c>
      <c r="B123" s="2" t="s">
        <v>218</v>
      </c>
      <c r="C123" s="4"/>
      <c r="D123" s="4"/>
      <c r="E123" s="8">
        <v>0.0</v>
      </c>
      <c r="F123" s="4"/>
      <c r="G123" s="13">
        <v>43805.0</v>
      </c>
      <c r="H123" s="4"/>
      <c r="I123" s="4"/>
    </row>
    <row r="124" ht="15.75" customHeight="1">
      <c r="A124" s="8">
        <v>0.0</v>
      </c>
      <c r="B124" s="2" t="s">
        <v>161</v>
      </c>
      <c r="C124" s="4"/>
      <c r="D124" s="4"/>
      <c r="E124" s="8">
        <v>0.0</v>
      </c>
      <c r="F124" s="4"/>
      <c r="G124" s="13">
        <v>43805.0</v>
      </c>
      <c r="H124" s="4"/>
      <c r="I124" s="4"/>
    </row>
    <row r="125" ht="15.75" customHeight="1">
      <c r="A125" s="8">
        <v>0.0</v>
      </c>
      <c r="B125" s="2" t="s">
        <v>161</v>
      </c>
      <c r="C125" s="4"/>
      <c r="D125" s="4"/>
      <c r="E125" s="8">
        <v>0.0</v>
      </c>
      <c r="F125" s="4"/>
      <c r="G125" s="13">
        <v>43805.0</v>
      </c>
      <c r="H125" s="4"/>
      <c r="I125" s="4"/>
    </row>
    <row r="126" ht="15.75" customHeight="1">
      <c r="A126" s="8">
        <v>0.1</v>
      </c>
      <c r="B126" s="2" t="s">
        <v>161</v>
      </c>
      <c r="C126" s="4"/>
      <c r="D126" s="4"/>
      <c r="E126" s="8">
        <v>417.8768</v>
      </c>
      <c r="F126" s="4"/>
      <c r="G126" s="13">
        <v>43805.0</v>
      </c>
      <c r="H126" s="4"/>
      <c r="I126" s="4"/>
    </row>
    <row r="127" ht="15.75" customHeight="1">
      <c r="A127" s="8">
        <v>0.1</v>
      </c>
      <c r="B127" s="2" t="s">
        <v>161</v>
      </c>
      <c r="C127" s="4"/>
      <c r="D127" s="4"/>
      <c r="E127" s="8">
        <v>379.9004</v>
      </c>
      <c r="F127" s="4"/>
      <c r="G127" s="13">
        <v>43805.0</v>
      </c>
      <c r="H127" s="4"/>
      <c r="I127" s="4"/>
    </row>
    <row r="128" ht="15.75" customHeight="1">
      <c r="A128" s="8">
        <v>0.1</v>
      </c>
      <c r="B128" s="2" t="s">
        <v>161</v>
      </c>
      <c r="C128" s="4"/>
      <c r="D128" s="4"/>
      <c r="E128" s="8">
        <v>399.8186</v>
      </c>
      <c r="F128" s="4"/>
      <c r="G128" s="13">
        <v>43805.0</v>
      </c>
      <c r="H128" s="4"/>
      <c r="I128" s="4"/>
    </row>
    <row r="129" ht="15.75" customHeight="1">
      <c r="A129" s="8">
        <v>1.0</v>
      </c>
      <c r="B129" s="2" t="s">
        <v>161</v>
      </c>
      <c r="C129" s="4"/>
      <c r="D129" s="4"/>
      <c r="E129" s="8">
        <v>3278.4464</v>
      </c>
      <c r="F129" s="4"/>
      <c r="G129" s="13">
        <v>43805.0</v>
      </c>
      <c r="H129" s="4"/>
      <c r="I129" s="4"/>
    </row>
    <row r="130" ht="15.75" customHeight="1">
      <c r="A130" s="8">
        <v>1.0</v>
      </c>
      <c r="B130" s="2" t="s">
        <v>161</v>
      </c>
      <c r="C130" s="4"/>
      <c r="D130" s="4"/>
      <c r="E130" s="8">
        <v>3220.1776</v>
      </c>
      <c r="F130" s="4"/>
      <c r="G130" s="13">
        <v>43805.0</v>
      </c>
      <c r="H130" s="4"/>
      <c r="I130" s="4"/>
    </row>
    <row r="131" ht="15.75" customHeight="1">
      <c r="A131" s="8">
        <v>1.0</v>
      </c>
      <c r="B131" s="2" t="s">
        <v>161</v>
      </c>
      <c r="C131" s="4"/>
      <c r="D131" s="4"/>
      <c r="E131" s="8">
        <v>3334.7072</v>
      </c>
      <c r="F131" s="4"/>
      <c r="G131" s="13">
        <v>43805.0</v>
      </c>
      <c r="H131" s="2" t="s">
        <v>225</v>
      </c>
      <c r="I131" s="8">
        <v>0.9992</v>
      </c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7" width="10.78"/>
    <col customWidth="1" min="8" max="26" width="10.56"/>
  </cols>
  <sheetData>
    <row r="1" ht="15.75" customHeight="1">
      <c r="A1" s="56" t="s">
        <v>238</v>
      </c>
      <c r="B1" s="56" t="s">
        <v>240</v>
      </c>
      <c r="C1" s="56" t="s">
        <v>241</v>
      </c>
      <c r="D1" s="56" t="s">
        <v>242</v>
      </c>
      <c r="E1" s="56" t="s">
        <v>243</v>
      </c>
      <c r="F1" s="56" t="s">
        <v>244</v>
      </c>
      <c r="G1" s="56" t="s">
        <v>245</v>
      </c>
      <c r="H1" s="56"/>
    </row>
    <row r="2" ht="15.75" customHeight="1">
      <c r="A2" s="56" t="s">
        <v>246</v>
      </c>
      <c r="B2" s="56">
        <v>1.0</v>
      </c>
      <c r="C2" s="57">
        <v>43516.0</v>
      </c>
      <c r="D2" s="56">
        <v>6.9658999999999995</v>
      </c>
      <c r="E2" s="56">
        <v>5.507299999999999</v>
      </c>
      <c r="F2" s="56">
        <v>1.4586000000000006</v>
      </c>
      <c r="G2" s="56"/>
      <c r="H2" s="56"/>
    </row>
    <row r="3" ht="15.75" customHeight="1">
      <c r="A3" s="56" t="s">
        <v>246</v>
      </c>
      <c r="B3" s="56">
        <v>2.0</v>
      </c>
      <c r="C3" s="57">
        <v>43516.0</v>
      </c>
      <c r="D3" s="56">
        <v>4.0944</v>
      </c>
      <c r="E3" s="56">
        <v>3.1286000000000023</v>
      </c>
      <c r="F3" s="56">
        <v>0.965799999999998</v>
      </c>
      <c r="G3" s="56"/>
      <c r="H3" s="56"/>
    </row>
    <row r="4" ht="15.75" customHeight="1">
      <c r="A4" s="56" t="s">
        <v>246</v>
      </c>
      <c r="B4" s="56">
        <v>3.0</v>
      </c>
      <c r="C4" s="57">
        <v>43516.0</v>
      </c>
      <c r="D4" s="56">
        <v>5.784599999999999</v>
      </c>
      <c r="E4" s="56">
        <v>4.494999999999999</v>
      </c>
      <c r="F4" s="56">
        <v>1.2896</v>
      </c>
      <c r="G4" s="56"/>
      <c r="H4" s="56"/>
    </row>
    <row r="5" ht="15.75" customHeight="1">
      <c r="A5" s="56" t="s">
        <v>246</v>
      </c>
      <c r="B5" s="56">
        <v>4.0</v>
      </c>
      <c r="C5" s="57">
        <v>43516.0</v>
      </c>
      <c r="D5" s="56">
        <v>4.683999999999999</v>
      </c>
      <c r="E5" s="56">
        <v>3.575899999999999</v>
      </c>
      <c r="F5" s="56">
        <v>1.1081000000000003</v>
      </c>
      <c r="G5" s="56"/>
      <c r="H5" s="56"/>
    </row>
    <row r="6" ht="15.75" customHeight="1">
      <c r="A6" s="56" t="s">
        <v>246</v>
      </c>
      <c r="B6" s="56">
        <v>5.0</v>
      </c>
      <c r="C6" s="57">
        <v>43516.0</v>
      </c>
      <c r="D6" s="56">
        <v>5.732700000000001</v>
      </c>
      <c r="E6" s="56">
        <v>4.420200000000001</v>
      </c>
      <c r="F6" s="56">
        <v>1.3125</v>
      </c>
      <c r="G6" s="56"/>
      <c r="H6" s="56"/>
    </row>
    <row r="7" ht="15.75" customHeight="1">
      <c r="A7" s="56" t="s">
        <v>251</v>
      </c>
      <c r="B7" s="56">
        <v>6.0</v>
      </c>
      <c r="C7" s="57">
        <v>43516.0</v>
      </c>
      <c r="D7" s="56" t="s">
        <v>226</v>
      </c>
      <c r="E7" s="56" t="s">
        <v>226</v>
      </c>
      <c r="F7" s="56" t="s">
        <v>226</v>
      </c>
      <c r="G7" s="56" t="s">
        <v>252</v>
      </c>
      <c r="H7" s="56"/>
    </row>
    <row r="8" ht="15.75" customHeight="1">
      <c r="A8" s="56" t="s">
        <v>251</v>
      </c>
      <c r="B8" s="56">
        <v>7.0</v>
      </c>
      <c r="C8" s="56">
        <v>43516.0</v>
      </c>
      <c r="D8" s="56" t="s">
        <v>226</v>
      </c>
      <c r="E8" s="56" t="s">
        <v>226</v>
      </c>
      <c r="F8" s="56" t="s">
        <v>226</v>
      </c>
      <c r="G8" s="56" t="s">
        <v>254</v>
      </c>
      <c r="H8" s="56"/>
    </row>
    <row r="9" ht="15.75" customHeight="1">
      <c r="A9" s="56" t="s">
        <v>251</v>
      </c>
      <c r="B9" s="56">
        <v>8.0</v>
      </c>
      <c r="C9" s="56">
        <v>43516.0</v>
      </c>
      <c r="D9" s="56">
        <v>6.2927</v>
      </c>
      <c r="E9" s="56">
        <v>4.6800999999999995</v>
      </c>
      <c r="F9" s="56">
        <v>1.6126000000000005</v>
      </c>
      <c r="G9" s="56"/>
      <c r="H9" s="56"/>
    </row>
    <row r="10" ht="15.75" customHeight="1">
      <c r="A10" s="56" t="s">
        <v>251</v>
      </c>
      <c r="B10" s="56">
        <v>9.0</v>
      </c>
      <c r="C10" s="57">
        <v>43516.0</v>
      </c>
      <c r="D10" s="56">
        <v>5.944699999999999</v>
      </c>
      <c r="E10" s="56">
        <v>4.5908</v>
      </c>
      <c r="F10" s="56">
        <v>1.3538999999999994</v>
      </c>
      <c r="G10" s="56"/>
      <c r="H10" s="56"/>
    </row>
    <row r="11" ht="15.75" customHeight="1">
      <c r="A11" s="56" t="s">
        <v>251</v>
      </c>
      <c r="B11" s="56">
        <v>10.0</v>
      </c>
      <c r="C11" s="57">
        <v>43516.0</v>
      </c>
      <c r="D11" s="56">
        <v>7.0783000000000005</v>
      </c>
      <c r="E11" s="56">
        <v>5.434299999999999</v>
      </c>
      <c r="F11" s="56">
        <v>1.644000000000002</v>
      </c>
      <c r="G11" s="56"/>
      <c r="H11" s="56"/>
    </row>
    <row r="12" ht="15.75" customHeight="1">
      <c r="A12" s="56" t="s">
        <v>256</v>
      </c>
      <c r="B12" s="56">
        <v>3.0</v>
      </c>
      <c r="C12" s="57">
        <v>43516.0</v>
      </c>
      <c r="D12" s="56">
        <v>6.375399999999999</v>
      </c>
      <c r="E12" s="56">
        <v>4.880400000000002</v>
      </c>
      <c r="F12" s="56">
        <v>1.4949999999999974</v>
      </c>
      <c r="G12" s="56"/>
      <c r="H12" s="56"/>
    </row>
    <row r="13" ht="15.75" customHeight="1">
      <c r="A13" s="56" t="s">
        <v>256</v>
      </c>
      <c r="B13" s="56">
        <v>5.0</v>
      </c>
      <c r="C13" s="57">
        <v>43516.0</v>
      </c>
      <c r="D13" s="56">
        <v>5.913799999999998</v>
      </c>
      <c r="E13" s="56">
        <v>4.5894999999999975</v>
      </c>
      <c r="F13" s="56">
        <v>1.324300000000001</v>
      </c>
      <c r="G13" s="56"/>
      <c r="H13" s="56"/>
    </row>
    <row r="14" ht="15.75" customHeight="1">
      <c r="A14" s="56" t="s">
        <v>256</v>
      </c>
      <c r="B14" s="56">
        <v>9.0</v>
      </c>
      <c r="C14" s="57">
        <v>43516.0</v>
      </c>
      <c r="D14" s="56">
        <v>5.626999999999999</v>
      </c>
      <c r="E14" s="56">
        <v>4.406099999999999</v>
      </c>
      <c r="F14" s="56">
        <v>1.2209000000000003</v>
      </c>
      <c r="G14" s="56"/>
      <c r="H14" s="56"/>
    </row>
    <row r="15" ht="15.75" customHeight="1">
      <c r="A15" s="56" t="s">
        <v>256</v>
      </c>
      <c r="B15" s="56">
        <v>10.0</v>
      </c>
      <c r="C15" s="57">
        <v>43516.0</v>
      </c>
      <c r="D15" s="56">
        <v>5.6104</v>
      </c>
      <c r="E15" s="56">
        <v>4.414199999999999</v>
      </c>
      <c r="F15" s="56">
        <v>1.196200000000001</v>
      </c>
      <c r="G15" s="56"/>
      <c r="H15" s="56"/>
    </row>
    <row r="16" ht="15.75" customHeight="1">
      <c r="A16" s="56" t="s">
        <v>260</v>
      </c>
      <c r="B16" s="56">
        <v>1.0</v>
      </c>
      <c r="C16" s="57">
        <v>43516.0</v>
      </c>
      <c r="D16" s="56">
        <v>7.385799999999998</v>
      </c>
      <c r="E16" s="56">
        <v>5.760299999999999</v>
      </c>
      <c r="F16" s="56">
        <v>1.6254999999999988</v>
      </c>
      <c r="G16" s="56"/>
      <c r="H16" s="56"/>
    </row>
    <row r="17" ht="15.75" customHeight="1">
      <c r="A17" s="56" t="s">
        <v>260</v>
      </c>
      <c r="B17" s="56">
        <v>2.0</v>
      </c>
      <c r="C17" s="57">
        <v>43516.0</v>
      </c>
      <c r="D17" s="56">
        <v>6.257800000000001</v>
      </c>
      <c r="E17" s="56">
        <v>4.883000000000001</v>
      </c>
      <c r="F17" s="56">
        <v>1.3748000000000005</v>
      </c>
      <c r="G17" s="56"/>
      <c r="H17" s="56"/>
    </row>
    <row r="18" ht="15.75" customHeight="1">
      <c r="A18" s="56" t="s">
        <v>260</v>
      </c>
      <c r="B18" s="56">
        <v>4.0</v>
      </c>
      <c r="C18" s="57">
        <v>43516.0</v>
      </c>
      <c r="D18" s="56">
        <v>5.863300000000001</v>
      </c>
      <c r="E18" s="56">
        <v>4.685599999999999</v>
      </c>
      <c r="F18" s="56">
        <v>1.1777000000000015</v>
      </c>
      <c r="G18" s="56"/>
      <c r="H18" s="56"/>
    </row>
    <row r="19" ht="15.75" customHeight="1">
      <c r="A19" s="56" t="s">
        <v>260</v>
      </c>
      <c r="B19" s="56">
        <v>6.0</v>
      </c>
      <c r="C19" s="57">
        <v>43516.0</v>
      </c>
      <c r="D19" s="56">
        <v>6.464500000000001</v>
      </c>
      <c r="E19" s="56">
        <v>5.0762</v>
      </c>
      <c r="F19" s="56">
        <v>1.388300000000001</v>
      </c>
      <c r="G19" s="56"/>
      <c r="H19" s="56"/>
    </row>
    <row r="20" ht="15.75" customHeight="1">
      <c r="A20" s="56" t="s">
        <v>260</v>
      </c>
      <c r="B20" s="56">
        <v>8.0</v>
      </c>
      <c r="C20" s="57">
        <v>43516.0</v>
      </c>
      <c r="D20" s="56">
        <v>6.8553</v>
      </c>
      <c r="E20" s="56">
        <v>5.418300000000002</v>
      </c>
      <c r="F20" s="56">
        <v>1.4369999999999976</v>
      </c>
      <c r="G20" s="56"/>
      <c r="H20" s="56"/>
    </row>
    <row r="21" ht="15.75" customHeight="1">
      <c r="A21" s="56" t="s">
        <v>264</v>
      </c>
      <c r="B21" s="56">
        <v>1.0</v>
      </c>
      <c r="C21" s="58">
        <v>43537.0</v>
      </c>
      <c r="D21" s="56">
        <v>2.8523999999999994</v>
      </c>
      <c r="E21" s="56">
        <v>2.4114999999999966</v>
      </c>
      <c r="F21" s="56">
        <v>0.44090000000000273</v>
      </c>
      <c r="G21" s="56"/>
      <c r="H21" s="56"/>
    </row>
    <row r="22" ht="15.75" customHeight="1">
      <c r="A22" s="56" t="s">
        <v>264</v>
      </c>
      <c r="B22" s="56">
        <v>4.0</v>
      </c>
      <c r="C22" s="58">
        <v>43537.0</v>
      </c>
      <c r="D22" s="56">
        <v>8.842599999999997</v>
      </c>
      <c r="E22" s="56">
        <v>7.5452999999999975</v>
      </c>
      <c r="F22" s="56">
        <v>1.2973</v>
      </c>
      <c r="G22" s="56"/>
      <c r="H22" s="56"/>
    </row>
    <row r="23" ht="15.75" customHeight="1">
      <c r="A23" s="56" t="s">
        <v>264</v>
      </c>
      <c r="B23" s="56">
        <v>6.0</v>
      </c>
      <c r="C23" s="58">
        <v>43537.0</v>
      </c>
      <c r="D23" s="56">
        <v>3.533200000000001</v>
      </c>
      <c r="E23" s="56">
        <v>3.001899999999999</v>
      </c>
      <c r="F23" s="56">
        <v>0.5313000000000017</v>
      </c>
      <c r="G23" s="56"/>
      <c r="H23" s="56"/>
    </row>
    <row r="24" ht="15.75" customHeight="1">
      <c r="A24" s="56" t="s">
        <v>264</v>
      </c>
      <c r="B24" s="56">
        <v>8.0</v>
      </c>
      <c r="C24" s="58">
        <v>43537.0</v>
      </c>
      <c r="D24" s="56" t="s">
        <v>226</v>
      </c>
      <c r="E24" s="56" t="s">
        <v>226</v>
      </c>
      <c r="F24" s="56" t="s">
        <v>226</v>
      </c>
      <c r="G24" s="56" t="s">
        <v>267</v>
      </c>
      <c r="H24" s="56"/>
    </row>
    <row r="25" ht="15.75" customHeight="1">
      <c r="A25" s="56" t="s">
        <v>264</v>
      </c>
      <c r="B25" s="56">
        <v>10.0</v>
      </c>
      <c r="C25" s="58">
        <v>43537.0</v>
      </c>
      <c r="D25" s="56">
        <v>5.387799999999999</v>
      </c>
      <c r="E25" s="56">
        <v>4.535999999999994</v>
      </c>
      <c r="F25" s="56">
        <v>0.8518000000000043</v>
      </c>
      <c r="G25" s="56"/>
      <c r="H25" s="56"/>
    </row>
    <row r="26" ht="15.75" customHeight="1">
      <c r="A26" s="56" t="s">
        <v>268</v>
      </c>
      <c r="B26" s="56">
        <v>2.0</v>
      </c>
      <c r="C26" s="58">
        <v>43537.0</v>
      </c>
      <c r="D26" s="56">
        <v>5.947800000000001</v>
      </c>
      <c r="E26" s="56">
        <v>4.948</v>
      </c>
      <c r="F26" s="56">
        <v>0.9998000000000005</v>
      </c>
      <c r="G26" s="56"/>
      <c r="H26" s="56"/>
    </row>
    <row r="27" ht="15.75" customHeight="1">
      <c r="A27" s="56" t="s">
        <v>268</v>
      </c>
      <c r="B27" s="56">
        <v>3.0</v>
      </c>
      <c r="C27" s="58">
        <v>43537.0</v>
      </c>
      <c r="D27" s="56">
        <v>2.4024</v>
      </c>
      <c r="E27" s="56">
        <v>1.9625000000000004</v>
      </c>
      <c r="F27" s="56">
        <v>0.43989999999999974</v>
      </c>
      <c r="G27" s="56"/>
      <c r="H27" s="56"/>
    </row>
    <row r="28" ht="15.75" customHeight="1">
      <c r="A28" s="56" t="s">
        <v>268</v>
      </c>
      <c r="B28" s="56">
        <v>5.0</v>
      </c>
      <c r="C28" s="58">
        <v>43537.0</v>
      </c>
      <c r="D28" s="56">
        <v>2.0241999999999996</v>
      </c>
      <c r="E28" s="56">
        <v>1.6544999999999996</v>
      </c>
      <c r="F28" s="56">
        <v>0.3696999999999999</v>
      </c>
      <c r="G28" s="56"/>
      <c r="H28" s="56"/>
    </row>
    <row r="29" ht="15.75" customHeight="1">
      <c r="A29" s="56" t="s">
        <v>268</v>
      </c>
      <c r="B29" s="56">
        <v>7.0</v>
      </c>
      <c r="C29" s="58">
        <v>43537.0</v>
      </c>
      <c r="D29" s="56">
        <v>6.118699999999997</v>
      </c>
      <c r="E29" s="56">
        <v>4.909500000000001</v>
      </c>
      <c r="F29" s="56">
        <v>1.2091999999999956</v>
      </c>
      <c r="G29" s="56"/>
      <c r="H29" s="56"/>
    </row>
    <row r="30" ht="15.75" customHeight="1">
      <c r="A30" s="56" t="s">
        <v>268</v>
      </c>
      <c r="B30" s="56">
        <v>9.0</v>
      </c>
      <c r="C30" s="58">
        <v>43537.0</v>
      </c>
      <c r="D30" s="56">
        <v>2.6277</v>
      </c>
      <c r="E30" s="56">
        <v>2.1385999999999994</v>
      </c>
      <c r="F30" s="56">
        <v>0.48910000000000053</v>
      </c>
      <c r="G30" s="56"/>
      <c r="H30" s="56"/>
    </row>
    <row r="31" ht="15.75" customHeight="1">
      <c r="A31" s="56" t="s">
        <v>270</v>
      </c>
      <c r="B31" s="56">
        <v>2.0</v>
      </c>
      <c r="C31" s="58">
        <v>43537.0</v>
      </c>
      <c r="D31" s="56">
        <v>2.9136000000000024</v>
      </c>
      <c r="E31" s="56">
        <v>2.418600000000005</v>
      </c>
      <c r="F31" s="56">
        <v>0.49499999999999744</v>
      </c>
      <c r="G31" s="56"/>
      <c r="H31" s="56"/>
    </row>
    <row r="32" ht="15.75" customHeight="1">
      <c r="A32" s="56" t="s">
        <v>270</v>
      </c>
      <c r="B32" s="56">
        <v>3.0</v>
      </c>
      <c r="C32" s="58">
        <v>43537.0</v>
      </c>
      <c r="D32" s="56">
        <v>2.950199999999999</v>
      </c>
      <c r="E32" s="56">
        <v>2.3322000000000003</v>
      </c>
      <c r="F32" s="56">
        <v>0.6179999999999986</v>
      </c>
      <c r="G32" s="56" t="s">
        <v>272</v>
      </c>
      <c r="H32" s="56"/>
    </row>
    <row r="33" ht="15.75" customHeight="1">
      <c r="A33" s="56" t="s">
        <v>270</v>
      </c>
      <c r="B33" s="56">
        <v>5.0</v>
      </c>
      <c r="C33" s="58">
        <v>43537.0</v>
      </c>
      <c r="D33" s="56">
        <v>7.165700000000001</v>
      </c>
      <c r="E33" s="56">
        <v>5.556899999999999</v>
      </c>
      <c r="F33" s="56">
        <v>1.6088000000000022</v>
      </c>
      <c r="G33" s="56" t="s">
        <v>273</v>
      </c>
      <c r="H33" s="56"/>
    </row>
    <row r="34" ht="15.75" customHeight="1">
      <c r="A34" s="56" t="s">
        <v>270</v>
      </c>
      <c r="B34" s="56">
        <v>7.0</v>
      </c>
      <c r="C34" s="58">
        <v>43537.0</v>
      </c>
      <c r="D34" s="56">
        <v>3.662200000000002</v>
      </c>
      <c r="E34" s="56">
        <v>2.9348000000000027</v>
      </c>
      <c r="F34" s="56">
        <v>0.7273999999999994</v>
      </c>
      <c r="G34" s="56"/>
      <c r="H34" s="56"/>
    </row>
    <row r="35" ht="15.75" customHeight="1">
      <c r="A35" s="56" t="s">
        <v>270</v>
      </c>
      <c r="B35" s="56">
        <v>9.0</v>
      </c>
      <c r="C35" s="58">
        <v>43537.0</v>
      </c>
      <c r="D35" s="56">
        <v>3.5882000000000005</v>
      </c>
      <c r="E35" s="56">
        <v>2.875799999999998</v>
      </c>
      <c r="F35" s="56">
        <v>0.7124000000000024</v>
      </c>
      <c r="G35" s="56" t="s">
        <v>272</v>
      </c>
      <c r="H35" s="56"/>
    </row>
    <row r="36" ht="15.75" customHeight="1">
      <c r="A36" s="56" t="s">
        <v>275</v>
      </c>
      <c r="B36" s="56">
        <v>1.0</v>
      </c>
      <c r="C36" s="58">
        <v>43537.0</v>
      </c>
      <c r="D36" s="56">
        <v>1.3216</v>
      </c>
      <c r="E36" s="56">
        <v>1.0794999999999995</v>
      </c>
      <c r="F36" s="56">
        <v>0.24210000000000065</v>
      </c>
      <c r="G36" s="56"/>
      <c r="H36" s="56"/>
    </row>
    <row r="37" ht="15.75" customHeight="1">
      <c r="A37" s="56" t="s">
        <v>275</v>
      </c>
      <c r="B37" s="56">
        <v>8.0</v>
      </c>
      <c r="C37" s="58">
        <v>43537.0</v>
      </c>
      <c r="D37" s="56">
        <v>1.6099000000000006</v>
      </c>
      <c r="E37" s="56">
        <v>1.2894999999999994</v>
      </c>
      <c r="F37" s="56">
        <v>0.32040000000000113</v>
      </c>
      <c r="G37" s="56"/>
      <c r="H37" s="56"/>
    </row>
    <row r="38" ht="15.75" customHeight="1">
      <c r="A38" s="56" t="s">
        <v>275</v>
      </c>
      <c r="B38" s="56">
        <v>4.0</v>
      </c>
      <c r="C38" s="58">
        <v>43537.0</v>
      </c>
      <c r="D38" s="56">
        <v>1.6264999999999992</v>
      </c>
      <c r="E38" s="56">
        <v>1.3059000000000003</v>
      </c>
      <c r="F38" s="56">
        <v>0.3205999999999989</v>
      </c>
      <c r="G38" s="56"/>
      <c r="H38" s="56"/>
    </row>
    <row r="39" ht="15.75" customHeight="1">
      <c r="A39" s="56" t="s">
        <v>275</v>
      </c>
      <c r="B39" s="56">
        <v>6.0</v>
      </c>
      <c r="C39" s="58">
        <v>43537.0</v>
      </c>
      <c r="D39" s="56">
        <v>2.4542</v>
      </c>
      <c r="E39" s="56">
        <v>1.9581999999999997</v>
      </c>
      <c r="F39" s="56">
        <v>0.49600000000000044</v>
      </c>
      <c r="G39" s="56"/>
      <c r="H39" s="56"/>
    </row>
    <row r="40" ht="15.75" customHeight="1">
      <c r="A40" s="56" t="s">
        <v>275</v>
      </c>
      <c r="B40" s="56">
        <v>10.0</v>
      </c>
      <c r="C40" s="58">
        <v>43537.0</v>
      </c>
      <c r="D40" s="56">
        <v>1.7767999999999997</v>
      </c>
      <c r="E40" s="56">
        <v>1.4137000000000004</v>
      </c>
      <c r="F40" s="56">
        <v>0.3630999999999993</v>
      </c>
      <c r="G40" s="56"/>
      <c r="H40" s="56"/>
    </row>
    <row r="41" ht="15.75" customHeight="1">
      <c r="A41" s="56" t="s">
        <v>279</v>
      </c>
      <c r="B41" s="56">
        <v>1.0</v>
      </c>
      <c r="C41" s="57">
        <v>43556.0</v>
      </c>
      <c r="D41" s="56">
        <v>1.4676</v>
      </c>
      <c r="E41" s="56">
        <v>1.2257000000000007</v>
      </c>
      <c r="F41" s="56">
        <v>0.24189999999999934</v>
      </c>
      <c r="G41" s="56"/>
      <c r="H41" s="56"/>
    </row>
    <row r="42" ht="15.75" customHeight="1">
      <c r="A42" s="56" t="s">
        <v>279</v>
      </c>
      <c r="B42" s="56">
        <v>2.0</v>
      </c>
      <c r="C42" s="57">
        <v>43556.0</v>
      </c>
      <c r="D42" s="56">
        <v>1.849000000000001</v>
      </c>
      <c r="E42" s="56">
        <v>1.595200000000001</v>
      </c>
      <c r="F42" s="56">
        <v>0.2538</v>
      </c>
      <c r="G42" s="56"/>
      <c r="H42" s="56"/>
    </row>
    <row r="43" ht="15.75" customHeight="1">
      <c r="A43" s="56" t="s">
        <v>279</v>
      </c>
      <c r="B43" s="56">
        <v>3.0</v>
      </c>
      <c r="C43" s="57">
        <v>43556.0</v>
      </c>
      <c r="D43" s="56">
        <v>3.040799999999999</v>
      </c>
      <c r="E43" s="56">
        <v>2.4659999999999993</v>
      </c>
      <c r="F43" s="56">
        <v>0.5747999999999998</v>
      </c>
      <c r="G43" s="56"/>
      <c r="H43" s="56"/>
    </row>
    <row r="44" ht="15.75" customHeight="1">
      <c r="A44" s="56" t="s">
        <v>279</v>
      </c>
      <c r="B44" s="56">
        <v>5.0</v>
      </c>
      <c r="C44" s="57">
        <v>43556.0</v>
      </c>
      <c r="D44" s="56">
        <v>3.2121999999999993</v>
      </c>
      <c r="E44" s="56">
        <v>2.6869999999999994</v>
      </c>
      <c r="F44" s="56">
        <v>0.5251999999999999</v>
      </c>
      <c r="G44" s="56" t="s">
        <v>272</v>
      </c>
      <c r="H44" s="56"/>
    </row>
    <row r="45" ht="15.75" customHeight="1">
      <c r="A45" s="56" t="s">
        <v>279</v>
      </c>
      <c r="B45" s="56">
        <v>10.0</v>
      </c>
      <c r="C45" s="57">
        <v>43556.0</v>
      </c>
      <c r="D45" s="56">
        <v>2.0401000000000007</v>
      </c>
      <c r="E45" s="56">
        <v>1.8261000000000003</v>
      </c>
      <c r="F45" s="56">
        <v>0.2140000000000004</v>
      </c>
      <c r="G45" s="56"/>
      <c r="H45" s="56"/>
    </row>
    <row r="46" ht="15.75" customHeight="1">
      <c r="A46" s="56" t="s">
        <v>283</v>
      </c>
      <c r="B46" s="56">
        <v>9.0</v>
      </c>
      <c r="C46" s="57">
        <v>43556.0</v>
      </c>
      <c r="D46" s="56">
        <v>2.0650999999999993</v>
      </c>
      <c r="E46" s="56">
        <v>1.8451000000000004</v>
      </c>
      <c r="F46" s="56">
        <v>0.21999999999999886</v>
      </c>
      <c r="G46" s="56"/>
      <c r="H46" s="56"/>
    </row>
    <row r="47" ht="15.75" customHeight="1">
      <c r="A47" s="56" t="s">
        <v>283</v>
      </c>
      <c r="B47" s="56">
        <v>2.0</v>
      </c>
      <c r="C47" s="57">
        <v>43556.0</v>
      </c>
      <c r="D47" s="56">
        <v>2.971799999999998</v>
      </c>
      <c r="E47" s="56">
        <v>2.560500000000001</v>
      </c>
      <c r="F47" s="56">
        <v>0.4112999999999971</v>
      </c>
      <c r="G47" s="56"/>
      <c r="H47" s="56"/>
    </row>
    <row r="48" ht="15.75" customHeight="1">
      <c r="A48" s="56" t="s">
        <v>283</v>
      </c>
      <c r="B48" s="56">
        <v>5.0</v>
      </c>
      <c r="C48" s="57">
        <v>43556.0</v>
      </c>
      <c r="D48" s="56">
        <v>2.5168999999999997</v>
      </c>
      <c r="E48" s="56">
        <v>2.1682000000000006</v>
      </c>
      <c r="F48" s="56">
        <v>0.3486999999999991</v>
      </c>
      <c r="G48" s="56"/>
      <c r="H48" s="56"/>
    </row>
    <row r="49" ht="15.75" customHeight="1">
      <c r="A49" s="56" t="s">
        <v>283</v>
      </c>
      <c r="B49" s="56">
        <v>4.0</v>
      </c>
      <c r="C49" s="57">
        <v>43556.0</v>
      </c>
      <c r="D49" s="56">
        <v>2.1239</v>
      </c>
      <c r="E49" s="56">
        <v>1.794900000000001</v>
      </c>
      <c r="F49" s="56">
        <v>0.32899999999999885</v>
      </c>
      <c r="G49" s="56"/>
      <c r="H49" s="56"/>
    </row>
    <row r="50" ht="15.75" customHeight="1">
      <c r="A50" s="56" t="s">
        <v>283</v>
      </c>
      <c r="B50" s="56">
        <v>8.0</v>
      </c>
      <c r="C50" s="57">
        <v>43556.0</v>
      </c>
      <c r="D50" s="56">
        <v>1.288499999999999</v>
      </c>
      <c r="E50" s="56">
        <v>1.020999999999999</v>
      </c>
      <c r="F50" s="56">
        <v>0.26750000000000007</v>
      </c>
      <c r="G50" s="56"/>
      <c r="H50" s="56"/>
    </row>
    <row r="51" ht="15.75" customHeight="1">
      <c r="A51" s="56" t="s">
        <v>286</v>
      </c>
      <c r="B51" s="56">
        <v>9.0</v>
      </c>
      <c r="C51" s="57">
        <v>43556.0</v>
      </c>
      <c r="D51" s="56">
        <v>2.218799999999999</v>
      </c>
      <c r="E51" s="56">
        <v>1.9264000000000001</v>
      </c>
      <c r="F51" s="56">
        <v>0.2923999999999989</v>
      </c>
      <c r="G51" s="56"/>
      <c r="H51" s="56"/>
    </row>
    <row r="52" ht="15.75" customHeight="1">
      <c r="A52" s="56" t="s">
        <v>286</v>
      </c>
      <c r="B52" s="56">
        <v>8.0</v>
      </c>
      <c r="C52" s="57">
        <v>43556.0</v>
      </c>
      <c r="D52" s="56">
        <v>3.7277</v>
      </c>
      <c r="E52" s="56">
        <v>3.2723999999999998</v>
      </c>
      <c r="F52" s="56">
        <v>0.45530000000000026</v>
      </c>
      <c r="G52" s="56"/>
      <c r="H52" s="56"/>
    </row>
    <row r="53" ht="15.75" customHeight="1">
      <c r="A53" s="56" t="s">
        <v>286</v>
      </c>
      <c r="B53" s="56">
        <v>4.0</v>
      </c>
      <c r="C53" s="57">
        <v>43556.0</v>
      </c>
      <c r="D53" s="56">
        <v>4.1137</v>
      </c>
      <c r="E53" s="56">
        <v>3.4826999999999995</v>
      </c>
      <c r="F53" s="56">
        <v>0.6310000000000002</v>
      </c>
      <c r="G53" s="56" t="s">
        <v>273</v>
      </c>
      <c r="H53" s="56"/>
    </row>
    <row r="54" ht="15.75" customHeight="1">
      <c r="A54" s="56" t="s">
        <v>286</v>
      </c>
      <c r="B54" s="56">
        <v>5.0</v>
      </c>
      <c r="C54" s="57">
        <v>43556.0</v>
      </c>
      <c r="D54" s="56">
        <v>1.9402000000000008</v>
      </c>
      <c r="E54" s="56">
        <v>1.685500000000001</v>
      </c>
      <c r="F54" s="56">
        <v>0.2546999999999997</v>
      </c>
      <c r="G54" s="56" t="s">
        <v>273</v>
      </c>
      <c r="H54" s="56"/>
    </row>
    <row r="55" ht="15.75" customHeight="1">
      <c r="A55" s="56" t="s">
        <v>286</v>
      </c>
      <c r="B55" s="56">
        <v>2.0</v>
      </c>
      <c r="C55" s="57">
        <v>43556.0</v>
      </c>
      <c r="D55" s="56" t="s">
        <v>226</v>
      </c>
      <c r="E55" s="56" t="s">
        <v>226</v>
      </c>
      <c r="F55" s="56" t="s">
        <v>226</v>
      </c>
      <c r="G55" s="56"/>
      <c r="H55" s="56"/>
    </row>
    <row r="56" ht="15.75" customHeight="1">
      <c r="A56" s="56" t="s">
        <v>289</v>
      </c>
      <c r="B56" s="56">
        <v>10.0</v>
      </c>
      <c r="C56" s="57">
        <v>43556.0</v>
      </c>
      <c r="D56" s="56">
        <v>3.308</v>
      </c>
      <c r="E56" s="56">
        <v>2.8976999999999995</v>
      </c>
      <c r="F56" s="56">
        <v>0.41030000000000033</v>
      </c>
      <c r="G56" s="56" t="s">
        <v>272</v>
      </c>
      <c r="H56" s="56"/>
    </row>
    <row r="57" ht="15.75" customHeight="1">
      <c r="A57" s="56" t="s">
        <v>289</v>
      </c>
      <c r="B57" s="56">
        <v>7.0</v>
      </c>
      <c r="C57" s="57">
        <v>43556.0</v>
      </c>
      <c r="D57" s="56">
        <v>3.5024999999999995</v>
      </c>
      <c r="E57" s="56">
        <v>3.1426</v>
      </c>
      <c r="F57" s="56">
        <v>0.35989999999999966</v>
      </c>
      <c r="G57" s="56"/>
      <c r="H57" s="56"/>
    </row>
    <row r="58" ht="15.75" customHeight="1">
      <c r="A58" s="56" t="s">
        <v>289</v>
      </c>
      <c r="B58" s="56">
        <v>6.0</v>
      </c>
      <c r="C58" s="57">
        <v>43556.0</v>
      </c>
      <c r="D58" s="56">
        <v>3.6913000000000005</v>
      </c>
      <c r="E58" s="56">
        <v>3.1999999999999997</v>
      </c>
      <c r="F58" s="56">
        <v>0.49130000000000074</v>
      </c>
      <c r="G58" s="56"/>
      <c r="H58" s="56"/>
    </row>
    <row r="59" ht="15.75" customHeight="1">
      <c r="A59" s="56" t="s">
        <v>289</v>
      </c>
      <c r="B59" s="56">
        <v>1.0</v>
      </c>
      <c r="C59" s="57">
        <v>43556.0</v>
      </c>
      <c r="D59" s="56">
        <v>2.988100000000001</v>
      </c>
      <c r="E59" s="56">
        <v>2.8378999999999994</v>
      </c>
      <c r="F59" s="56">
        <v>0.15020000000000167</v>
      </c>
      <c r="G59" s="56"/>
      <c r="H59" s="56"/>
    </row>
    <row r="60" ht="15.75" customHeight="1">
      <c r="A60" s="56" t="s">
        <v>289</v>
      </c>
      <c r="B60" s="56">
        <v>3.0</v>
      </c>
      <c r="C60" s="57">
        <v>43556.0</v>
      </c>
      <c r="D60" s="56">
        <v>3.4894</v>
      </c>
      <c r="E60" s="56">
        <v>3.1261</v>
      </c>
      <c r="F60" s="56">
        <v>0.36329999999999973</v>
      </c>
      <c r="G60" s="56"/>
      <c r="H60" s="56"/>
    </row>
    <row r="61" ht="15.75" customHeight="1">
      <c r="A61" s="56" t="s">
        <v>246</v>
      </c>
      <c r="B61" s="56">
        <v>1.0</v>
      </c>
      <c r="C61" s="60">
        <v>43559.0</v>
      </c>
      <c r="D61" s="56">
        <v>3.8552999999999997</v>
      </c>
      <c r="E61" s="56">
        <v>3.255899999999997</v>
      </c>
      <c r="F61" s="56">
        <v>0.5994000000000028</v>
      </c>
      <c r="G61" s="56"/>
      <c r="H61" s="56"/>
    </row>
    <row r="62" ht="15.75" customHeight="1">
      <c r="A62" s="56" t="s">
        <v>246</v>
      </c>
      <c r="B62" s="56">
        <v>6.0</v>
      </c>
      <c r="C62" s="60">
        <v>43559.0</v>
      </c>
      <c r="D62" s="56">
        <v>1.8637999999999995</v>
      </c>
      <c r="E62" s="56">
        <v>1.6178000000000008</v>
      </c>
      <c r="F62" s="56">
        <v>0.24599999999999866</v>
      </c>
      <c r="G62" s="56"/>
      <c r="H62" s="56"/>
    </row>
    <row r="63" ht="15.75" customHeight="1">
      <c r="A63" s="56" t="s">
        <v>246</v>
      </c>
      <c r="B63" s="56">
        <v>8.0</v>
      </c>
      <c r="C63" s="60">
        <v>43559.0</v>
      </c>
      <c r="D63" s="56">
        <v>2.2011000000000003</v>
      </c>
      <c r="E63" s="56">
        <v>1.8972999999999978</v>
      </c>
      <c r="F63" s="56">
        <v>0.3038000000000025</v>
      </c>
      <c r="G63" s="56"/>
      <c r="H63" s="56"/>
    </row>
    <row r="64" ht="15.75" customHeight="1">
      <c r="A64" s="56" t="s">
        <v>246</v>
      </c>
      <c r="B64" s="56">
        <v>9.0</v>
      </c>
      <c r="C64" s="60">
        <v>43559.0</v>
      </c>
      <c r="D64" s="56">
        <v>1.4664000000000001</v>
      </c>
      <c r="E64" s="56">
        <v>1.3093000000000004</v>
      </c>
      <c r="F64" s="56">
        <v>0.1570999999999998</v>
      </c>
      <c r="G64" s="56"/>
      <c r="H64" s="56"/>
    </row>
    <row r="65" ht="15.75" customHeight="1">
      <c r="A65" s="56" t="s">
        <v>251</v>
      </c>
      <c r="B65" s="56">
        <v>2.0</v>
      </c>
      <c r="C65" s="60">
        <v>43559.0</v>
      </c>
      <c r="D65" s="56">
        <v>2.6472000000000016</v>
      </c>
      <c r="E65" s="56">
        <v>2.386700000000001</v>
      </c>
      <c r="F65" s="56">
        <v>0.2605000000000004</v>
      </c>
      <c r="G65" s="56"/>
      <c r="H65" s="56"/>
    </row>
    <row r="66" ht="15.75" customHeight="1">
      <c r="A66" s="56" t="s">
        <v>251</v>
      </c>
      <c r="B66" s="56">
        <v>3.0</v>
      </c>
      <c r="C66" s="60">
        <v>43559.0</v>
      </c>
      <c r="D66" s="56">
        <v>1.3698999999999995</v>
      </c>
      <c r="E66" s="56">
        <v>1.2159999999999993</v>
      </c>
      <c r="F66" s="56">
        <v>0.15390000000000015</v>
      </c>
      <c r="G66" s="56"/>
      <c r="H66" s="56"/>
    </row>
    <row r="67" ht="15.75" customHeight="1">
      <c r="A67" s="56" t="s">
        <v>251</v>
      </c>
      <c r="B67" s="56">
        <v>4.0</v>
      </c>
      <c r="C67" s="60">
        <v>43559.0</v>
      </c>
      <c r="D67" s="56">
        <v>2.9788999999999994</v>
      </c>
      <c r="E67" s="56">
        <v>2.702300000000001</v>
      </c>
      <c r="F67" s="56">
        <v>0.2765999999999984</v>
      </c>
      <c r="G67" s="56"/>
      <c r="H67" s="56"/>
    </row>
    <row r="68" ht="15.75" customHeight="1">
      <c r="A68" s="56" t="s">
        <v>251</v>
      </c>
      <c r="B68" s="56">
        <v>5.0</v>
      </c>
      <c r="C68" s="60">
        <v>43559.0</v>
      </c>
      <c r="D68" s="56">
        <v>1.3084999999999987</v>
      </c>
      <c r="E68" s="56">
        <v>1.1420999999999992</v>
      </c>
      <c r="F68" s="56">
        <v>0.16639999999999944</v>
      </c>
      <c r="G68" s="56"/>
      <c r="H68" s="56"/>
    </row>
    <row r="69" ht="15.75" customHeight="1">
      <c r="A69" s="56" t="s">
        <v>251</v>
      </c>
      <c r="B69" s="56">
        <v>7.0</v>
      </c>
      <c r="C69" s="60">
        <v>43559.0</v>
      </c>
      <c r="D69" s="56">
        <v>2.8298999999999985</v>
      </c>
      <c r="E69" s="56">
        <v>2.5528000000000013</v>
      </c>
      <c r="F69" s="56">
        <v>0.27709999999999724</v>
      </c>
      <c r="G69" s="56"/>
      <c r="H69" s="56"/>
    </row>
    <row r="70" ht="15.75" customHeight="1">
      <c r="A70" s="56" t="s">
        <v>293</v>
      </c>
      <c r="B70" s="56">
        <v>10.0</v>
      </c>
      <c r="C70" s="60">
        <v>43559.0</v>
      </c>
      <c r="D70" s="56">
        <v>1.6720000000000006</v>
      </c>
      <c r="E70" s="56">
        <v>1.5515000000000008</v>
      </c>
      <c r="F70" s="56">
        <v>0.12049999999999983</v>
      </c>
      <c r="G70" s="56"/>
      <c r="H70" s="56"/>
    </row>
    <row r="71" ht="15.75" customHeight="1">
      <c r="A71" s="56" t="s">
        <v>293</v>
      </c>
      <c r="B71" s="56">
        <v>2.0</v>
      </c>
      <c r="C71" s="60">
        <v>43559.0</v>
      </c>
      <c r="D71" s="56">
        <v>2.9595999999999982</v>
      </c>
      <c r="E71" s="56">
        <v>2.4177</v>
      </c>
      <c r="F71" s="56">
        <v>0.5418999999999983</v>
      </c>
      <c r="G71" s="56"/>
      <c r="H71" s="56"/>
    </row>
    <row r="72" ht="15.75" customHeight="1">
      <c r="A72" s="56" t="s">
        <v>293</v>
      </c>
      <c r="B72" s="56">
        <v>3.0</v>
      </c>
      <c r="C72" s="60">
        <v>43559.0</v>
      </c>
      <c r="D72" s="56">
        <v>2.062099999999999</v>
      </c>
      <c r="E72" s="56">
        <v>1.735899999999999</v>
      </c>
      <c r="F72" s="56">
        <v>0.32620000000000005</v>
      </c>
      <c r="G72" s="56"/>
      <c r="H72" s="56"/>
    </row>
    <row r="73" ht="15.75" customHeight="1">
      <c r="A73" s="56" t="s">
        <v>293</v>
      </c>
      <c r="B73" s="56">
        <v>7.0</v>
      </c>
      <c r="C73" s="60">
        <v>43559.0</v>
      </c>
      <c r="D73" s="56">
        <v>1.9642000000000053</v>
      </c>
      <c r="E73" s="56">
        <v>1.6330999999999989</v>
      </c>
      <c r="F73" s="56">
        <v>0.3311000000000064</v>
      </c>
      <c r="G73" s="56"/>
      <c r="H73" s="56"/>
    </row>
    <row r="74" ht="15.75" customHeight="1">
      <c r="A74" s="56" t="s">
        <v>293</v>
      </c>
      <c r="B74" s="56">
        <v>4.0</v>
      </c>
      <c r="C74" s="60">
        <v>43559.0</v>
      </c>
      <c r="D74" s="56" t="s">
        <v>226</v>
      </c>
      <c r="E74" s="56" t="s">
        <v>226</v>
      </c>
      <c r="F74" s="56" t="s">
        <v>226</v>
      </c>
      <c r="G74" s="56"/>
      <c r="H74" s="56"/>
    </row>
    <row r="75" ht="15.75" customHeight="1">
      <c r="A75" s="56" t="s">
        <v>295</v>
      </c>
      <c r="B75" s="56">
        <v>1.0</v>
      </c>
      <c r="C75" s="60">
        <v>43559.0</v>
      </c>
      <c r="D75" s="56">
        <v>1.6273999999999997</v>
      </c>
      <c r="E75" s="56">
        <v>1.2448999999999995</v>
      </c>
      <c r="F75" s="56">
        <v>0.3825000000000003</v>
      </c>
      <c r="G75" s="56"/>
      <c r="H75" s="56"/>
    </row>
    <row r="76" ht="15.75" customHeight="1">
      <c r="A76" s="56" t="s">
        <v>295</v>
      </c>
      <c r="B76" s="56">
        <v>6.0</v>
      </c>
      <c r="C76" s="60">
        <v>43559.0</v>
      </c>
      <c r="D76" s="56">
        <v>1.171899999999999</v>
      </c>
      <c r="E76" s="56">
        <v>0.9073999999999991</v>
      </c>
      <c r="F76" s="56">
        <v>0.26449999999999996</v>
      </c>
      <c r="G76" s="56"/>
      <c r="H76" s="56"/>
    </row>
    <row r="77" ht="15.75" customHeight="1">
      <c r="A77" s="56" t="s">
        <v>295</v>
      </c>
      <c r="B77" s="56">
        <v>8.0</v>
      </c>
      <c r="C77" s="60">
        <v>43559.0</v>
      </c>
      <c r="D77" s="56">
        <v>1.3742</v>
      </c>
      <c r="E77" s="56">
        <v>1.1029</v>
      </c>
      <c r="F77" s="56">
        <v>0.2713000000000001</v>
      </c>
      <c r="G77" s="56"/>
      <c r="H77" s="56"/>
    </row>
    <row r="78" ht="15.75" customHeight="1">
      <c r="A78" s="56" t="s">
        <v>295</v>
      </c>
      <c r="B78" s="56">
        <v>9.0</v>
      </c>
      <c r="C78" s="57">
        <v>43559.0</v>
      </c>
      <c r="D78" s="56">
        <v>1.037700000000001</v>
      </c>
      <c r="E78" s="56">
        <v>0.8278999999999996</v>
      </c>
      <c r="F78" s="56">
        <v>0.20980000000000132</v>
      </c>
      <c r="G78" s="56"/>
      <c r="H78" s="56"/>
    </row>
    <row r="79" ht="15.75" customHeight="1">
      <c r="A79" s="56" t="s">
        <v>283</v>
      </c>
      <c r="B79" s="56">
        <v>4.0</v>
      </c>
      <c r="C79" s="57">
        <v>43573.0</v>
      </c>
      <c r="D79" s="56">
        <v>3.5033</v>
      </c>
      <c r="E79" s="56">
        <v>3.2365999999999997</v>
      </c>
      <c r="F79" s="56">
        <v>0.26670000000000016</v>
      </c>
      <c r="G79" s="56"/>
      <c r="H79" s="56"/>
    </row>
    <row r="80" ht="15.75" customHeight="1">
      <c r="A80" s="56" t="s">
        <v>283</v>
      </c>
      <c r="B80" s="56">
        <v>8.0</v>
      </c>
      <c r="C80" s="57">
        <v>43573.0</v>
      </c>
      <c r="D80" s="56">
        <v>2.1931</v>
      </c>
      <c r="E80" s="56">
        <v>2.0048</v>
      </c>
      <c r="F80" s="56">
        <v>0.1882999999999999</v>
      </c>
      <c r="G80" s="56"/>
      <c r="H80" s="56"/>
    </row>
    <row r="81" ht="15.75" customHeight="1">
      <c r="A81" s="56" t="s">
        <v>283</v>
      </c>
      <c r="B81" s="56">
        <v>7.0</v>
      </c>
      <c r="C81" s="57">
        <v>43573.0</v>
      </c>
      <c r="D81" s="56">
        <v>3.8244999999999996</v>
      </c>
      <c r="E81" s="56">
        <v>3.4802999999999997</v>
      </c>
      <c r="F81" s="56">
        <v>0.34419999999999984</v>
      </c>
      <c r="G81" s="56"/>
      <c r="H81" s="56"/>
    </row>
    <row r="82" ht="15.75" customHeight="1">
      <c r="A82" s="56" t="s">
        <v>283</v>
      </c>
      <c r="B82" s="56">
        <v>6.0</v>
      </c>
      <c r="C82" s="57">
        <v>43573.0</v>
      </c>
      <c r="D82" s="56">
        <v>3.2933000000000003</v>
      </c>
      <c r="E82" s="56">
        <v>3.0185000000000004</v>
      </c>
      <c r="F82" s="56">
        <v>0.27479999999999993</v>
      </c>
      <c r="G82" s="56"/>
      <c r="H82" s="56"/>
    </row>
    <row r="83" ht="15.75" customHeight="1">
      <c r="A83" s="56" t="s">
        <v>283</v>
      </c>
      <c r="B83" s="56">
        <v>1.0</v>
      </c>
      <c r="C83" s="57">
        <v>43573.0</v>
      </c>
      <c r="D83" s="56">
        <v>4.3716</v>
      </c>
      <c r="E83" s="56">
        <v>3.9722</v>
      </c>
      <c r="F83" s="56">
        <v>0.3994</v>
      </c>
      <c r="G83" s="56"/>
      <c r="H83" s="56"/>
    </row>
    <row r="84" ht="15.75" customHeight="1">
      <c r="A84" s="56" t="s">
        <v>279</v>
      </c>
      <c r="B84" s="56">
        <v>3.0</v>
      </c>
      <c r="C84" s="57">
        <v>43573.0</v>
      </c>
      <c r="D84" s="56">
        <v>2.9475000000000002</v>
      </c>
      <c r="E84" s="56">
        <v>2.7566</v>
      </c>
      <c r="F84" s="56">
        <v>0.19090000000000007</v>
      </c>
      <c r="G84" s="56"/>
      <c r="H84" s="56"/>
    </row>
    <row r="85" ht="15.75" customHeight="1">
      <c r="A85" s="56" t="s">
        <v>279</v>
      </c>
      <c r="B85" s="56">
        <v>9.0</v>
      </c>
      <c r="C85" s="57">
        <v>43573.0</v>
      </c>
      <c r="D85" s="56">
        <v>5.243600000000001</v>
      </c>
      <c r="E85" s="56">
        <v>4.779</v>
      </c>
      <c r="F85" s="56">
        <v>0.4646000000000008</v>
      </c>
      <c r="G85" s="56"/>
      <c r="H85" s="56"/>
    </row>
    <row r="86" ht="15.75" customHeight="1">
      <c r="A86" s="56" t="s">
        <v>279</v>
      </c>
      <c r="B86" s="56">
        <v>10.0</v>
      </c>
      <c r="C86" s="56">
        <v>43573.0</v>
      </c>
      <c r="D86" s="56">
        <v>9.269400000000001</v>
      </c>
      <c r="E86" s="56">
        <v>7.0577000000000005</v>
      </c>
      <c r="F86" s="56">
        <v>2.2117000000000004</v>
      </c>
      <c r="G86" s="56"/>
      <c r="H86" s="56"/>
    </row>
    <row r="87" ht="15.75" customHeight="1">
      <c r="A87" s="56" t="s">
        <v>279</v>
      </c>
      <c r="B87" s="56">
        <v>2.0</v>
      </c>
      <c r="C87" s="57">
        <v>43573.0</v>
      </c>
      <c r="D87" s="56">
        <v>4.9744</v>
      </c>
      <c r="E87" s="56">
        <v>4.6148</v>
      </c>
      <c r="F87" s="56">
        <v>0.35960000000000036</v>
      </c>
      <c r="G87" s="56" t="s">
        <v>297</v>
      </c>
      <c r="H87" s="56"/>
    </row>
    <row r="88" ht="15.75" customHeight="1">
      <c r="A88" s="56" t="s">
        <v>298</v>
      </c>
      <c r="B88" s="56">
        <v>2.0</v>
      </c>
      <c r="C88" s="57">
        <v>43573.0</v>
      </c>
      <c r="D88" s="56">
        <v>7.6954</v>
      </c>
      <c r="E88" s="56">
        <v>7.1986</v>
      </c>
      <c r="F88" s="56">
        <v>0.49680000000000035</v>
      </c>
      <c r="G88" s="56"/>
      <c r="H88" s="56"/>
    </row>
    <row r="89" ht="15.75" customHeight="1">
      <c r="A89" s="56" t="s">
        <v>298</v>
      </c>
      <c r="B89" s="56">
        <v>9.0</v>
      </c>
      <c r="C89" s="57">
        <v>43573.0</v>
      </c>
      <c r="D89" s="56">
        <v>4.678000000000001</v>
      </c>
      <c r="E89" s="56">
        <v>4.3872</v>
      </c>
      <c r="F89" s="56">
        <v>0.29080000000000084</v>
      </c>
      <c r="G89" s="56"/>
      <c r="H89" s="56"/>
    </row>
    <row r="90" ht="15.75" customHeight="1">
      <c r="A90" s="56" t="s">
        <v>298</v>
      </c>
      <c r="B90" s="56">
        <v>10.0</v>
      </c>
      <c r="C90" s="57">
        <v>43573.0</v>
      </c>
      <c r="D90" s="56">
        <v>5.4639999999999995</v>
      </c>
      <c r="E90" s="56">
        <v>5.0813</v>
      </c>
      <c r="F90" s="56">
        <v>0.3826999999999998</v>
      </c>
      <c r="G90" s="56"/>
      <c r="H90" s="56"/>
    </row>
    <row r="91" ht="15.75" customHeight="1">
      <c r="A91" s="56" t="s">
        <v>298</v>
      </c>
      <c r="B91" s="56">
        <v>3.0</v>
      </c>
      <c r="C91" s="57">
        <v>43573.0</v>
      </c>
      <c r="D91" s="56">
        <v>3.9933999999999994</v>
      </c>
      <c r="E91" s="56">
        <v>3.7763999999999998</v>
      </c>
      <c r="F91" s="56">
        <v>0.21699999999999964</v>
      </c>
      <c r="G91" s="56"/>
      <c r="H91" s="56"/>
    </row>
    <row r="92" ht="15.75" customHeight="1">
      <c r="A92" s="56" t="s">
        <v>260</v>
      </c>
      <c r="B92" s="56">
        <v>6.0</v>
      </c>
      <c r="C92" s="57">
        <v>43573.0</v>
      </c>
      <c r="D92" s="56">
        <v>7.8361</v>
      </c>
      <c r="E92" s="56">
        <v>7.4526</v>
      </c>
      <c r="F92" s="56">
        <v>0.38349999999999973</v>
      </c>
      <c r="G92" s="56"/>
      <c r="H92" s="56"/>
    </row>
    <row r="93" ht="15.75" customHeight="1">
      <c r="A93" s="56" t="s">
        <v>260</v>
      </c>
      <c r="B93" s="56">
        <v>7.0</v>
      </c>
      <c r="C93" s="57">
        <v>43573.0</v>
      </c>
      <c r="D93" s="56">
        <v>5.0998</v>
      </c>
      <c r="E93" s="56">
        <v>4.7924</v>
      </c>
      <c r="F93" s="56">
        <v>0.30740000000000034</v>
      </c>
      <c r="G93" s="56"/>
      <c r="H93" s="56"/>
    </row>
    <row r="94" ht="15.75" customHeight="1">
      <c r="A94" s="56" t="s">
        <v>260</v>
      </c>
      <c r="B94" s="56">
        <v>8.0</v>
      </c>
      <c r="C94" s="57">
        <v>43573.0</v>
      </c>
      <c r="D94" s="56">
        <v>8.472800000000001</v>
      </c>
      <c r="E94" s="56">
        <v>7.868500000000001</v>
      </c>
      <c r="F94" s="56">
        <v>0.6043000000000003</v>
      </c>
      <c r="G94" s="56"/>
      <c r="H94" s="56"/>
    </row>
    <row r="95" ht="15.75" customHeight="1">
      <c r="A95" s="56" t="s">
        <v>260</v>
      </c>
      <c r="B95" s="56">
        <v>4.0</v>
      </c>
      <c r="C95" s="57">
        <v>43573.0</v>
      </c>
      <c r="D95" s="56">
        <v>5.4318</v>
      </c>
      <c r="E95" s="56">
        <v>5.0534</v>
      </c>
      <c r="F95" s="56">
        <v>0.37840000000000007</v>
      </c>
      <c r="G95" s="56"/>
      <c r="H95" s="56"/>
    </row>
    <row r="96" ht="15.75" customHeight="1">
      <c r="A96" s="56" t="s">
        <v>260</v>
      </c>
      <c r="B96" s="56">
        <v>1.0</v>
      </c>
      <c r="C96" s="57">
        <v>43573.0</v>
      </c>
      <c r="D96" s="56">
        <v>4.3309999999999995</v>
      </c>
      <c r="E96" s="56">
        <v>4.0466999999999995</v>
      </c>
      <c r="F96" s="56">
        <v>0.2843</v>
      </c>
      <c r="G96" s="56"/>
      <c r="H96" s="56"/>
    </row>
    <row r="97" ht="15.75" customHeight="1">
      <c r="A97" s="56" t="s">
        <v>264</v>
      </c>
      <c r="B97" s="56">
        <v>10.0</v>
      </c>
      <c r="C97" s="56" t="s">
        <v>300</v>
      </c>
      <c r="D97" s="56">
        <v>1.0838</v>
      </c>
      <c r="E97" s="56">
        <v>1.0511999999999997</v>
      </c>
      <c r="F97" s="56">
        <v>0.032600000000000406</v>
      </c>
      <c r="G97" s="56"/>
      <c r="H97" s="56"/>
    </row>
    <row r="98" ht="15.75" customHeight="1">
      <c r="A98" s="56" t="s">
        <v>264</v>
      </c>
      <c r="B98" s="56">
        <v>9.0</v>
      </c>
      <c r="C98" s="56" t="s">
        <v>300</v>
      </c>
      <c r="D98" s="56">
        <v>2.3202000000000007</v>
      </c>
      <c r="E98" s="56">
        <v>2.1853000000000007</v>
      </c>
      <c r="F98" s="56">
        <v>0.13490000000000002</v>
      </c>
      <c r="G98" s="56"/>
      <c r="H98" s="56"/>
    </row>
    <row r="99" ht="15.75" customHeight="1">
      <c r="A99" s="56" t="s">
        <v>264</v>
      </c>
      <c r="B99" s="56">
        <v>3.0</v>
      </c>
      <c r="C99" s="56" t="s">
        <v>300</v>
      </c>
      <c r="D99" s="56">
        <v>2.806000000000001</v>
      </c>
      <c r="E99" s="56">
        <v>2.6690000000000005</v>
      </c>
      <c r="F99" s="56">
        <v>0.13700000000000045</v>
      </c>
      <c r="G99" s="56"/>
      <c r="H99" s="56"/>
    </row>
    <row r="100" ht="15.75" customHeight="1">
      <c r="A100" s="56" t="s">
        <v>264</v>
      </c>
      <c r="B100" s="56">
        <v>5.0</v>
      </c>
      <c r="C100" s="56" t="s">
        <v>300</v>
      </c>
      <c r="D100" s="56">
        <v>1.7519999999999998</v>
      </c>
      <c r="E100" s="56">
        <v>1.6789999999999994</v>
      </c>
      <c r="F100" s="56">
        <v>0.0730000000000004</v>
      </c>
      <c r="G100" s="56"/>
      <c r="H100" s="56"/>
    </row>
    <row r="101" ht="15.75" customHeight="1">
      <c r="A101" s="56" t="s">
        <v>264</v>
      </c>
      <c r="B101" s="56">
        <v>2.0</v>
      </c>
      <c r="C101" s="56" t="s">
        <v>300</v>
      </c>
      <c r="D101" s="56">
        <v>1.557900000000001</v>
      </c>
      <c r="E101" s="56">
        <v>1.4927000000000001</v>
      </c>
      <c r="F101" s="56">
        <v>0.06520000000000081</v>
      </c>
      <c r="G101" s="56"/>
      <c r="H101" s="56"/>
    </row>
    <row r="102" ht="15.75" customHeight="1">
      <c r="A102" s="56" t="s">
        <v>270</v>
      </c>
      <c r="B102" s="56">
        <v>4.0</v>
      </c>
      <c r="C102" s="56" t="s">
        <v>300</v>
      </c>
      <c r="D102" s="56">
        <v>1.1195000000000004</v>
      </c>
      <c r="E102" s="56">
        <v>1.0144000000000002</v>
      </c>
      <c r="F102" s="56">
        <v>0.1051000000000002</v>
      </c>
      <c r="G102" s="56"/>
      <c r="H102" s="56"/>
    </row>
    <row r="103" ht="15.75" customHeight="1">
      <c r="A103" s="56" t="s">
        <v>270</v>
      </c>
      <c r="B103" s="56">
        <v>6.0</v>
      </c>
      <c r="C103" s="56" t="s">
        <v>300</v>
      </c>
      <c r="D103" s="56">
        <v>1.4828999999999999</v>
      </c>
      <c r="E103" s="56">
        <v>1.367399999999999</v>
      </c>
      <c r="F103" s="56">
        <v>0.11550000000000082</v>
      </c>
      <c r="G103" s="56"/>
      <c r="H103" s="56"/>
    </row>
    <row r="104" ht="15.75" customHeight="1">
      <c r="A104" s="56" t="s">
        <v>270</v>
      </c>
      <c r="B104" s="56">
        <v>8.0</v>
      </c>
      <c r="C104" s="56" t="s">
        <v>300</v>
      </c>
      <c r="D104" s="56">
        <v>1.6616999999999997</v>
      </c>
      <c r="E104" s="56">
        <v>1.5374999999999996</v>
      </c>
      <c r="F104" s="56">
        <v>0.12420000000000009</v>
      </c>
      <c r="G104" s="56"/>
      <c r="H104" s="56"/>
    </row>
    <row r="105" ht="15.75" customHeight="1">
      <c r="A105" s="56" t="s">
        <v>270</v>
      </c>
      <c r="B105" s="56">
        <v>1.0</v>
      </c>
      <c r="C105" s="56" t="s">
        <v>300</v>
      </c>
      <c r="D105" s="56">
        <v>0.5881999999999996</v>
      </c>
      <c r="E105" s="56">
        <v>0.5391000000000004</v>
      </c>
      <c r="F105" s="56">
        <v>0.049099999999999255</v>
      </c>
      <c r="G105" s="56"/>
      <c r="H105" s="56"/>
    </row>
    <row r="106" ht="15.75" customHeight="1">
      <c r="A106" s="56" t="s">
        <v>270</v>
      </c>
      <c r="B106" s="56">
        <v>7.0</v>
      </c>
      <c r="C106" s="56" t="s">
        <v>300</v>
      </c>
      <c r="D106" s="56">
        <v>0.7925999999999993</v>
      </c>
      <c r="E106" s="56">
        <v>0.7330999999999994</v>
      </c>
      <c r="F106" s="56">
        <v>0.059499999999999886</v>
      </c>
      <c r="G106" s="56"/>
      <c r="H106" s="56"/>
    </row>
    <row r="107" ht="15.75" customHeight="1">
      <c r="A107" s="56" t="s">
        <v>268</v>
      </c>
      <c r="B107" s="56">
        <v>4.0</v>
      </c>
      <c r="C107" s="56" t="s">
        <v>300</v>
      </c>
      <c r="D107" s="56">
        <v>2.0108999999999995</v>
      </c>
      <c r="E107" s="56">
        <v>1.9529999999999994</v>
      </c>
      <c r="F107" s="56">
        <v>0.05790000000000006</v>
      </c>
      <c r="G107" s="56"/>
      <c r="H107" s="56"/>
    </row>
    <row r="108" ht="15.75" customHeight="1">
      <c r="A108" s="56" t="s">
        <v>268</v>
      </c>
      <c r="B108" s="56">
        <v>1.0</v>
      </c>
      <c r="C108" s="56" t="s">
        <v>300</v>
      </c>
      <c r="D108" s="56">
        <v>1.5344000000000015</v>
      </c>
      <c r="E108" s="56">
        <v>1.4642000000000017</v>
      </c>
      <c r="F108" s="56">
        <v>0.07019999999999982</v>
      </c>
      <c r="G108" s="56"/>
      <c r="H108" s="56"/>
    </row>
    <row r="109" ht="15.75" customHeight="1">
      <c r="A109" s="56" t="s">
        <v>268</v>
      </c>
      <c r="B109" s="56">
        <v>7.0</v>
      </c>
      <c r="C109" s="56" t="s">
        <v>300</v>
      </c>
      <c r="D109" s="56">
        <v>1.3481000000000005</v>
      </c>
      <c r="E109" s="56">
        <v>1.2666000000000004</v>
      </c>
      <c r="F109" s="56">
        <v>0.08150000000000013</v>
      </c>
      <c r="G109" s="56"/>
      <c r="H109" s="56"/>
    </row>
    <row r="110" ht="15.75" customHeight="1">
      <c r="A110" s="56" t="s">
        <v>268</v>
      </c>
      <c r="B110" s="56">
        <v>8.0</v>
      </c>
      <c r="C110" s="56" t="s">
        <v>300</v>
      </c>
      <c r="D110" s="56">
        <v>1.8806000000000012</v>
      </c>
      <c r="E110" s="56">
        <v>1.814700000000002</v>
      </c>
      <c r="F110" s="56">
        <v>0.06589999999999918</v>
      </c>
      <c r="G110" s="56"/>
      <c r="H110" s="56"/>
    </row>
    <row r="111" ht="15.75" customHeight="1">
      <c r="A111" s="56" t="s">
        <v>268</v>
      </c>
      <c r="B111" s="56">
        <v>6.0</v>
      </c>
      <c r="C111" s="56" t="s">
        <v>300</v>
      </c>
      <c r="D111" s="56">
        <v>1.9654000000000025</v>
      </c>
      <c r="E111" s="56">
        <v>1.8889999999999993</v>
      </c>
      <c r="F111" s="56">
        <v>0.07640000000000313</v>
      </c>
      <c r="G111" s="56"/>
      <c r="H111" s="56"/>
    </row>
    <row r="112" ht="15.75" customHeight="1">
      <c r="A112" s="56" t="s">
        <v>275</v>
      </c>
      <c r="B112" s="56">
        <v>10.0</v>
      </c>
      <c r="C112" s="56" t="s">
        <v>300</v>
      </c>
      <c r="D112" s="56">
        <v>1.234099999999998</v>
      </c>
      <c r="E112" s="56">
        <v>1.1282999999999994</v>
      </c>
      <c r="F112" s="56">
        <v>0.10579999999999856</v>
      </c>
      <c r="G112" s="56"/>
      <c r="H112" s="56"/>
    </row>
    <row r="113" ht="15.75" customHeight="1">
      <c r="A113" s="56" t="s">
        <v>275</v>
      </c>
      <c r="B113" s="56">
        <v>2.0</v>
      </c>
      <c r="C113" s="56" t="s">
        <v>300</v>
      </c>
      <c r="D113" s="56">
        <v>0.6649000000000003</v>
      </c>
      <c r="E113" s="56">
        <v>0.6193999999999997</v>
      </c>
      <c r="F113" s="56">
        <v>0.04550000000000054</v>
      </c>
      <c r="G113" s="56"/>
      <c r="H113" s="56"/>
    </row>
    <row r="114" ht="15.75" customHeight="1">
      <c r="A114" s="56" t="s">
        <v>275</v>
      </c>
      <c r="B114" s="56">
        <v>9.0</v>
      </c>
      <c r="C114" s="56" t="s">
        <v>300</v>
      </c>
      <c r="D114" s="56">
        <v>1.3171</v>
      </c>
      <c r="E114" s="56">
        <v>1.1994000000000007</v>
      </c>
      <c r="F114" s="56">
        <v>0.11769999999999925</v>
      </c>
      <c r="G114" s="56"/>
      <c r="H114" s="56"/>
    </row>
    <row r="115" ht="15.75" customHeight="1">
      <c r="A115" s="56" t="s">
        <v>275</v>
      </c>
      <c r="B115" s="56">
        <v>5.0</v>
      </c>
      <c r="C115" s="56" t="s">
        <v>300</v>
      </c>
      <c r="D115" s="56">
        <v>1.1270000000000007</v>
      </c>
      <c r="E115" s="56">
        <v>1.0283999999999995</v>
      </c>
      <c r="F115" s="56">
        <v>0.09860000000000113</v>
      </c>
      <c r="G115" s="56"/>
      <c r="H115" s="56"/>
    </row>
    <row r="116" ht="15.75" customHeight="1">
      <c r="A116" s="56" t="s">
        <v>264</v>
      </c>
      <c r="B116" s="56">
        <v>8.0</v>
      </c>
      <c r="C116" s="57">
        <v>43592.0</v>
      </c>
      <c r="D116" s="56">
        <v>0.6454000000000004</v>
      </c>
      <c r="E116" s="56">
        <v>0.6205999999999996</v>
      </c>
      <c r="F116" s="56">
        <v>0.02480000000000082</v>
      </c>
      <c r="G116" s="56"/>
      <c r="H116" s="56"/>
    </row>
    <row r="117" ht="15.75" customHeight="1">
      <c r="A117" s="56" t="s">
        <v>264</v>
      </c>
      <c r="B117" s="56">
        <v>7.0</v>
      </c>
      <c r="C117" s="57">
        <v>43592.0</v>
      </c>
      <c r="D117" s="56">
        <v>0.6306999999999992</v>
      </c>
      <c r="E117" s="56">
        <v>0.6031999999999993</v>
      </c>
      <c r="F117" s="56">
        <v>0.027499999999999858</v>
      </c>
      <c r="G117" s="56"/>
      <c r="H117" s="56"/>
    </row>
    <row r="118" ht="15.75" customHeight="1">
      <c r="A118" s="56" t="s">
        <v>264</v>
      </c>
      <c r="B118" s="56">
        <v>5.0</v>
      </c>
      <c r="C118" s="57">
        <v>43592.0</v>
      </c>
      <c r="D118" s="56">
        <v>1.5383000000000004</v>
      </c>
      <c r="E118" s="56">
        <v>1.4722999999999997</v>
      </c>
      <c r="F118" s="56">
        <v>0.06600000000000072</v>
      </c>
      <c r="G118" s="56"/>
      <c r="H118" s="56"/>
    </row>
    <row r="119" ht="15.75" customHeight="1">
      <c r="A119" s="56" t="s">
        <v>264</v>
      </c>
      <c r="B119" s="56">
        <v>10.0</v>
      </c>
      <c r="C119" s="57">
        <v>43592.0</v>
      </c>
      <c r="D119" s="56">
        <v>1.4284</v>
      </c>
      <c r="E119" s="56">
        <v>1.3671000000000006</v>
      </c>
      <c r="F119" s="56">
        <v>0.061299999999999244</v>
      </c>
      <c r="G119" s="56"/>
      <c r="H119" s="56"/>
    </row>
    <row r="120" ht="15.75" customHeight="1">
      <c r="A120" s="56" t="s">
        <v>264</v>
      </c>
      <c r="B120" s="56">
        <v>6.0</v>
      </c>
      <c r="C120" s="57">
        <v>43592.0</v>
      </c>
      <c r="D120" s="56">
        <v>0.8140999999999989</v>
      </c>
      <c r="E120" s="56">
        <v>0.7720999999999991</v>
      </c>
      <c r="F120" s="56">
        <v>0.041999999999999815</v>
      </c>
      <c r="G120" s="56"/>
      <c r="H120" s="56"/>
    </row>
    <row r="121" ht="15.75" customHeight="1">
      <c r="A121" s="56" t="s">
        <v>303</v>
      </c>
      <c r="B121" s="56">
        <v>9.0</v>
      </c>
      <c r="C121" s="57">
        <v>43593.0</v>
      </c>
      <c r="D121" s="56">
        <v>0.9846000000000004</v>
      </c>
      <c r="E121" s="56">
        <v>0.9094999999999995</v>
      </c>
      <c r="F121" s="56">
        <v>0.07510000000000083</v>
      </c>
      <c r="G121" s="56"/>
      <c r="H121" s="56"/>
    </row>
    <row r="122" ht="15.75" customHeight="1">
      <c r="A122" s="56" t="s">
        <v>303</v>
      </c>
      <c r="B122" s="56">
        <v>2.0</v>
      </c>
      <c r="C122" s="57">
        <v>43593.0</v>
      </c>
      <c r="D122" s="56">
        <v>0.40169999999999995</v>
      </c>
      <c r="E122" s="56">
        <v>0.3699999999999992</v>
      </c>
      <c r="F122" s="56">
        <v>0.03170000000000073</v>
      </c>
      <c r="G122" s="56"/>
      <c r="H122" s="56"/>
    </row>
    <row r="123" ht="15.75" customHeight="1">
      <c r="A123" s="56" t="s">
        <v>303</v>
      </c>
      <c r="B123" s="56">
        <v>1.0</v>
      </c>
      <c r="C123" s="57">
        <v>43593.0</v>
      </c>
      <c r="D123" s="56">
        <v>0.7717</v>
      </c>
      <c r="E123" s="56">
        <v>0.7150000000000007</v>
      </c>
      <c r="F123" s="56">
        <v>0.056699999999999307</v>
      </c>
      <c r="G123" s="56"/>
      <c r="H123" s="56"/>
    </row>
    <row r="124" ht="15.75" customHeight="1">
      <c r="A124" s="56" t="s">
        <v>303</v>
      </c>
      <c r="B124" s="56">
        <v>3.0</v>
      </c>
      <c r="C124" s="57">
        <v>43593.0</v>
      </c>
      <c r="D124" s="56">
        <v>0.5831</v>
      </c>
      <c r="E124" s="56">
        <v>0.5319000000000003</v>
      </c>
      <c r="F124" s="56">
        <v>0.05119999999999969</v>
      </c>
      <c r="G124" s="56"/>
      <c r="H124" s="56"/>
    </row>
    <row r="125" ht="15.75" customHeight="1">
      <c r="A125" s="56" t="s">
        <v>304</v>
      </c>
      <c r="B125" s="56">
        <v>4.0</v>
      </c>
      <c r="C125" s="57">
        <v>43593.0</v>
      </c>
      <c r="D125" s="56">
        <v>2.9813</v>
      </c>
      <c r="E125" s="56">
        <v>2.8105</v>
      </c>
      <c r="F125" s="56">
        <v>0.17079999999999984</v>
      </c>
      <c r="G125" s="56"/>
      <c r="H125" s="56"/>
    </row>
    <row r="126" ht="15.75" customHeight="1">
      <c r="A126" s="56" t="s">
        <v>304</v>
      </c>
      <c r="B126" s="56">
        <v>5.0</v>
      </c>
      <c r="C126" s="57">
        <v>43593.0</v>
      </c>
      <c r="D126" s="56">
        <v>3.9056000000000006</v>
      </c>
      <c r="E126" s="56">
        <v>3.6941000000000006</v>
      </c>
      <c r="F126" s="56">
        <v>0.21150000000000002</v>
      </c>
      <c r="G126" s="56"/>
      <c r="H126" s="56"/>
    </row>
    <row r="127" ht="15.75" customHeight="1">
      <c r="A127" s="56" t="s">
        <v>304</v>
      </c>
      <c r="B127" s="56">
        <v>7.0</v>
      </c>
      <c r="C127" s="57">
        <v>43593.0</v>
      </c>
      <c r="D127" s="56">
        <v>1.171</v>
      </c>
      <c r="E127" s="56">
        <v>1.1078</v>
      </c>
      <c r="F127" s="56">
        <v>0.06320000000000014</v>
      </c>
      <c r="G127" s="56"/>
      <c r="H127" s="56"/>
    </row>
    <row r="128" ht="15.75" customHeight="1">
      <c r="A128" s="56" t="s">
        <v>304</v>
      </c>
      <c r="B128" s="56">
        <v>8.0</v>
      </c>
      <c r="C128" s="57">
        <v>43593.0</v>
      </c>
      <c r="D128" s="56">
        <v>2.3630999999999998</v>
      </c>
      <c r="E128" s="56">
        <v>2.2479</v>
      </c>
      <c r="F128" s="56">
        <v>0.11519999999999975</v>
      </c>
      <c r="G128" s="56"/>
      <c r="H128" s="56"/>
    </row>
    <row r="129" ht="15.75" customHeight="1">
      <c r="A129" s="56" t="s">
        <v>293</v>
      </c>
      <c r="B129" s="56">
        <v>4.0</v>
      </c>
      <c r="C129" s="57">
        <v>43593.0</v>
      </c>
      <c r="D129" s="56">
        <v>2.8209999999999997</v>
      </c>
      <c r="E129" s="56">
        <v>2.5427999999999997</v>
      </c>
      <c r="F129" s="56">
        <v>0.2782</v>
      </c>
      <c r="G129" s="56"/>
      <c r="H129" s="56"/>
    </row>
    <row r="130" ht="15.75" customHeight="1">
      <c r="A130" s="56" t="s">
        <v>293</v>
      </c>
      <c r="B130" s="56">
        <v>5.0</v>
      </c>
      <c r="C130" s="57">
        <v>43593.0</v>
      </c>
      <c r="D130" s="56">
        <v>1.9260000000000002</v>
      </c>
      <c r="E130" s="56">
        <v>1.7414999999999998</v>
      </c>
      <c r="F130" s="56">
        <v>0.18450000000000033</v>
      </c>
      <c r="G130" s="56"/>
      <c r="H130" s="56"/>
    </row>
    <row r="131" ht="15.75" customHeight="1">
      <c r="A131" s="56" t="s">
        <v>293</v>
      </c>
      <c r="B131" s="56">
        <v>7.0</v>
      </c>
      <c r="C131" s="57">
        <v>43593.0</v>
      </c>
      <c r="D131" s="56">
        <v>1.6364</v>
      </c>
      <c r="E131" s="56">
        <v>1.5042999999999997</v>
      </c>
      <c r="F131" s="56">
        <v>0.13210000000000033</v>
      </c>
      <c r="G131" s="56"/>
      <c r="H131" s="56"/>
    </row>
    <row r="132" ht="15.75" customHeight="1">
      <c r="A132" s="56" t="s">
        <v>293</v>
      </c>
      <c r="B132" s="56">
        <v>8.0</v>
      </c>
      <c r="C132" s="57">
        <v>43593.0</v>
      </c>
      <c r="D132" s="56">
        <v>2.7954</v>
      </c>
      <c r="E132" s="56">
        <v>2.5168999999999997</v>
      </c>
      <c r="F132" s="56">
        <v>0.2785000000000002</v>
      </c>
      <c r="G132" s="56"/>
      <c r="H132" s="56"/>
    </row>
    <row r="133" ht="15.75" customHeight="1">
      <c r="A133" s="56" t="s">
        <v>293</v>
      </c>
      <c r="B133" s="56">
        <v>10.0</v>
      </c>
      <c r="C133" s="57">
        <v>43593.0</v>
      </c>
      <c r="D133" s="56">
        <v>1.5984999999999998</v>
      </c>
      <c r="E133" s="56">
        <v>1.4278000000000002</v>
      </c>
      <c r="F133" s="56">
        <v>0.17069999999999963</v>
      </c>
      <c r="G133" s="56"/>
      <c r="H133" s="56"/>
    </row>
    <row r="134" ht="15.75" customHeight="1">
      <c r="A134" s="56" t="s">
        <v>295</v>
      </c>
      <c r="B134" s="56">
        <v>1.0</v>
      </c>
      <c r="C134" s="57">
        <v>43593.0</v>
      </c>
      <c r="D134" s="56">
        <v>2.0859</v>
      </c>
      <c r="E134" s="56">
        <v>1.8289</v>
      </c>
      <c r="F134" s="56">
        <v>0.2570000000000001</v>
      </c>
      <c r="G134" s="56"/>
      <c r="H134" s="56"/>
    </row>
    <row r="135" ht="15.75" customHeight="1">
      <c r="A135" s="56" t="s">
        <v>295</v>
      </c>
      <c r="B135" s="56">
        <v>2.0</v>
      </c>
      <c r="C135" s="57">
        <v>43593.0</v>
      </c>
      <c r="D135" s="56">
        <v>1.9155000000000002</v>
      </c>
      <c r="E135" s="56">
        <v>1.7189999999999999</v>
      </c>
      <c r="F135" s="56">
        <v>0.19650000000000034</v>
      </c>
      <c r="G135" s="56"/>
      <c r="H135" s="56"/>
    </row>
    <row r="136" ht="15.75" customHeight="1">
      <c r="A136" s="56" t="s">
        <v>295</v>
      </c>
      <c r="B136" s="56">
        <v>3.0</v>
      </c>
      <c r="C136" s="57">
        <v>43593.0</v>
      </c>
      <c r="D136" s="56">
        <v>3.537</v>
      </c>
      <c r="E136" s="56">
        <v>3.1072999999999995</v>
      </c>
      <c r="F136" s="56">
        <v>0.4297000000000004</v>
      </c>
      <c r="G136" s="56"/>
      <c r="H136" s="56"/>
    </row>
    <row r="137" ht="15.75" customHeight="1">
      <c r="A137" s="56" t="s">
        <v>295</v>
      </c>
      <c r="B137" s="56">
        <v>6.0</v>
      </c>
      <c r="C137" s="57">
        <v>43593.0</v>
      </c>
      <c r="D137" s="56">
        <v>3.1744000000000003</v>
      </c>
      <c r="E137" s="56">
        <v>2.8853</v>
      </c>
      <c r="F137" s="56">
        <v>0.28910000000000036</v>
      </c>
      <c r="G137" s="56"/>
      <c r="H137" s="56"/>
    </row>
    <row r="138" ht="15.75" customHeight="1">
      <c r="A138" s="56" t="s">
        <v>295</v>
      </c>
      <c r="B138" s="56">
        <v>9.0</v>
      </c>
      <c r="C138" s="57">
        <v>43593.0</v>
      </c>
      <c r="D138" s="56">
        <v>2.2467</v>
      </c>
      <c r="E138" s="56">
        <v>2.0667</v>
      </c>
      <c r="F138" s="56">
        <v>0.18000000000000016</v>
      </c>
      <c r="G138" s="56"/>
      <c r="H138" s="56"/>
    </row>
    <row r="139" ht="15.75" customHeight="1">
      <c r="A139" s="56" t="s">
        <v>246</v>
      </c>
      <c r="B139" s="56">
        <v>1.0</v>
      </c>
      <c r="C139" s="57">
        <v>43636.0</v>
      </c>
      <c r="D139" s="56">
        <v>1.7616999999999994</v>
      </c>
      <c r="E139" s="56">
        <v>1.6684</v>
      </c>
      <c r="F139" s="56">
        <v>0.09329999999999927</v>
      </c>
      <c r="G139" s="56"/>
      <c r="H139" s="56"/>
    </row>
    <row r="140" ht="15.75" customHeight="1">
      <c r="A140" s="56" t="s">
        <v>246</v>
      </c>
      <c r="B140" s="56">
        <v>10.0</v>
      </c>
      <c r="C140" s="57">
        <v>43636.0</v>
      </c>
      <c r="D140" s="56">
        <v>3.6593000000000018</v>
      </c>
      <c r="E140" s="56">
        <v>3.5321</v>
      </c>
      <c r="F140" s="56">
        <v>0.12720000000000198</v>
      </c>
      <c r="G140" s="56"/>
      <c r="H140" s="56"/>
    </row>
    <row r="141" ht="15.75" customHeight="1">
      <c r="A141" s="56" t="s">
        <v>246</v>
      </c>
      <c r="B141" s="56">
        <v>4.0</v>
      </c>
      <c r="C141" s="57">
        <v>43636.0</v>
      </c>
      <c r="D141" s="56">
        <v>3.7424</v>
      </c>
      <c r="E141" s="56">
        <v>3.5050999999999988</v>
      </c>
      <c r="F141" s="56">
        <v>0.23730000000000118</v>
      </c>
      <c r="G141" s="56"/>
      <c r="H141" s="56"/>
    </row>
    <row r="142" ht="15.75" customHeight="1">
      <c r="A142" s="56" t="s">
        <v>246</v>
      </c>
      <c r="B142" s="56">
        <v>7.0</v>
      </c>
      <c r="C142" s="57">
        <v>43636.0</v>
      </c>
      <c r="D142" s="56">
        <v>5.597799999999996</v>
      </c>
      <c r="E142" s="56">
        <v>5.361999999999998</v>
      </c>
      <c r="F142" s="56">
        <v>0.23579999999999757</v>
      </c>
      <c r="G142" s="56"/>
      <c r="H142" s="56"/>
    </row>
    <row r="143" ht="15.75" customHeight="1">
      <c r="A143" s="56" t="s">
        <v>246</v>
      </c>
      <c r="B143" s="56">
        <v>8.0</v>
      </c>
      <c r="C143" s="57">
        <v>43636.0</v>
      </c>
      <c r="D143" s="56">
        <v>2.8093000000000004</v>
      </c>
      <c r="E143" s="56">
        <v>2.7002999999999986</v>
      </c>
      <c r="F143" s="56">
        <v>0.10900000000000176</v>
      </c>
      <c r="G143" s="56"/>
      <c r="H143" s="56"/>
    </row>
    <row r="144" ht="15.75" customHeight="1">
      <c r="A144" s="56" t="s">
        <v>308</v>
      </c>
      <c r="B144" s="56">
        <v>1.0</v>
      </c>
      <c r="C144" s="57">
        <v>43636.0</v>
      </c>
      <c r="D144" s="56">
        <v>2.0278</v>
      </c>
      <c r="E144" s="56">
        <v>1.8697999999999988</v>
      </c>
      <c r="F144" s="56">
        <v>0.15800000000000125</v>
      </c>
      <c r="G144" s="56"/>
      <c r="H144" s="56"/>
    </row>
    <row r="145" ht="15.75" customHeight="1">
      <c r="A145" s="56" t="s">
        <v>308</v>
      </c>
      <c r="B145" s="56">
        <v>4.0</v>
      </c>
      <c r="C145" s="57">
        <v>43636.0</v>
      </c>
      <c r="D145" s="56">
        <v>2.008300000000001</v>
      </c>
      <c r="E145" s="56">
        <v>1.9272</v>
      </c>
      <c r="F145" s="56">
        <v>0.08110000000000106</v>
      </c>
      <c r="G145" s="56"/>
      <c r="H145" s="56"/>
    </row>
    <row r="146" ht="15.75" customHeight="1">
      <c r="A146" s="56" t="s">
        <v>308</v>
      </c>
      <c r="B146" s="56">
        <v>7.0</v>
      </c>
      <c r="C146" s="57">
        <v>43636.0</v>
      </c>
      <c r="D146" s="56">
        <v>4.220099999999999</v>
      </c>
      <c r="E146" s="56">
        <v>4.027800000000003</v>
      </c>
      <c r="F146" s="56">
        <v>0.19229999999999592</v>
      </c>
      <c r="G146" s="56"/>
      <c r="H146" s="56"/>
    </row>
    <row r="147" ht="15.75" customHeight="1">
      <c r="A147" s="56" t="s">
        <v>308</v>
      </c>
      <c r="B147" s="56">
        <v>8.0</v>
      </c>
      <c r="C147" s="57">
        <v>43636.0</v>
      </c>
      <c r="D147" s="56">
        <v>1.9082</v>
      </c>
      <c r="E147" s="56">
        <v>1.829299999999999</v>
      </c>
      <c r="F147" s="56">
        <v>0.07890000000000086</v>
      </c>
      <c r="G147" s="56"/>
      <c r="H147" s="56"/>
    </row>
    <row r="148" ht="15.75" customHeight="1">
      <c r="A148" s="56" t="s">
        <v>308</v>
      </c>
      <c r="B148" s="56">
        <v>10.0</v>
      </c>
      <c r="C148" s="57">
        <v>43636.0</v>
      </c>
      <c r="D148" s="56">
        <v>2.8636</v>
      </c>
      <c r="E148" s="56">
        <v>2.7239000000000004</v>
      </c>
      <c r="F148" s="56">
        <v>0.1396999999999995</v>
      </c>
      <c r="G148" s="56"/>
      <c r="H148" s="56"/>
    </row>
    <row r="149" ht="15.75" customHeight="1">
      <c r="A149" s="56" t="s">
        <v>310</v>
      </c>
      <c r="B149" s="56" t="s">
        <v>311</v>
      </c>
      <c r="C149" s="57">
        <v>43636.0</v>
      </c>
      <c r="D149" s="56">
        <v>1.6194000000000006</v>
      </c>
      <c r="E149" s="56">
        <v>1.4801000000000002</v>
      </c>
      <c r="F149" s="56">
        <v>0.13930000000000042</v>
      </c>
      <c r="G149" s="56" t="s">
        <v>312</v>
      </c>
      <c r="H149" s="56"/>
    </row>
    <row r="150" ht="15.75" customHeight="1">
      <c r="A150" s="56" t="s">
        <v>310</v>
      </c>
      <c r="B150" s="56" t="s">
        <v>311</v>
      </c>
      <c r="C150" s="57">
        <v>43636.0</v>
      </c>
      <c r="D150" s="56">
        <v>1.3836000000000004</v>
      </c>
      <c r="E150" s="56">
        <v>1.2683999999999989</v>
      </c>
      <c r="F150" s="56">
        <v>0.11520000000000152</v>
      </c>
      <c r="G150" s="56" t="s">
        <v>312</v>
      </c>
      <c r="H150" s="56"/>
    </row>
    <row r="151" ht="15.75" customHeight="1">
      <c r="A151" s="56" t="s">
        <v>310</v>
      </c>
      <c r="B151" s="56">
        <v>3.0</v>
      </c>
      <c r="C151" s="57">
        <v>43636.0</v>
      </c>
      <c r="D151" s="56">
        <v>2.0421000000000014</v>
      </c>
      <c r="E151" s="56">
        <v>1.9465000000000003</v>
      </c>
      <c r="F151" s="56">
        <v>0.09560000000000102</v>
      </c>
      <c r="G151" s="56"/>
      <c r="H151" s="56"/>
    </row>
    <row r="152" ht="15.75" customHeight="1">
      <c r="A152" s="56" t="s">
        <v>310</v>
      </c>
      <c r="B152" s="56">
        <v>5.0</v>
      </c>
      <c r="C152" s="57">
        <v>43636.0</v>
      </c>
      <c r="D152" s="56">
        <v>2.7104999999999997</v>
      </c>
      <c r="E152" s="56">
        <v>2.5381</v>
      </c>
      <c r="F152" s="56">
        <v>0.17239999999999966</v>
      </c>
      <c r="G152" s="56"/>
      <c r="H152" s="56"/>
    </row>
    <row r="153" ht="15.75" customHeight="1">
      <c r="A153" s="56" t="s">
        <v>310</v>
      </c>
      <c r="B153" s="56">
        <v>9.0</v>
      </c>
      <c r="C153" s="57">
        <v>43636.0</v>
      </c>
      <c r="D153" s="56">
        <v>2.1029799999999996</v>
      </c>
      <c r="E153" s="56">
        <v>1.9226</v>
      </c>
      <c r="F153" s="56">
        <v>0.18037999999999954</v>
      </c>
      <c r="G153" s="56"/>
      <c r="H153" s="56"/>
    </row>
    <row r="154" ht="15.75" customHeight="1">
      <c r="A154" s="56" t="s">
        <v>251</v>
      </c>
      <c r="B154" s="56">
        <v>2.0</v>
      </c>
      <c r="C154" s="57">
        <v>43636.0</v>
      </c>
      <c r="D154" s="56">
        <v>4.999700000000004</v>
      </c>
      <c r="E154" s="56">
        <v>4.868099999999998</v>
      </c>
      <c r="F154" s="56">
        <v>0.13160000000000593</v>
      </c>
      <c r="G154" s="56"/>
      <c r="H154" s="56"/>
    </row>
    <row r="155" ht="15.75" customHeight="1">
      <c r="A155" s="56" t="s">
        <v>251</v>
      </c>
      <c r="B155" s="56">
        <v>3.0</v>
      </c>
      <c r="C155" s="57">
        <v>43636.0</v>
      </c>
      <c r="D155" s="56">
        <v>4.771900000000002</v>
      </c>
      <c r="E155" s="56">
        <v>4.6419</v>
      </c>
      <c r="F155" s="56">
        <v>0.13000000000000256</v>
      </c>
      <c r="G155" s="56"/>
      <c r="H155" s="56"/>
    </row>
    <row r="156" ht="15.75" customHeight="1">
      <c r="A156" s="56" t="s">
        <v>251</v>
      </c>
      <c r="B156" s="56">
        <v>5.0</v>
      </c>
      <c r="C156" s="57">
        <v>43636.0</v>
      </c>
      <c r="D156" s="56">
        <v>3.676499999999999</v>
      </c>
      <c r="E156" s="56">
        <v>3.5786</v>
      </c>
      <c r="F156" s="56">
        <v>0.09789999999999921</v>
      </c>
      <c r="G156" s="56"/>
      <c r="H156" s="56"/>
    </row>
    <row r="157" ht="15.75" customHeight="1">
      <c r="A157" s="56" t="s">
        <v>251</v>
      </c>
      <c r="B157" s="56">
        <v>6.0</v>
      </c>
      <c r="C157" s="57">
        <v>43636.0</v>
      </c>
      <c r="D157" s="56">
        <v>5.730799999999999</v>
      </c>
      <c r="E157" s="56">
        <v>5.611100000000004</v>
      </c>
      <c r="F157" s="56">
        <v>0.11969999999999459</v>
      </c>
      <c r="G157" s="56"/>
      <c r="H157" s="56"/>
    </row>
    <row r="158" ht="15.75" customHeight="1">
      <c r="A158" s="56" t="s">
        <v>251</v>
      </c>
      <c r="B158" s="56">
        <v>9.0</v>
      </c>
      <c r="C158" s="57">
        <v>43636.0</v>
      </c>
      <c r="D158" s="56">
        <v>4.819000000000001</v>
      </c>
      <c r="E158" s="56">
        <v>4.671999999999999</v>
      </c>
      <c r="F158" s="56">
        <v>0.14700000000000202</v>
      </c>
      <c r="G158" s="56"/>
      <c r="H158" s="56"/>
    </row>
    <row r="159" ht="15.75" customHeight="1">
      <c r="A159" s="56" t="s">
        <v>298</v>
      </c>
      <c r="B159" s="56">
        <v>3.0</v>
      </c>
      <c r="C159" s="57">
        <v>43670.0</v>
      </c>
      <c r="D159" s="56">
        <v>3.1804000000000006</v>
      </c>
      <c r="E159" s="56">
        <v>3.091800000000001</v>
      </c>
      <c r="F159" s="56">
        <v>0.08859999999999957</v>
      </c>
      <c r="G159" s="56"/>
      <c r="H159" s="56"/>
    </row>
    <row r="160" ht="15.75" customHeight="1">
      <c r="A160" s="56" t="s">
        <v>298</v>
      </c>
      <c r="B160" s="56">
        <v>4.0</v>
      </c>
      <c r="C160" s="57">
        <v>43670.0</v>
      </c>
      <c r="D160" s="56">
        <v>6.696899999999999</v>
      </c>
      <c r="E160" s="56">
        <v>6.377600000000001</v>
      </c>
      <c r="F160" s="56">
        <v>0.31929999999999836</v>
      </c>
      <c r="G160" s="56"/>
      <c r="H160" s="56"/>
    </row>
    <row r="161" ht="15.75" customHeight="1">
      <c r="A161" s="56" t="s">
        <v>298</v>
      </c>
      <c r="B161" s="56">
        <v>5.0</v>
      </c>
      <c r="C161" s="57">
        <v>43670.0</v>
      </c>
      <c r="D161" s="56">
        <v>1.9793000000000003</v>
      </c>
      <c r="E161" s="56">
        <v>1.907399999999999</v>
      </c>
      <c r="F161" s="56">
        <v>0.07190000000000119</v>
      </c>
      <c r="G161" s="56"/>
      <c r="H161" s="56"/>
    </row>
    <row r="162" ht="15.75" customHeight="1">
      <c r="A162" s="56" t="s">
        <v>298</v>
      </c>
      <c r="B162" s="56">
        <v>6.0</v>
      </c>
      <c r="C162" s="57">
        <v>43670.0</v>
      </c>
      <c r="D162" s="56">
        <v>2.6584000000000003</v>
      </c>
      <c r="E162" s="56">
        <v>2.5089000000000006</v>
      </c>
      <c r="F162" s="56">
        <v>0.14949999999999974</v>
      </c>
      <c r="G162" s="56"/>
      <c r="H162" s="56"/>
    </row>
    <row r="163" ht="15.75" customHeight="1">
      <c r="A163" s="56" t="s">
        <v>260</v>
      </c>
      <c r="B163" s="56">
        <v>1.0</v>
      </c>
      <c r="C163" s="57">
        <v>43670.0</v>
      </c>
      <c r="D163" s="56">
        <v>4.562100000000001</v>
      </c>
      <c r="E163" s="56">
        <v>4.459599999999998</v>
      </c>
      <c r="F163" s="56">
        <v>0.1025000000000027</v>
      </c>
      <c r="G163" s="56"/>
      <c r="H163" s="56"/>
    </row>
    <row r="164" ht="15.75" customHeight="1">
      <c r="A164" s="56" t="s">
        <v>260</v>
      </c>
      <c r="B164" s="56">
        <v>2.0</v>
      </c>
      <c r="C164" s="57">
        <v>43670.0</v>
      </c>
      <c r="D164" s="56">
        <v>4.1312</v>
      </c>
      <c r="E164" s="56">
        <v>4.0687999999999995</v>
      </c>
      <c r="F164" s="56">
        <v>0.06240000000000023</v>
      </c>
      <c r="G164" s="56"/>
      <c r="H164" s="56"/>
    </row>
    <row r="165" ht="15.75" customHeight="1">
      <c r="A165" s="56" t="s">
        <v>260</v>
      </c>
      <c r="B165" s="56">
        <v>8.0</v>
      </c>
      <c r="C165" s="57">
        <v>43670.0</v>
      </c>
      <c r="D165" s="56">
        <v>3.3682</v>
      </c>
      <c r="E165" s="56">
        <v>3.2521000000000004</v>
      </c>
      <c r="F165" s="56">
        <v>0.11609999999999943</v>
      </c>
      <c r="G165" s="56"/>
      <c r="H165" s="56"/>
    </row>
    <row r="166" ht="15.75" customHeight="1">
      <c r="A166" s="56" t="s">
        <v>260</v>
      </c>
      <c r="B166" s="56">
        <v>9.0</v>
      </c>
      <c r="C166" s="57">
        <v>43670.0</v>
      </c>
      <c r="D166" s="56">
        <v>1.649700000000001</v>
      </c>
      <c r="E166" s="56">
        <v>1.6076999999999995</v>
      </c>
      <c r="F166" s="56">
        <v>0.04200000000000159</v>
      </c>
      <c r="G166" s="56"/>
      <c r="H166" s="56"/>
    </row>
    <row r="167" ht="15.75" customHeight="1">
      <c r="A167" s="56" t="s">
        <v>260</v>
      </c>
      <c r="B167" s="56">
        <v>10.0</v>
      </c>
      <c r="C167" s="57">
        <v>43670.0</v>
      </c>
      <c r="D167" s="56">
        <v>4.1173</v>
      </c>
      <c r="E167" s="56">
        <v>3.9954</v>
      </c>
      <c r="F167" s="56">
        <v>0.12190000000000012</v>
      </c>
      <c r="G167" s="56"/>
      <c r="H167" s="56"/>
    </row>
    <row r="168" ht="15.75" customHeight="1">
      <c r="A168" s="56" t="s">
        <v>283</v>
      </c>
      <c r="B168" s="56">
        <v>2.0</v>
      </c>
      <c r="C168" s="57">
        <v>43670.0</v>
      </c>
      <c r="D168" s="56">
        <v>2.2718000000000007</v>
      </c>
      <c r="E168" s="56">
        <v>2.2155000000000005</v>
      </c>
      <c r="F168" s="56">
        <v>0.05630000000000024</v>
      </c>
      <c r="G168" s="56"/>
      <c r="H168" s="56"/>
    </row>
    <row r="169" ht="15.75" customHeight="1">
      <c r="A169" s="56" t="s">
        <v>283</v>
      </c>
      <c r="B169" s="56">
        <v>4.0</v>
      </c>
      <c r="C169" s="57">
        <v>43670.0</v>
      </c>
      <c r="D169" s="56">
        <v>5.506399999999999</v>
      </c>
      <c r="E169" s="56">
        <v>5.3161999999999985</v>
      </c>
      <c r="F169" s="56">
        <v>0.1902000000000008</v>
      </c>
      <c r="G169" s="56"/>
      <c r="H169" s="56"/>
    </row>
    <row r="170" ht="15.75" customHeight="1">
      <c r="A170" s="56" t="s">
        <v>283</v>
      </c>
      <c r="B170" s="56">
        <v>6.0</v>
      </c>
      <c r="C170" s="57">
        <v>43670.0</v>
      </c>
      <c r="D170" s="56">
        <v>4.161199999999999</v>
      </c>
      <c r="E170" s="56">
        <v>3.9014000000000006</v>
      </c>
      <c r="F170" s="56">
        <v>0.2597999999999985</v>
      </c>
      <c r="G170" s="56"/>
      <c r="H170" s="56"/>
    </row>
    <row r="171" ht="15.75" customHeight="1">
      <c r="A171" s="56" t="s">
        <v>283</v>
      </c>
      <c r="B171" s="56">
        <v>7.0</v>
      </c>
      <c r="C171" s="57">
        <v>43670.0</v>
      </c>
      <c r="D171" s="56">
        <v>3.6532</v>
      </c>
      <c r="E171" s="56">
        <v>3.435699999999999</v>
      </c>
      <c r="F171" s="56">
        <v>0.21750000000000114</v>
      </c>
      <c r="G171" s="56"/>
      <c r="H171" s="56"/>
    </row>
    <row r="172" ht="15.75" customHeight="1">
      <c r="A172" s="56" t="s">
        <v>283</v>
      </c>
      <c r="B172" s="56">
        <v>10.0</v>
      </c>
      <c r="C172" s="57">
        <v>43670.0</v>
      </c>
      <c r="D172" s="56">
        <v>3.391499999999999</v>
      </c>
      <c r="E172" s="56">
        <v>3.265200000000002</v>
      </c>
      <c r="F172" s="56">
        <v>0.12629999999999697</v>
      </c>
      <c r="G172" s="56"/>
      <c r="H172" s="56"/>
    </row>
    <row r="173" ht="15.75" customHeight="1">
      <c r="A173" s="56" t="s">
        <v>279</v>
      </c>
      <c r="B173" s="56">
        <v>1.0</v>
      </c>
      <c r="C173" s="57">
        <v>43670.0</v>
      </c>
      <c r="D173" s="56">
        <v>2.418700000000001</v>
      </c>
      <c r="E173" s="56">
        <v>2.364699999999999</v>
      </c>
      <c r="F173" s="56">
        <v>0.054000000000002046</v>
      </c>
      <c r="G173" s="56"/>
      <c r="H173" s="56"/>
    </row>
    <row r="174" ht="15.75" customHeight="1">
      <c r="A174" s="56" t="s">
        <v>279</v>
      </c>
      <c r="B174" s="56">
        <v>3.0</v>
      </c>
      <c r="C174" s="57">
        <v>43670.0</v>
      </c>
      <c r="D174" s="56">
        <v>2.3055999999999983</v>
      </c>
      <c r="E174" s="56">
        <v>2.054299999999998</v>
      </c>
      <c r="F174" s="56">
        <v>0.2513000000000005</v>
      </c>
      <c r="G174" s="56"/>
      <c r="H174" s="56"/>
    </row>
    <row r="175" ht="15.75" customHeight="1">
      <c r="A175" s="56" t="s">
        <v>279</v>
      </c>
      <c r="B175" s="56">
        <v>5.0</v>
      </c>
      <c r="C175" s="57">
        <v>43670.0</v>
      </c>
      <c r="D175" s="56">
        <v>3.799100000000003</v>
      </c>
      <c r="E175" s="56">
        <v>3.267800000000001</v>
      </c>
      <c r="F175" s="56">
        <v>0.5313000000000017</v>
      </c>
      <c r="G175" s="56"/>
      <c r="H175" s="56"/>
    </row>
    <row r="176" ht="15.75" customHeight="1">
      <c r="A176" s="56" t="s">
        <v>279</v>
      </c>
      <c r="B176" s="56">
        <v>8.0</v>
      </c>
      <c r="C176" s="57">
        <v>43670.0</v>
      </c>
      <c r="D176" s="56">
        <v>2.0962999999999994</v>
      </c>
      <c r="E176" s="56">
        <v>1.9830000000000005</v>
      </c>
      <c r="F176" s="56">
        <v>0.11329999999999885</v>
      </c>
      <c r="G176" s="56"/>
      <c r="H176" s="56"/>
    </row>
    <row r="177" ht="15.75" customHeight="1">
      <c r="A177" s="56" t="s">
        <v>279</v>
      </c>
      <c r="B177" s="56">
        <v>9.0</v>
      </c>
      <c r="C177" s="57">
        <v>43670.0</v>
      </c>
      <c r="D177" s="56">
        <v>1.1004999999999985</v>
      </c>
      <c r="E177" s="56">
        <v>1.0315999999999992</v>
      </c>
      <c r="F177" s="56">
        <v>0.0688999999999993</v>
      </c>
      <c r="G177" s="56"/>
      <c r="H177" s="56"/>
    </row>
    <row r="178" ht="15.75" customHeight="1">
      <c r="A178" s="56" t="s">
        <v>295</v>
      </c>
      <c r="B178" s="56">
        <v>6.0</v>
      </c>
      <c r="C178" s="57">
        <v>43718.0</v>
      </c>
      <c r="D178" s="56">
        <v>3.4022000000000006</v>
      </c>
      <c r="E178" s="56">
        <v>3.0119000000000007</v>
      </c>
      <c r="F178" s="56">
        <v>0.39029999999999987</v>
      </c>
      <c r="G178" s="56"/>
      <c r="H178" s="56"/>
    </row>
    <row r="179" ht="15.75" customHeight="1">
      <c r="A179" s="56" t="s">
        <v>295</v>
      </c>
      <c r="B179" s="56">
        <v>7.0</v>
      </c>
      <c r="C179" s="57">
        <v>43718.0</v>
      </c>
      <c r="D179" s="56">
        <v>2.5163</v>
      </c>
      <c r="E179" s="56">
        <v>2.3067</v>
      </c>
      <c r="F179" s="56">
        <v>0.2096</v>
      </c>
      <c r="G179" s="56"/>
      <c r="H179" s="56"/>
    </row>
    <row r="180" ht="15.75" customHeight="1">
      <c r="A180" s="56" t="s">
        <v>295</v>
      </c>
      <c r="B180" s="56">
        <v>5.0</v>
      </c>
      <c r="C180" s="57">
        <v>43718.0</v>
      </c>
      <c r="D180" s="56">
        <v>3.4352</v>
      </c>
      <c r="E180" s="56">
        <v>3.2172</v>
      </c>
      <c r="F180" s="56">
        <v>0.21799999999999997</v>
      </c>
      <c r="G180" s="56"/>
      <c r="H180" s="56"/>
    </row>
    <row r="181" ht="15.75" customHeight="1">
      <c r="A181" s="56" t="s">
        <v>295</v>
      </c>
      <c r="B181" s="56">
        <v>4.0</v>
      </c>
      <c r="C181" s="57">
        <v>43718.0</v>
      </c>
      <c r="D181" s="56">
        <v>2.8323</v>
      </c>
      <c r="E181" s="56">
        <v>2.649799999999999</v>
      </c>
      <c r="F181" s="56">
        <v>0.182500000000001</v>
      </c>
      <c r="G181" s="56"/>
      <c r="H181" s="56"/>
    </row>
    <row r="182" ht="15.75" customHeight="1">
      <c r="A182" s="56" t="s">
        <v>246</v>
      </c>
      <c r="B182" s="56">
        <v>4.0</v>
      </c>
      <c r="C182" s="57">
        <v>43718.0</v>
      </c>
      <c r="D182" s="56">
        <v>4.0495</v>
      </c>
      <c r="E182" s="56">
        <v>3.931899999999999</v>
      </c>
      <c r="F182" s="56">
        <v>0.11760000000000126</v>
      </c>
      <c r="G182" s="56"/>
      <c r="H182" s="56"/>
    </row>
    <row r="183" ht="15.75" customHeight="1">
      <c r="A183" s="56" t="s">
        <v>246</v>
      </c>
      <c r="B183" s="56">
        <v>7.0</v>
      </c>
      <c r="C183" s="57">
        <v>43718.0</v>
      </c>
      <c r="D183" s="56">
        <v>4.4191</v>
      </c>
      <c r="E183" s="56">
        <v>4.2782</v>
      </c>
      <c r="F183" s="56">
        <v>0.14090000000000025</v>
      </c>
      <c r="G183" s="56"/>
      <c r="H183" s="56"/>
    </row>
    <row r="184" ht="15.75" customHeight="1">
      <c r="A184" s="56" t="s">
        <v>246</v>
      </c>
      <c r="B184" s="56">
        <v>6.0</v>
      </c>
      <c r="C184" s="57">
        <v>43718.0</v>
      </c>
      <c r="D184" s="56">
        <v>3.4859999999999998</v>
      </c>
      <c r="E184" s="56">
        <v>3.4151999999999996</v>
      </c>
      <c r="F184" s="56">
        <v>0.0708000000000002</v>
      </c>
      <c r="G184" s="56"/>
      <c r="H184" s="56"/>
    </row>
    <row r="185" ht="15.75" customHeight="1">
      <c r="A185" s="56" t="s">
        <v>246</v>
      </c>
      <c r="B185" s="56">
        <v>5.0</v>
      </c>
      <c r="C185" s="57">
        <v>43718.0</v>
      </c>
      <c r="D185" s="56">
        <v>5.0739</v>
      </c>
      <c r="E185" s="56">
        <v>4.945500000000001</v>
      </c>
      <c r="F185" s="56">
        <v>0.12839999999999918</v>
      </c>
      <c r="G185" s="56"/>
      <c r="H185" s="56"/>
    </row>
    <row r="186" ht="15.75" customHeight="1">
      <c r="A186" s="56" t="s">
        <v>251</v>
      </c>
      <c r="B186" s="56">
        <v>1.0</v>
      </c>
      <c r="C186" s="57">
        <v>43718.0</v>
      </c>
      <c r="D186" s="56">
        <v>5.9115</v>
      </c>
      <c r="E186" s="56">
        <v>5.7448</v>
      </c>
      <c r="F186" s="56">
        <v>0.16670000000000051</v>
      </c>
      <c r="G186" s="56"/>
      <c r="H186" s="56"/>
    </row>
    <row r="187" ht="15.75" customHeight="1">
      <c r="A187" s="56" t="s">
        <v>251</v>
      </c>
      <c r="B187" s="56">
        <v>2.0</v>
      </c>
      <c r="C187" s="57">
        <v>43718.0</v>
      </c>
      <c r="D187" s="56">
        <v>5.7170000000000005</v>
      </c>
      <c r="E187" s="56">
        <v>5.572800000000001</v>
      </c>
      <c r="F187" s="56">
        <v>0.14419999999999966</v>
      </c>
      <c r="G187" s="56"/>
      <c r="H187" s="56"/>
    </row>
    <row r="188" ht="15.75" customHeight="1">
      <c r="A188" s="56" t="s">
        <v>251</v>
      </c>
      <c r="B188" s="56">
        <v>10.0</v>
      </c>
      <c r="C188" s="57">
        <v>43718.0</v>
      </c>
      <c r="D188" s="56">
        <v>4.791399999999999</v>
      </c>
      <c r="E188" s="56">
        <v>4.620800000000001</v>
      </c>
      <c r="F188" s="56">
        <v>0.17059999999999853</v>
      </c>
      <c r="G188" s="56"/>
      <c r="H188" s="56"/>
    </row>
    <row r="189" ht="15.75" customHeight="1">
      <c r="A189" s="56" t="s">
        <v>251</v>
      </c>
      <c r="B189" s="56">
        <v>3.0</v>
      </c>
      <c r="C189" s="57">
        <v>43718.0</v>
      </c>
      <c r="D189" s="56">
        <v>4.463299999999999</v>
      </c>
      <c r="E189" s="56">
        <v>4.3595</v>
      </c>
      <c r="F189" s="56">
        <v>0.10379999999999967</v>
      </c>
      <c r="G189" s="56"/>
      <c r="H189" s="56"/>
    </row>
    <row r="190" ht="15.75" customHeight="1">
      <c r="A190" s="56" t="s">
        <v>293</v>
      </c>
      <c r="B190" s="56">
        <v>1.0</v>
      </c>
      <c r="C190" s="57">
        <v>43718.0</v>
      </c>
      <c r="D190" s="56">
        <v>3.2561999999999998</v>
      </c>
      <c r="E190" s="56">
        <v>3.0792</v>
      </c>
      <c r="F190" s="56">
        <v>0.1769999999999996</v>
      </c>
      <c r="G190" s="56"/>
      <c r="H190" s="56"/>
    </row>
    <row r="191" ht="15.75" customHeight="1">
      <c r="A191" s="56" t="s">
        <v>293</v>
      </c>
      <c r="B191" s="56">
        <v>3.0</v>
      </c>
      <c r="C191" s="57">
        <v>43718.0</v>
      </c>
      <c r="D191" s="56">
        <v>3.582</v>
      </c>
      <c r="E191" s="56">
        <v>3.3692</v>
      </c>
      <c r="F191" s="56">
        <v>0.21279999999999966</v>
      </c>
      <c r="G191" s="56"/>
      <c r="H191" s="56"/>
    </row>
    <row r="192" ht="15.75" customHeight="1">
      <c r="A192" s="56" t="s">
        <v>293</v>
      </c>
      <c r="B192" s="56">
        <v>2.0</v>
      </c>
      <c r="C192" s="57">
        <v>43718.0</v>
      </c>
      <c r="D192" s="56">
        <v>4.290900000000001</v>
      </c>
      <c r="E192" s="56">
        <v>4.076499999999999</v>
      </c>
      <c r="F192" s="56">
        <v>0.21440000000000126</v>
      </c>
      <c r="G192" s="56"/>
      <c r="H192" s="56"/>
    </row>
    <row r="193" ht="15.75" customHeight="1">
      <c r="A193" s="56" t="s">
        <v>293</v>
      </c>
      <c r="B193" s="56">
        <v>10.0</v>
      </c>
      <c r="C193" s="57">
        <v>43718.0</v>
      </c>
      <c r="D193" s="56">
        <v>3.9852999999999996</v>
      </c>
      <c r="E193" s="56">
        <v>3.8032999999999992</v>
      </c>
      <c r="F193" s="56">
        <v>0.18200000000000038</v>
      </c>
      <c r="G193" s="56"/>
      <c r="H193" s="56"/>
    </row>
    <row r="194" ht="15.75" customHeight="1">
      <c r="A194" s="56" t="s">
        <v>275</v>
      </c>
      <c r="B194" s="56">
        <v>1.0</v>
      </c>
      <c r="C194" s="57">
        <v>43787.0</v>
      </c>
      <c r="D194" s="56">
        <v>1.1576000000000004</v>
      </c>
      <c r="E194" s="56">
        <v>1.1225000000000005</v>
      </c>
      <c r="F194" s="56">
        <v>0.03509999999999991</v>
      </c>
      <c r="G194" s="56"/>
      <c r="H194" s="56"/>
    </row>
    <row r="195" ht="15.75" customHeight="1">
      <c r="A195" s="56" t="s">
        <v>275</v>
      </c>
      <c r="B195" s="56">
        <v>3.0</v>
      </c>
      <c r="C195" s="57">
        <v>43787.0</v>
      </c>
      <c r="D195" s="56">
        <v>1.5131999999999994</v>
      </c>
      <c r="E195" s="56">
        <v>1.461599999999999</v>
      </c>
      <c r="F195" s="56">
        <v>0.051600000000000534</v>
      </c>
      <c r="G195" s="56"/>
      <c r="H195" s="56"/>
    </row>
    <row r="196" ht="15.75" customHeight="1">
      <c r="A196" s="56" t="s">
        <v>275</v>
      </c>
      <c r="B196" s="56">
        <v>8.0</v>
      </c>
      <c r="C196" s="57">
        <v>43787.0</v>
      </c>
      <c r="D196" s="56">
        <v>1.8872</v>
      </c>
      <c r="E196" s="56">
        <v>1.8388999999999989</v>
      </c>
      <c r="F196" s="56">
        <v>0.04830000000000112</v>
      </c>
      <c r="G196" s="56"/>
      <c r="H196" s="56"/>
    </row>
    <row r="197" ht="15.75" customHeight="1">
      <c r="A197" s="56" t="s">
        <v>275</v>
      </c>
      <c r="B197" s="56">
        <v>9.0</v>
      </c>
      <c r="C197" s="57">
        <v>43787.0</v>
      </c>
      <c r="D197" s="56">
        <v>1.6833</v>
      </c>
      <c r="E197" s="56">
        <v>1.6407999999999996</v>
      </c>
      <c r="F197" s="56">
        <v>0.042500000000000426</v>
      </c>
      <c r="G197" s="56"/>
      <c r="H197" s="56"/>
    </row>
    <row r="198" ht="15.75" customHeight="1">
      <c r="A198" s="56" t="s">
        <v>275</v>
      </c>
      <c r="B198" s="56">
        <v>10.0</v>
      </c>
      <c r="C198" s="57">
        <v>43787.0</v>
      </c>
      <c r="D198" s="56">
        <v>1.8009000000000004</v>
      </c>
      <c r="E198" s="56">
        <v>1.7454999999999998</v>
      </c>
      <c r="F198" s="56">
        <v>0.05540000000000056</v>
      </c>
      <c r="G198" s="56"/>
      <c r="H198" s="56"/>
    </row>
    <row r="199" ht="15.75" customHeight="1">
      <c r="A199" s="56" t="s">
        <v>270</v>
      </c>
      <c r="B199" s="56">
        <v>2.0</v>
      </c>
      <c r="C199" s="57">
        <v>43787.0</v>
      </c>
      <c r="D199" s="56" t="s">
        <v>226</v>
      </c>
      <c r="E199" s="56" t="s">
        <v>226</v>
      </c>
      <c r="F199" s="56" t="s">
        <v>226</v>
      </c>
      <c r="G199" s="56"/>
      <c r="H199" s="56"/>
    </row>
    <row r="200" ht="15.75" customHeight="1">
      <c r="A200" s="56" t="s">
        <v>270</v>
      </c>
      <c r="B200" s="56">
        <v>4.0</v>
      </c>
      <c r="C200" s="57">
        <v>43787.0</v>
      </c>
      <c r="D200" s="56">
        <v>1.8080000000000007</v>
      </c>
      <c r="E200" s="56">
        <v>1.749200000000001</v>
      </c>
      <c r="F200" s="56">
        <v>0.05879999999999974</v>
      </c>
      <c r="G200" s="56"/>
      <c r="H200" s="56"/>
    </row>
    <row r="201" ht="15.75" customHeight="1">
      <c r="A201" s="56" t="s">
        <v>270</v>
      </c>
      <c r="B201" s="56">
        <v>5.0</v>
      </c>
      <c r="C201" s="57">
        <v>43787.0</v>
      </c>
      <c r="D201" s="56">
        <v>4.263999999999999</v>
      </c>
      <c r="E201" s="56">
        <v>4.125700000000002</v>
      </c>
      <c r="F201" s="56">
        <v>0.13829999999999742</v>
      </c>
      <c r="G201" s="56"/>
      <c r="H201" s="56"/>
    </row>
    <row r="202" ht="15.75" customHeight="1">
      <c r="A202" s="56" t="s">
        <v>270</v>
      </c>
      <c r="B202" s="56">
        <v>6.0</v>
      </c>
      <c r="C202" s="57">
        <v>43787.0</v>
      </c>
      <c r="D202" s="56">
        <v>4.744999999999997</v>
      </c>
      <c r="E202" s="56">
        <v>4.5732</v>
      </c>
      <c r="F202" s="56">
        <v>0.1717999999999975</v>
      </c>
      <c r="G202" s="56"/>
      <c r="H202" s="56"/>
    </row>
    <row r="203" ht="15.75" customHeight="1">
      <c r="A203" s="56" t="s">
        <v>270</v>
      </c>
      <c r="B203" s="56">
        <v>7.0</v>
      </c>
      <c r="C203" s="57">
        <v>43787.0</v>
      </c>
      <c r="D203" s="56">
        <v>7.657</v>
      </c>
      <c r="E203" s="56">
        <v>7.4094000000000015</v>
      </c>
      <c r="F203" s="56">
        <v>0.2475999999999985</v>
      </c>
      <c r="G203" s="56"/>
      <c r="H203" s="56"/>
    </row>
    <row r="204" ht="15.75" customHeight="1">
      <c r="A204" s="61" t="s">
        <v>268</v>
      </c>
      <c r="B204" s="56">
        <v>1.0</v>
      </c>
      <c r="C204" s="57">
        <v>43792.0</v>
      </c>
      <c r="D204" s="56">
        <v>5.1309000000000005</v>
      </c>
      <c r="E204" s="56">
        <v>5.054500000000001</v>
      </c>
      <c r="F204" s="56">
        <v>0.07639999999999958</v>
      </c>
      <c r="G204" s="56"/>
      <c r="H204" s="56"/>
    </row>
    <row r="205" ht="15.75" customHeight="1">
      <c r="A205" s="61" t="s">
        <v>268</v>
      </c>
      <c r="B205" s="56">
        <v>6.0</v>
      </c>
      <c r="C205" s="57">
        <v>43792.0</v>
      </c>
      <c r="D205" s="56">
        <v>3.3382000000000005</v>
      </c>
      <c r="E205" s="56">
        <v>3.300700000000001</v>
      </c>
      <c r="F205" s="56">
        <v>0.037499999999999645</v>
      </c>
      <c r="G205" s="56"/>
      <c r="H205" s="56"/>
    </row>
    <row r="206" ht="15.75" customHeight="1">
      <c r="A206" s="61" t="s">
        <v>268</v>
      </c>
      <c r="B206" s="56">
        <v>8.0</v>
      </c>
      <c r="C206" s="57">
        <v>43792.0</v>
      </c>
      <c r="D206" s="56">
        <v>4.701599999999999</v>
      </c>
      <c r="E206" s="56">
        <v>4.635499999999999</v>
      </c>
      <c r="F206" s="56">
        <v>0.06610000000000049</v>
      </c>
      <c r="G206" s="56"/>
      <c r="H206" s="56"/>
    </row>
    <row r="207" ht="15.75" customHeight="1">
      <c r="A207" s="61" t="s">
        <v>268</v>
      </c>
      <c r="B207" s="56">
        <v>9.0</v>
      </c>
      <c r="C207" s="57">
        <v>43792.0</v>
      </c>
      <c r="D207" s="56">
        <v>3.3259</v>
      </c>
      <c r="E207" s="56">
        <v>3.2878999999999996</v>
      </c>
      <c r="F207" s="56">
        <v>0.038000000000000256</v>
      </c>
      <c r="G207" s="56"/>
      <c r="H207" s="56"/>
    </row>
    <row r="208" ht="15.75" customHeight="1">
      <c r="A208" s="61" t="s">
        <v>268</v>
      </c>
      <c r="B208" s="56">
        <v>10.0</v>
      </c>
      <c r="C208" s="57">
        <v>43792.0</v>
      </c>
      <c r="D208" s="56">
        <v>3.4571000000000005</v>
      </c>
      <c r="E208" s="56">
        <v>3.4191000000000003</v>
      </c>
      <c r="F208" s="56">
        <v>0.038000000000000256</v>
      </c>
      <c r="G208" s="56"/>
      <c r="H208" s="56"/>
    </row>
    <row r="209" ht="15.75" customHeight="1">
      <c r="A209" s="61" t="s">
        <v>264</v>
      </c>
      <c r="B209" s="56">
        <v>2.0</v>
      </c>
      <c r="C209" s="57">
        <v>43792.0</v>
      </c>
      <c r="D209" s="56">
        <v>3.6195999999999984</v>
      </c>
      <c r="E209" s="56">
        <v>3.5680999999999994</v>
      </c>
      <c r="F209" s="56">
        <v>0.05149999999999899</v>
      </c>
      <c r="G209" s="56"/>
      <c r="H209" s="56"/>
    </row>
    <row r="210" ht="15.75" customHeight="1">
      <c r="A210" s="61" t="s">
        <v>264</v>
      </c>
      <c r="B210" s="56">
        <v>3.0</v>
      </c>
      <c r="C210" s="57">
        <v>43792.0</v>
      </c>
      <c r="D210" s="56">
        <v>3.8834</v>
      </c>
      <c r="E210" s="56">
        <v>3.837299999999999</v>
      </c>
      <c r="F210" s="56">
        <v>0.04610000000000092</v>
      </c>
      <c r="G210" s="56"/>
      <c r="H210" s="56"/>
    </row>
    <row r="211" ht="15.75" customHeight="1">
      <c r="A211" s="61" t="s">
        <v>264</v>
      </c>
      <c r="B211" s="56">
        <v>4.0</v>
      </c>
      <c r="C211" s="57">
        <v>43792.0</v>
      </c>
      <c r="D211" s="56">
        <v>4.7132</v>
      </c>
      <c r="E211" s="56">
        <v>4.645599999999999</v>
      </c>
      <c r="F211" s="56">
        <v>0.06760000000000055</v>
      </c>
      <c r="G211" s="56"/>
      <c r="H211" s="56"/>
    </row>
    <row r="212" ht="15.75" customHeight="1">
      <c r="A212" s="61" t="s">
        <v>264</v>
      </c>
      <c r="B212" s="56">
        <v>5.0</v>
      </c>
      <c r="C212" s="57">
        <v>43792.0</v>
      </c>
      <c r="D212" s="56">
        <v>4.1822</v>
      </c>
      <c r="E212" s="56">
        <v>4.1318</v>
      </c>
      <c r="F212" s="56">
        <v>0.05039999999999978</v>
      </c>
      <c r="G212" s="56"/>
      <c r="H212" s="56"/>
    </row>
    <row r="213" ht="15.75" customHeight="1">
      <c r="A213" s="61" t="s">
        <v>264</v>
      </c>
      <c r="B213" s="56">
        <v>7.0</v>
      </c>
      <c r="C213" s="57">
        <v>43792.0</v>
      </c>
      <c r="D213" s="56">
        <v>5.093099999999999</v>
      </c>
      <c r="E213" s="56">
        <v>5.0215000000000005</v>
      </c>
      <c r="F213" s="56">
        <v>0.07159999999999833</v>
      </c>
      <c r="G213" s="56"/>
      <c r="H213" s="56"/>
    </row>
    <row r="214" ht="15.75" customHeight="1">
      <c r="A214" s="62" t="s">
        <v>270</v>
      </c>
      <c r="B214" s="62">
        <v>3.0</v>
      </c>
      <c r="C214" s="63">
        <v>43804.0</v>
      </c>
      <c r="D214" s="62">
        <v>5.0639</v>
      </c>
      <c r="E214" s="62">
        <v>4.0844</v>
      </c>
      <c r="F214" s="62">
        <v>0.9795</v>
      </c>
      <c r="G214" s="56"/>
      <c r="H214" s="56"/>
    </row>
    <row r="215" ht="15.75" customHeight="1">
      <c r="A215" s="62" t="s">
        <v>270</v>
      </c>
      <c r="B215" s="62">
        <v>4.0</v>
      </c>
      <c r="C215" s="63">
        <v>43804.0</v>
      </c>
      <c r="D215" s="62">
        <v>6.9449</v>
      </c>
      <c r="E215" s="62">
        <v>5.45</v>
      </c>
      <c r="F215" s="62">
        <v>1.4949</v>
      </c>
      <c r="G215" s="56"/>
      <c r="H215" s="56"/>
    </row>
    <row r="216" ht="15.75" customHeight="1">
      <c r="A216" s="62" t="s">
        <v>270</v>
      </c>
      <c r="B216" s="62">
        <v>5.0</v>
      </c>
      <c r="C216" s="63">
        <v>43804.0</v>
      </c>
      <c r="D216" s="62">
        <v>6.4904</v>
      </c>
      <c r="E216" s="62">
        <v>5.0246</v>
      </c>
      <c r="F216" s="62">
        <v>1.4658</v>
      </c>
      <c r="G216" s="56"/>
      <c r="H216" s="56"/>
    </row>
    <row r="217" ht="15.75" customHeight="1">
      <c r="A217" s="62" t="s">
        <v>270</v>
      </c>
      <c r="B217" s="62">
        <v>7.0</v>
      </c>
      <c r="C217" s="63">
        <v>43804.0</v>
      </c>
      <c r="D217" s="62">
        <v>27.0749</v>
      </c>
      <c r="E217" s="62">
        <v>21.6603</v>
      </c>
      <c r="F217" s="62">
        <v>5.4146</v>
      </c>
      <c r="G217" s="56"/>
      <c r="H217" s="56"/>
    </row>
    <row r="218" ht="15.75" customHeight="1">
      <c r="A218" s="62" t="s">
        <v>264</v>
      </c>
      <c r="B218" s="62">
        <v>1.0</v>
      </c>
      <c r="C218" s="63">
        <v>43804.0</v>
      </c>
      <c r="D218" s="62">
        <v>1.7065</v>
      </c>
      <c r="E218" s="62">
        <v>1.2161</v>
      </c>
      <c r="F218" s="62">
        <v>0.4904</v>
      </c>
      <c r="G218" s="56"/>
      <c r="H218" s="56"/>
    </row>
    <row r="219" ht="15.75" customHeight="1">
      <c r="A219" s="62" t="s">
        <v>264</v>
      </c>
      <c r="B219" s="62">
        <v>6.0</v>
      </c>
      <c r="C219" s="63">
        <v>43804.0</v>
      </c>
      <c r="D219" s="62">
        <v>6.221</v>
      </c>
      <c r="E219" s="62">
        <v>5.1861</v>
      </c>
      <c r="F219" s="62">
        <v>1.0349</v>
      </c>
      <c r="G219" s="56"/>
      <c r="H219" s="56"/>
    </row>
    <row r="220" ht="15.75" customHeight="1">
      <c r="A220" s="62" t="s">
        <v>264</v>
      </c>
      <c r="B220" s="62">
        <v>8.0</v>
      </c>
      <c r="C220" s="63">
        <v>43804.0</v>
      </c>
      <c r="D220" s="62">
        <v>8.6657</v>
      </c>
      <c r="E220" s="62">
        <v>7.3399</v>
      </c>
      <c r="F220" s="62">
        <v>1.3258</v>
      </c>
      <c r="G220" s="56"/>
      <c r="H220" s="56"/>
    </row>
    <row r="221" ht="15.75" customHeight="1">
      <c r="A221" s="62" t="s">
        <v>264</v>
      </c>
      <c r="B221" s="62">
        <v>9.0</v>
      </c>
      <c r="C221" s="63">
        <v>43804.0</v>
      </c>
      <c r="D221" s="62">
        <v>7.3162</v>
      </c>
      <c r="E221" s="62">
        <v>6.0297</v>
      </c>
      <c r="F221" s="62">
        <v>1.2865</v>
      </c>
      <c r="G221" s="56"/>
      <c r="H221" s="56"/>
    </row>
    <row r="222" ht="15.75" customHeight="1">
      <c r="A222" s="62" t="s">
        <v>264</v>
      </c>
      <c r="B222" s="62">
        <v>10.0</v>
      </c>
      <c r="C222" s="63">
        <v>43804.0</v>
      </c>
      <c r="D222" s="62">
        <v>9.6293</v>
      </c>
      <c r="E222" s="62">
        <v>7.9638</v>
      </c>
      <c r="F222" s="62">
        <v>1.6655</v>
      </c>
      <c r="G222" s="56"/>
      <c r="H222" s="56"/>
    </row>
    <row r="223" ht="15.75" customHeight="1">
      <c r="A223" s="62" t="s">
        <v>268</v>
      </c>
      <c r="B223" s="62">
        <v>2.0</v>
      </c>
      <c r="C223" s="63">
        <v>43804.0</v>
      </c>
      <c r="D223" s="62">
        <v>17.0751</v>
      </c>
      <c r="E223" s="62">
        <v>14.6097</v>
      </c>
      <c r="F223" s="62">
        <v>2.4654</v>
      </c>
      <c r="G223" s="56"/>
      <c r="H223" s="56"/>
    </row>
    <row r="224" ht="15.75" customHeight="1">
      <c r="A224" s="62" t="s">
        <v>268</v>
      </c>
      <c r="B224" s="62">
        <v>4.0</v>
      </c>
      <c r="C224" s="63">
        <v>43804.0</v>
      </c>
      <c r="D224" s="62">
        <v>15.5168</v>
      </c>
      <c r="E224" s="62">
        <v>12.7477</v>
      </c>
      <c r="F224" s="62">
        <v>2.7691</v>
      </c>
      <c r="G224" s="56"/>
      <c r="H224" s="56"/>
    </row>
    <row r="225" ht="15.75" customHeight="1">
      <c r="A225" s="62" t="s">
        <v>268</v>
      </c>
      <c r="B225" s="62">
        <v>3.0</v>
      </c>
      <c r="C225" s="63">
        <v>43804.0</v>
      </c>
      <c r="D225" s="62">
        <v>20.0304</v>
      </c>
      <c r="E225" s="62">
        <v>16.5423</v>
      </c>
      <c r="F225" s="62">
        <v>3.4881</v>
      </c>
      <c r="G225" s="56"/>
      <c r="H225" s="56"/>
    </row>
    <row r="226" ht="15.75" customHeight="1">
      <c r="A226" s="62" t="s">
        <v>268</v>
      </c>
      <c r="B226" s="62">
        <v>5.0</v>
      </c>
      <c r="C226" s="63">
        <v>43804.0</v>
      </c>
      <c r="D226" s="62">
        <v>13.0729</v>
      </c>
      <c r="E226" s="62">
        <v>10.7743</v>
      </c>
      <c r="F226" s="62">
        <v>2.2986</v>
      </c>
      <c r="G226" s="56"/>
      <c r="H226" s="56"/>
    </row>
    <row r="227" ht="15.75" customHeight="1">
      <c r="A227" s="62" t="s">
        <v>268</v>
      </c>
      <c r="B227" s="62">
        <v>7.0</v>
      </c>
      <c r="C227" s="63">
        <v>43804.0</v>
      </c>
      <c r="D227" s="62">
        <v>5.6413</v>
      </c>
      <c r="E227" s="62">
        <v>4.7613</v>
      </c>
      <c r="F227" s="62">
        <v>0.88</v>
      </c>
      <c r="G227" s="56"/>
      <c r="H227" s="56"/>
    </row>
    <row r="228" ht="15.75" customHeight="1">
      <c r="A228" s="62" t="s">
        <v>275</v>
      </c>
      <c r="B228" s="62">
        <v>1.0</v>
      </c>
      <c r="C228" s="63">
        <v>43804.0</v>
      </c>
      <c r="D228" s="62">
        <v>16.7014</v>
      </c>
      <c r="E228" s="62">
        <v>13.1673</v>
      </c>
      <c r="F228" s="62">
        <v>3.5341</v>
      </c>
      <c r="G228" s="56"/>
      <c r="H228" s="56"/>
    </row>
    <row r="229" ht="15.75" customHeight="1">
      <c r="A229" s="62" t="s">
        <v>275</v>
      </c>
      <c r="B229" s="62">
        <v>6.0</v>
      </c>
      <c r="C229" s="63">
        <v>43804.0</v>
      </c>
      <c r="D229" s="62">
        <v>19.9107</v>
      </c>
      <c r="E229" s="62">
        <v>15.4448</v>
      </c>
      <c r="F229" s="62">
        <v>4.4659</v>
      </c>
      <c r="G229" s="56"/>
      <c r="H229" s="56"/>
    </row>
    <row r="230" ht="15.75" customHeight="1">
      <c r="A230" s="62" t="s">
        <v>275</v>
      </c>
      <c r="B230" s="62">
        <v>8.0</v>
      </c>
      <c r="C230" s="63">
        <v>43804.0</v>
      </c>
      <c r="D230" s="62">
        <v>13.88</v>
      </c>
      <c r="E230" s="62">
        <v>10.7659</v>
      </c>
      <c r="F230" s="62">
        <v>3.1141</v>
      </c>
      <c r="G230" s="56"/>
      <c r="H230" s="56"/>
    </row>
    <row r="231" ht="15.75" customHeight="1">
      <c r="A231" s="62" t="s">
        <v>275</v>
      </c>
      <c r="B231" s="62">
        <v>9.0</v>
      </c>
      <c r="C231" s="63">
        <v>43804.0</v>
      </c>
      <c r="D231" s="62">
        <v>18.7704</v>
      </c>
      <c r="E231" s="62">
        <v>14.5947</v>
      </c>
      <c r="F231" s="62">
        <v>4.1757</v>
      </c>
      <c r="G231" s="56"/>
      <c r="H231" s="56"/>
    </row>
    <row r="232" ht="15.75" customHeight="1">
      <c r="A232" s="62" t="s">
        <v>275</v>
      </c>
      <c r="B232" s="62">
        <v>10.0</v>
      </c>
      <c r="C232" s="63">
        <v>43804.0</v>
      </c>
      <c r="D232" s="62">
        <v>14.0881</v>
      </c>
      <c r="E232" s="62">
        <v>10.981</v>
      </c>
      <c r="F232" s="62">
        <v>3.1071</v>
      </c>
      <c r="G232" s="56"/>
      <c r="H232" s="56"/>
    </row>
    <row r="233" ht="15.75" customHeight="1">
      <c r="A233" s="64"/>
      <c r="B233" s="56"/>
      <c r="C233" s="56"/>
      <c r="D233" s="56"/>
      <c r="E233" s="56"/>
      <c r="F233" s="56"/>
      <c r="G233" s="56"/>
      <c r="H233" s="56"/>
    </row>
    <row r="234" ht="15.75" customHeight="1">
      <c r="A234" s="64"/>
      <c r="B234" s="56"/>
      <c r="C234" s="56"/>
      <c r="D234" s="56"/>
      <c r="E234" s="56"/>
      <c r="F234" s="56"/>
      <c r="G234" s="56"/>
      <c r="H234" s="56"/>
    </row>
    <row r="235" ht="15.75" customHeight="1">
      <c r="A235" s="64"/>
      <c r="B235" s="56"/>
      <c r="C235" s="56"/>
      <c r="D235" s="56"/>
      <c r="E235" s="56"/>
      <c r="F235" s="56"/>
      <c r="G235" s="56"/>
      <c r="H235" s="56"/>
    </row>
    <row r="236" ht="15.75" customHeight="1">
      <c r="A236" s="64"/>
      <c r="B236" s="56"/>
      <c r="C236" s="56"/>
      <c r="D236" s="56"/>
      <c r="E236" s="56"/>
      <c r="F236" s="56"/>
      <c r="G236" s="56"/>
      <c r="H236" s="56"/>
    </row>
    <row r="237" ht="15.75" customHeight="1">
      <c r="A237" s="64"/>
      <c r="B237" s="56"/>
      <c r="C237" s="56"/>
      <c r="D237" s="56"/>
      <c r="E237" s="56"/>
      <c r="F237" s="56"/>
      <c r="G237" s="56"/>
      <c r="H237" s="56"/>
    </row>
    <row r="238" ht="15.75" customHeight="1">
      <c r="A238" s="64"/>
      <c r="B238" s="56"/>
      <c r="C238" s="56"/>
      <c r="D238" s="56"/>
      <c r="E238" s="56"/>
      <c r="F238" s="56"/>
      <c r="G238" s="56"/>
      <c r="H238" s="56"/>
    </row>
    <row r="239" ht="15.75" customHeight="1">
      <c r="A239" s="64"/>
      <c r="B239" s="56"/>
      <c r="C239" s="56"/>
      <c r="D239" s="56"/>
      <c r="E239" s="56"/>
      <c r="F239" s="56"/>
      <c r="G239" s="56"/>
      <c r="H239" s="56"/>
    </row>
    <row r="240" ht="15.75" customHeight="1">
      <c r="A240" s="64"/>
      <c r="B240" s="56"/>
      <c r="C240" s="56"/>
      <c r="D240" s="56"/>
      <c r="E240" s="56"/>
      <c r="F240" s="56"/>
      <c r="G240" s="56"/>
      <c r="H240" s="56"/>
    </row>
    <row r="241" ht="15.75" customHeight="1">
      <c r="A241" s="64"/>
      <c r="B241" s="56"/>
      <c r="C241" s="56"/>
      <c r="D241" s="56"/>
      <c r="E241" s="56"/>
      <c r="F241" s="56"/>
      <c r="G241" s="56"/>
      <c r="H241" s="56"/>
    </row>
    <row r="242" ht="15.75" customHeight="1">
      <c r="A242" s="64"/>
      <c r="B242" s="56"/>
      <c r="C242" s="56"/>
      <c r="D242" s="56"/>
      <c r="E242" s="56"/>
      <c r="F242" s="56"/>
      <c r="G242" s="56"/>
      <c r="H242" s="56"/>
    </row>
    <row r="243" ht="15.75" customHeight="1">
      <c r="A243" s="64"/>
      <c r="B243" s="56"/>
      <c r="C243" s="56"/>
      <c r="D243" s="56"/>
      <c r="E243" s="56"/>
      <c r="F243" s="56"/>
      <c r="G243" s="56"/>
      <c r="H243" s="56"/>
    </row>
    <row r="244" ht="15.75" customHeight="1">
      <c r="A244" s="64"/>
      <c r="B244" s="56"/>
      <c r="C244" s="56"/>
      <c r="D244" s="56"/>
      <c r="E244" s="56"/>
      <c r="F244" s="56"/>
      <c r="G244" s="56"/>
      <c r="H244" s="56"/>
    </row>
    <row r="245" ht="15.75" customHeight="1">
      <c r="A245" s="64"/>
      <c r="B245" s="56"/>
      <c r="C245" s="56"/>
      <c r="D245" s="56"/>
      <c r="E245" s="56"/>
      <c r="F245" s="56"/>
      <c r="G245" s="56"/>
      <c r="H245" s="56"/>
    </row>
    <row r="246" ht="15.75" customHeight="1">
      <c r="A246" s="64"/>
      <c r="B246" s="56"/>
      <c r="C246" s="56"/>
      <c r="D246" s="56"/>
      <c r="E246" s="56"/>
      <c r="F246" s="56"/>
      <c r="G246" s="56"/>
      <c r="H246" s="56"/>
    </row>
    <row r="247" ht="15.75" customHeight="1">
      <c r="A247" s="64"/>
      <c r="B247" s="56"/>
      <c r="C247" s="56"/>
      <c r="D247" s="56"/>
      <c r="E247" s="56"/>
      <c r="F247" s="56"/>
      <c r="G247" s="56"/>
      <c r="H247" s="56"/>
    </row>
    <row r="248" ht="15.75" customHeight="1">
      <c r="A248" s="64"/>
      <c r="B248" s="56"/>
      <c r="C248" s="56"/>
      <c r="D248" s="56"/>
      <c r="E248" s="56"/>
      <c r="F248" s="56"/>
      <c r="G248" s="56"/>
      <c r="H248" s="56"/>
    </row>
    <row r="249" ht="15.75" customHeight="1">
      <c r="A249" s="64"/>
      <c r="B249" s="56"/>
      <c r="C249" s="56"/>
      <c r="D249" s="56"/>
      <c r="E249" s="56"/>
      <c r="F249" s="56"/>
      <c r="G249" s="56"/>
      <c r="H249" s="56"/>
    </row>
    <row r="250" ht="15.75" customHeight="1">
      <c r="A250" s="64"/>
      <c r="B250" s="56"/>
      <c r="C250" s="56"/>
      <c r="D250" s="56"/>
      <c r="E250" s="56"/>
      <c r="F250" s="56"/>
      <c r="G250" s="56"/>
      <c r="H250" s="56"/>
    </row>
    <row r="251" ht="15.75" customHeight="1">
      <c r="A251" s="64"/>
      <c r="B251" s="56"/>
      <c r="C251" s="56"/>
      <c r="D251" s="56"/>
      <c r="E251" s="56"/>
      <c r="F251" s="56"/>
      <c r="G251" s="56"/>
      <c r="H251" s="56"/>
    </row>
    <row r="252" ht="15.75" customHeight="1">
      <c r="A252" s="64"/>
      <c r="B252" s="56"/>
      <c r="C252" s="56"/>
      <c r="D252" s="56"/>
      <c r="E252" s="56"/>
      <c r="F252" s="56"/>
      <c r="G252" s="56"/>
      <c r="H252" s="56"/>
    </row>
    <row r="253" ht="15.75" customHeight="1">
      <c r="A253" s="64"/>
      <c r="B253" s="56"/>
      <c r="C253" s="56"/>
      <c r="D253" s="56"/>
      <c r="E253" s="56"/>
      <c r="F253" s="56"/>
      <c r="G253" s="56"/>
      <c r="H253" s="56"/>
    </row>
    <row r="254" ht="15.75" customHeight="1">
      <c r="A254" s="64"/>
      <c r="B254" s="56"/>
      <c r="C254" s="56"/>
      <c r="D254" s="56"/>
      <c r="E254" s="56"/>
      <c r="F254" s="56"/>
      <c r="G254" s="56"/>
      <c r="H254" s="56"/>
    </row>
    <row r="255" ht="15.75" customHeight="1">
      <c r="A255" s="64"/>
      <c r="B255" s="56"/>
      <c r="C255" s="56"/>
      <c r="D255" s="56"/>
      <c r="E255" s="56"/>
      <c r="F255" s="56"/>
      <c r="G255" s="56"/>
      <c r="H255" s="56"/>
    </row>
    <row r="256" ht="15.75" customHeight="1">
      <c r="A256" s="64"/>
      <c r="B256" s="56"/>
      <c r="C256" s="56"/>
      <c r="D256" s="56"/>
      <c r="E256" s="56"/>
      <c r="F256" s="56"/>
      <c r="G256" s="56"/>
      <c r="H256" s="56"/>
    </row>
    <row r="257" ht="15.75" customHeight="1">
      <c r="A257" s="64"/>
      <c r="B257" s="56"/>
      <c r="C257" s="56"/>
      <c r="D257" s="56"/>
      <c r="E257" s="56"/>
      <c r="F257" s="56"/>
      <c r="G257" s="56"/>
      <c r="H257" s="56"/>
    </row>
    <row r="258" ht="15.75" customHeight="1">
      <c r="A258" s="64"/>
      <c r="B258" s="56"/>
      <c r="C258" s="56"/>
      <c r="D258" s="56"/>
      <c r="E258" s="56"/>
      <c r="F258" s="56"/>
      <c r="G258" s="56"/>
      <c r="H258" s="56"/>
    </row>
    <row r="259" ht="15.75" customHeight="1">
      <c r="A259" s="64"/>
      <c r="B259" s="56"/>
      <c r="C259" s="56"/>
      <c r="D259" s="56"/>
      <c r="E259" s="56"/>
      <c r="F259" s="56"/>
      <c r="G259" s="56"/>
      <c r="H259" s="56"/>
    </row>
    <row r="260" ht="15.75" customHeight="1">
      <c r="A260" s="64"/>
      <c r="B260" s="56"/>
      <c r="C260" s="56"/>
      <c r="D260" s="56"/>
      <c r="E260" s="56"/>
      <c r="F260" s="56"/>
      <c r="G260" s="56"/>
      <c r="H260" s="56"/>
    </row>
    <row r="261" ht="15.75" customHeight="1">
      <c r="A261" s="64"/>
      <c r="B261" s="56"/>
      <c r="C261" s="56"/>
      <c r="D261" s="56"/>
      <c r="E261" s="56"/>
      <c r="F261" s="56"/>
      <c r="G261" s="56"/>
      <c r="H261" s="56"/>
    </row>
    <row r="262" ht="15.75" customHeight="1">
      <c r="A262" s="64"/>
      <c r="B262" s="56"/>
      <c r="C262" s="56"/>
      <c r="D262" s="56"/>
      <c r="E262" s="56"/>
      <c r="F262" s="56"/>
      <c r="G262" s="56"/>
      <c r="H262" s="56"/>
    </row>
    <row r="263" ht="15.75" customHeight="1">
      <c r="A263" s="64"/>
      <c r="B263" s="56"/>
      <c r="C263" s="56"/>
      <c r="D263" s="56"/>
      <c r="E263" s="56"/>
      <c r="F263" s="56"/>
      <c r="G263" s="56"/>
      <c r="H263" s="56"/>
    </row>
    <row r="264" ht="15.75" customHeight="1">
      <c r="A264" s="64"/>
      <c r="B264" s="56"/>
      <c r="C264" s="56"/>
      <c r="D264" s="56"/>
      <c r="E264" s="56"/>
      <c r="F264" s="56"/>
      <c r="G264" s="56"/>
      <c r="H264" s="56"/>
    </row>
    <row r="265" ht="15.75" customHeight="1">
      <c r="A265" s="64"/>
      <c r="B265" s="56"/>
      <c r="C265" s="56"/>
      <c r="D265" s="56"/>
      <c r="E265" s="56"/>
      <c r="F265" s="56"/>
      <c r="G265" s="56"/>
      <c r="H265" s="56"/>
    </row>
    <row r="266" ht="15.75" customHeight="1">
      <c r="A266" s="64"/>
      <c r="B266" s="56"/>
      <c r="C266" s="56"/>
      <c r="D266" s="56"/>
      <c r="E266" s="56"/>
      <c r="F266" s="56"/>
      <c r="G266" s="56"/>
      <c r="H266" s="56"/>
    </row>
    <row r="267" ht="15.75" customHeight="1">
      <c r="A267" s="64"/>
      <c r="B267" s="56"/>
      <c r="C267" s="56"/>
      <c r="D267" s="56"/>
      <c r="E267" s="56"/>
      <c r="F267" s="56"/>
      <c r="G267" s="56"/>
      <c r="H267" s="56"/>
    </row>
    <row r="268" ht="15.75" customHeight="1">
      <c r="A268" s="64"/>
      <c r="B268" s="56"/>
      <c r="C268" s="56"/>
      <c r="D268" s="56"/>
      <c r="E268" s="56"/>
      <c r="F268" s="56"/>
      <c r="G268" s="56"/>
      <c r="H268" s="56"/>
    </row>
    <row r="269" ht="15.75" customHeight="1">
      <c r="A269" s="64"/>
      <c r="B269" s="56"/>
      <c r="C269" s="56"/>
      <c r="D269" s="56"/>
      <c r="E269" s="56"/>
      <c r="F269" s="56"/>
      <c r="G269" s="56"/>
      <c r="H269" s="56"/>
    </row>
    <row r="270" ht="15.75" customHeight="1">
      <c r="A270" s="64"/>
      <c r="B270" s="56"/>
      <c r="C270" s="56"/>
      <c r="D270" s="56"/>
      <c r="E270" s="56"/>
      <c r="F270" s="56"/>
      <c r="G270" s="56"/>
      <c r="H270" s="56"/>
    </row>
    <row r="271" ht="15.75" customHeight="1">
      <c r="A271" s="64"/>
      <c r="B271" s="56"/>
      <c r="C271" s="56"/>
      <c r="D271" s="56"/>
      <c r="E271" s="56"/>
      <c r="F271" s="56"/>
      <c r="G271" s="56"/>
      <c r="H271" s="56"/>
    </row>
    <row r="272" ht="15.75" customHeight="1">
      <c r="A272" s="64"/>
      <c r="B272" s="56"/>
      <c r="C272" s="56"/>
      <c r="D272" s="56"/>
      <c r="E272" s="56"/>
      <c r="F272" s="56"/>
      <c r="G272" s="56"/>
      <c r="H272" s="56"/>
    </row>
    <row r="273" ht="15.75" customHeight="1">
      <c r="A273" s="64"/>
      <c r="B273" s="56"/>
      <c r="C273" s="56"/>
      <c r="D273" s="56"/>
      <c r="E273" s="56"/>
      <c r="F273" s="56"/>
      <c r="G273" s="56"/>
      <c r="H273" s="56"/>
    </row>
    <row r="274" ht="15.75" customHeight="1">
      <c r="A274" s="64"/>
      <c r="B274" s="56"/>
      <c r="C274" s="56"/>
      <c r="D274" s="56"/>
      <c r="E274" s="56"/>
      <c r="F274" s="56"/>
      <c r="G274" s="56"/>
      <c r="H274" s="56"/>
    </row>
    <row r="275" ht="15.75" customHeight="1">
      <c r="A275" s="64"/>
      <c r="B275" s="56"/>
      <c r="C275" s="56"/>
      <c r="D275" s="56"/>
      <c r="E275" s="56"/>
      <c r="F275" s="56"/>
      <c r="G275" s="56"/>
      <c r="H275" s="56"/>
    </row>
    <row r="276" ht="15.75" customHeight="1">
      <c r="A276" s="64"/>
      <c r="B276" s="56"/>
      <c r="C276" s="56"/>
      <c r="D276" s="56"/>
      <c r="E276" s="56"/>
      <c r="F276" s="56"/>
      <c r="G276" s="56"/>
      <c r="H276" s="56"/>
    </row>
    <row r="277" ht="15.75" customHeight="1">
      <c r="A277" s="64"/>
      <c r="B277" s="56"/>
      <c r="C277" s="56"/>
      <c r="D277" s="56"/>
      <c r="E277" s="56"/>
      <c r="F277" s="56"/>
      <c r="G277" s="56"/>
      <c r="H277" s="56"/>
    </row>
    <row r="278" ht="15.75" customHeight="1">
      <c r="A278" s="64"/>
      <c r="B278" s="56"/>
      <c r="C278" s="56"/>
      <c r="D278" s="56"/>
      <c r="E278" s="56"/>
      <c r="F278" s="56"/>
      <c r="G278" s="56"/>
      <c r="H278" s="56"/>
    </row>
    <row r="279" ht="15.75" customHeight="1">
      <c r="A279" s="64"/>
      <c r="B279" s="56"/>
      <c r="C279" s="56"/>
      <c r="D279" s="56"/>
      <c r="E279" s="56"/>
      <c r="F279" s="56"/>
      <c r="G279" s="56"/>
      <c r="H279" s="56"/>
    </row>
    <row r="280" ht="15.75" customHeight="1">
      <c r="A280" s="64"/>
      <c r="B280" s="56"/>
      <c r="C280" s="56"/>
      <c r="D280" s="56"/>
      <c r="E280" s="56"/>
      <c r="F280" s="56"/>
      <c r="G280" s="56"/>
      <c r="H280" s="56"/>
    </row>
    <row r="281" ht="15.75" customHeight="1">
      <c r="A281" s="64"/>
      <c r="B281" s="56"/>
      <c r="C281" s="56"/>
      <c r="D281" s="56"/>
      <c r="E281" s="56"/>
      <c r="F281" s="56"/>
      <c r="G281" s="56"/>
      <c r="H281" s="56"/>
    </row>
    <row r="282" ht="15.75" customHeight="1">
      <c r="A282" s="64"/>
      <c r="B282" s="56"/>
      <c r="C282" s="56"/>
      <c r="D282" s="56"/>
      <c r="E282" s="56"/>
      <c r="F282" s="56"/>
      <c r="G282" s="56"/>
      <c r="H282" s="56"/>
    </row>
    <row r="283" ht="15.75" customHeight="1">
      <c r="A283" s="64"/>
      <c r="B283" s="56"/>
      <c r="C283" s="56"/>
      <c r="D283" s="56"/>
      <c r="E283" s="56"/>
      <c r="F283" s="56"/>
      <c r="G283" s="56"/>
      <c r="H283" s="56"/>
    </row>
    <row r="284" ht="15.75" customHeight="1">
      <c r="A284" s="64"/>
      <c r="B284" s="56"/>
      <c r="C284" s="56"/>
      <c r="D284" s="56"/>
      <c r="E284" s="56"/>
      <c r="F284" s="56"/>
      <c r="G284" s="56"/>
      <c r="H284" s="56"/>
    </row>
    <row r="285" ht="15.75" customHeight="1">
      <c r="A285" s="64"/>
      <c r="B285" s="56"/>
      <c r="C285" s="56"/>
      <c r="D285" s="56"/>
      <c r="E285" s="56"/>
      <c r="F285" s="56"/>
      <c r="G285" s="56"/>
      <c r="H285" s="56"/>
    </row>
    <row r="286" ht="15.75" customHeight="1">
      <c r="A286" s="64"/>
      <c r="B286" s="56"/>
      <c r="C286" s="56"/>
      <c r="D286" s="56"/>
      <c r="E286" s="56"/>
      <c r="F286" s="56"/>
      <c r="G286" s="56"/>
      <c r="H286" s="56"/>
    </row>
    <row r="287" ht="15.75" customHeight="1">
      <c r="A287" s="64"/>
      <c r="B287" s="56"/>
      <c r="C287" s="56"/>
      <c r="D287" s="56"/>
      <c r="E287" s="56"/>
      <c r="F287" s="56"/>
      <c r="G287" s="56"/>
      <c r="H287" s="56"/>
    </row>
    <row r="288" ht="15.75" customHeight="1">
      <c r="A288" s="64"/>
      <c r="B288" s="56"/>
      <c r="C288" s="56"/>
      <c r="D288" s="56"/>
      <c r="E288" s="56"/>
      <c r="F288" s="56"/>
      <c r="G288" s="56"/>
      <c r="H288" s="56"/>
    </row>
    <row r="289" ht="15.75" customHeight="1">
      <c r="A289" s="64"/>
      <c r="B289" s="56"/>
      <c r="C289" s="56"/>
      <c r="D289" s="56"/>
      <c r="E289" s="56"/>
      <c r="F289" s="56"/>
      <c r="G289" s="56"/>
      <c r="H289" s="56"/>
    </row>
    <row r="290" ht="15.75" customHeight="1">
      <c r="A290" s="64"/>
      <c r="B290" s="56"/>
      <c r="C290" s="56"/>
      <c r="D290" s="56"/>
      <c r="E290" s="56"/>
      <c r="F290" s="56"/>
      <c r="G290" s="56"/>
      <c r="H290" s="56"/>
    </row>
    <row r="291" ht="15.75" customHeight="1">
      <c r="A291" s="64"/>
      <c r="B291" s="56"/>
      <c r="C291" s="56"/>
      <c r="D291" s="56"/>
      <c r="E291" s="56"/>
      <c r="F291" s="56"/>
      <c r="G291" s="56"/>
      <c r="H291" s="56"/>
    </row>
    <row r="292" ht="15.75" customHeight="1">
      <c r="A292" s="64"/>
      <c r="B292" s="56"/>
      <c r="C292" s="56"/>
      <c r="D292" s="56"/>
      <c r="E292" s="56"/>
      <c r="F292" s="56"/>
      <c r="G292" s="56"/>
      <c r="H292" s="56"/>
    </row>
    <row r="293" ht="15.75" customHeight="1">
      <c r="A293" s="64"/>
      <c r="B293" s="56"/>
      <c r="C293" s="56"/>
      <c r="D293" s="56"/>
      <c r="E293" s="56"/>
      <c r="F293" s="56"/>
      <c r="G293" s="56"/>
      <c r="H293" s="56"/>
    </row>
    <row r="294" ht="15.75" customHeight="1">
      <c r="A294" s="64"/>
      <c r="B294" s="56"/>
      <c r="C294" s="56"/>
      <c r="D294" s="56"/>
      <c r="E294" s="56"/>
      <c r="F294" s="56"/>
      <c r="G294" s="56"/>
      <c r="H294" s="56"/>
    </row>
    <row r="295" ht="15.75" customHeight="1">
      <c r="A295" s="64"/>
      <c r="B295" s="56"/>
      <c r="C295" s="56"/>
      <c r="D295" s="56"/>
      <c r="E295" s="56"/>
      <c r="F295" s="56"/>
      <c r="G295" s="56"/>
      <c r="H295" s="56"/>
    </row>
    <row r="296" ht="15.75" customHeight="1">
      <c r="A296" s="64"/>
      <c r="B296" s="56"/>
      <c r="C296" s="56"/>
      <c r="D296" s="56"/>
      <c r="E296" s="56"/>
      <c r="F296" s="56"/>
      <c r="G296" s="56"/>
      <c r="H296" s="56"/>
    </row>
    <row r="297" ht="15.75" customHeight="1">
      <c r="A297" s="64"/>
      <c r="B297" s="56"/>
      <c r="C297" s="56"/>
      <c r="D297" s="56"/>
      <c r="E297" s="56"/>
      <c r="F297" s="56"/>
      <c r="G297" s="56"/>
      <c r="H297" s="56"/>
    </row>
    <row r="298" ht="15.75" customHeight="1">
      <c r="A298" s="64"/>
      <c r="B298" s="56"/>
      <c r="C298" s="56"/>
      <c r="D298" s="56"/>
      <c r="E298" s="56"/>
      <c r="F298" s="56"/>
      <c r="G298" s="56"/>
      <c r="H298" s="56"/>
    </row>
    <row r="299" ht="15.75" customHeight="1">
      <c r="A299" s="64"/>
      <c r="B299" s="56"/>
      <c r="C299" s="56"/>
      <c r="D299" s="56"/>
      <c r="E299" s="56"/>
      <c r="F299" s="56"/>
      <c r="G299" s="56"/>
      <c r="H299" s="56"/>
    </row>
    <row r="300" ht="15.75" customHeight="1">
      <c r="A300" s="64"/>
      <c r="B300" s="56"/>
      <c r="C300" s="56"/>
      <c r="D300" s="56"/>
      <c r="E300" s="56"/>
      <c r="F300" s="56"/>
      <c r="G300" s="56"/>
      <c r="H300" s="56"/>
    </row>
    <row r="301" ht="15.75" customHeight="1">
      <c r="A301" s="64"/>
      <c r="B301" s="56"/>
      <c r="C301" s="56"/>
      <c r="D301" s="56"/>
      <c r="E301" s="56"/>
      <c r="F301" s="56"/>
      <c r="G301" s="56"/>
      <c r="H301" s="56"/>
    </row>
    <row r="302" ht="15.75" customHeight="1">
      <c r="A302" s="64"/>
      <c r="B302" s="56"/>
      <c r="C302" s="56"/>
      <c r="D302" s="56"/>
      <c r="E302" s="56"/>
      <c r="F302" s="56"/>
      <c r="G302" s="56"/>
      <c r="H302" s="56"/>
    </row>
    <row r="303" ht="15.75" customHeight="1">
      <c r="A303" s="64"/>
      <c r="B303" s="56"/>
      <c r="C303" s="56"/>
      <c r="D303" s="56"/>
      <c r="E303" s="56"/>
      <c r="F303" s="56"/>
      <c r="G303" s="56"/>
      <c r="H303" s="56"/>
    </row>
    <row r="304" ht="15.75" customHeight="1">
      <c r="A304" s="64"/>
      <c r="B304" s="56"/>
      <c r="C304" s="56"/>
      <c r="D304" s="56"/>
      <c r="E304" s="56"/>
      <c r="F304" s="56"/>
      <c r="G304" s="56"/>
      <c r="H304" s="56"/>
    </row>
    <row r="305" ht="15.75" customHeight="1">
      <c r="A305" s="64"/>
      <c r="B305" s="56"/>
      <c r="C305" s="56"/>
      <c r="D305" s="56"/>
      <c r="E305" s="56"/>
      <c r="F305" s="56"/>
      <c r="G305" s="56"/>
      <c r="H305" s="56"/>
    </row>
    <row r="306" ht="15.75" customHeight="1">
      <c r="A306" s="64"/>
      <c r="B306" s="56"/>
      <c r="C306" s="56"/>
      <c r="D306" s="56"/>
      <c r="E306" s="56"/>
      <c r="F306" s="56"/>
      <c r="G306" s="56"/>
      <c r="H306" s="56"/>
    </row>
    <row r="307" ht="15.75" customHeight="1">
      <c r="A307" s="64"/>
      <c r="B307" s="56"/>
      <c r="C307" s="56"/>
      <c r="D307" s="56"/>
      <c r="E307" s="56"/>
      <c r="F307" s="56"/>
      <c r="G307" s="56"/>
      <c r="H307" s="56"/>
    </row>
    <row r="308" ht="15.75" customHeight="1">
      <c r="A308" s="64"/>
      <c r="B308" s="56"/>
      <c r="C308" s="56"/>
      <c r="D308" s="56"/>
      <c r="E308" s="56"/>
      <c r="F308" s="56"/>
      <c r="G308" s="56"/>
      <c r="H308" s="56"/>
    </row>
    <row r="309" ht="15.75" customHeight="1">
      <c r="A309" s="64"/>
      <c r="B309" s="56"/>
      <c r="C309" s="56"/>
      <c r="D309" s="56"/>
      <c r="E309" s="56"/>
      <c r="F309" s="56"/>
      <c r="G309" s="56"/>
      <c r="H309" s="56"/>
    </row>
    <row r="310" ht="15.75" customHeight="1">
      <c r="A310" s="64"/>
      <c r="B310" s="56"/>
      <c r="C310" s="56"/>
      <c r="D310" s="56"/>
      <c r="E310" s="56"/>
      <c r="F310" s="56"/>
      <c r="G310" s="56"/>
      <c r="H310" s="56"/>
    </row>
    <row r="311" ht="15.75" customHeight="1">
      <c r="A311" s="64"/>
      <c r="B311" s="56"/>
      <c r="C311" s="56"/>
      <c r="D311" s="56"/>
      <c r="E311" s="56"/>
      <c r="F311" s="56"/>
      <c r="G311" s="56"/>
      <c r="H311" s="56"/>
    </row>
    <row r="312" ht="15.75" customHeight="1">
      <c r="A312" s="64"/>
      <c r="B312" s="56"/>
      <c r="C312" s="56"/>
      <c r="D312" s="56"/>
      <c r="E312" s="56"/>
      <c r="F312" s="56"/>
      <c r="G312" s="56"/>
      <c r="H312" s="56"/>
    </row>
    <row r="313" ht="15.75" customHeight="1">
      <c r="A313" s="64"/>
      <c r="B313" s="56"/>
      <c r="C313" s="56"/>
      <c r="D313" s="56"/>
      <c r="E313" s="56"/>
      <c r="F313" s="56"/>
      <c r="G313" s="56"/>
      <c r="H313" s="56"/>
    </row>
    <row r="314" ht="15.75" customHeight="1">
      <c r="A314" s="64"/>
      <c r="B314" s="56"/>
      <c r="C314" s="56"/>
      <c r="D314" s="56"/>
      <c r="E314" s="56"/>
      <c r="F314" s="56"/>
      <c r="G314" s="56"/>
      <c r="H314" s="56"/>
    </row>
    <row r="315" ht="15.75" customHeight="1">
      <c r="A315" s="64"/>
      <c r="B315" s="56"/>
      <c r="C315" s="56"/>
      <c r="D315" s="56"/>
      <c r="E315" s="56"/>
      <c r="F315" s="56"/>
      <c r="G315" s="56"/>
      <c r="H315" s="56"/>
    </row>
    <row r="316" ht="15.75" customHeight="1">
      <c r="A316" s="64"/>
      <c r="B316" s="56"/>
      <c r="C316" s="56"/>
      <c r="D316" s="56"/>
      <c r="E316" s="56"/>
      <c r="F316" s="56"/>
      <c r="G316" s="56"/>
      <c r="H316" s="56"/>
    </row>
    <row r="317" ht="15.75" customHeight="1">
      <c r="A317" s="64"/>
      <c r="B317" s="56"/>
      <c r="C317" s="56"/>
      <c r="D317" s="56"/>
      <c r="E317" s="56"/>
      <c r="F317" s="56"/>
      <c r="G317" s="56"/>
      <c r="H317" s="56"/>
    </row>
    <row r="318" ht="15.75" customHeight="1">
      <c r="A318" s="64"/>
      <c r="B318" s="56"/>
      <c r="C318" s="56"/>
      <c r="D318" s="56"/>
      <c r="E318" s="56"/>
      <c r="F318" s="56"/>
      <c r="G318" s="56"/>
      <c r="H318" s="56"/>
    </row>
    <row r="319" ht="15.75" customHeight="1">
      <c r="A319" s="64"/>
      <c r="B319" s="56"/>
      <c r="C319" s="56"/>
      <c r="D319" s="56"/>
      <c r="E319" s="56"/>
      <c r="F319" s="56"/>
      <c r="G319" s="56"/>
      <c r="H319" s="56"/>
    </row>
    <row r="320" ht="15.75" customHeight="1">
      <c r="A320" s="64"/>
      <c r="B320" s="56"/>
      <c r="C320" s="56"/>
      <c r="D320" s="56"/>
      <c r="E320" s="56"/>
      <c r="F320" s="56"/>
      <c r="G320" s="56"/>
      <c r="H320" s="56"/>
    </row>
    <row r="321" ht="15.75" customHeight="1">
      <c r="A321" s="64"/>
      <c r="B321" s="56"/>
      <c r="C321" s="56"/>
      <c r="D321" s="56"/>
      <c r="E321" s="56"/>
      <c r="F321" s="56"/>
      <c r="G321" s="56"/>
      <c r="H321" s="56"/>
    </row>
    <row r="322" ht="15.75" customHeight="1">
      <c r="A322" s="64"/>
      <c r="B322" s="56"/>
      <c r="C322" s="56"/>
      <c r="D322" s="56"/>
      <c r="E322" s="56"/>
      <c r="F322" s="56"/>
      <c r="G322" s="56"/>
      <c r="H322" s="56"/>
    </row>
    <row r="323" ht="15.75" customHeight="1">
      <c r="A323" s="64"/>
      <c r="B323" s="56"/>
      <c r="C323" s="56"/>
      <c r="D323" s="56"/>
      <c r="E323" s="56"/>
      <c r="F323" s="56"/>
      <c r="G323" s="56"/>
      <c r="H323" s="56"/>
    </row>
    <row r="324" ht="15.75" customHeight="1">
      <c r="A324" s="64"/>
      <c r="B324" s="56"/>
      <c r="C324" s="56"/>
      <c r="D324" s="56"/>
      <c r="E324" s="56"/>
      <c r="F324" s="56"/>
      <c r="G324" s="56"/>
      <c r="H324" s="56"/>
    </row>
    <row r="325" ht="15.75" customHeight="1">
      <c r="A325" s="64"/>
      <c r="B325" s="56"/>
      <c r="C325" s="56"/>
      <c r="D325" s="56"/>
      <c r="E325" s="56"/>
      <c r="F325" s="56"/>
      <c r="G325" s="56"/>
      <c r="H325" s="56"/>
    </row>
    <row r="326" ht="15.75" customHeight="1">
      <c r="A326" s="64"/>
      <c r="B326" s="56"/>
      <c r="C326" s="56"/>
      <c r="D326" s="56"/>
      <c r="E326" s="56"/>
      <c r="F326" s="56"/>
      <c r="G326" s="56"/>
      <c r="H326" s="56"/>
    </row>
    <row r="327" ht="15.75" customHeight="1">
      <c r="A327" s="64"/>
      <c r="B327" s="56"/>
      <c r="C327" s="56"/>
      <c r="D327" s="56"/>
      <c r="E327" s="56"/>
      <c r="F327" s="56"/>
      <c r="G327" s="56"/>
      <c r="H327" s="56"/>
    </row>
    <row r="328" ht="15.75" customHeight="1">
      <c r="A328" s="64"/>
      <c r="B328" s="56"/>
      <c r="C328" s="56"/>
      <c r="D328" s="56"/>
      <c r="E328" s="56"/>
      <c r="F328" s="56"/>
      <c r="G328" s="56"/>
      <c r="H328" s="56"/>
    </row>
    <row r="329" ht="15.75" customHeight="1">
      <c r="A329" s="64"/>
      <c r="B329" s="56"/>
      <c r="C329" s="56"/>
      <c r="D329" s="56"/>
      <c r="E329" s="56"/>
      <c r="F329" s="56"/>
      <c r="G329" s="56"/>
      <c r="H329" s="56"/>
    </row>
    <row r="330" ht="15.75" customHeight="1">
      <c r="A330" s="64"/>
      <c r="B330" s="56"/>
      <c r="C330" s="56"/>
      <c r="D330" s="56"/>
      <c r="E330" s="56"/>
      <c r="F330" s="56"/>
      <c r="G330" s="56"/>
      <c r="H330" s="56"/>
    </row>
    <row r="331" ht="15.75" customHeight="1">
      <c r="A331" s="64"/>
      <c r="B331" s="56"/>
      <c r="C331" s="56"/>
      <c r="D331" s="56"/>
      <c r="E331" s="56"/>
      <c r="F331" s="56"/>
      <c r="G331" s="56"/>
      <c r="H331" s="56"/>
    </row>
    <row r="332" ht="15.75" customHeight="1">
      <c r="A332" s="64"/>
      <c r="B332" s="56"/>
      <c r="C332" s="56"/>
      <c r="D332" s="56"/>
      <c r="E332" s="56"/>
      <c r="F332" s="56"/>
      <c r="G332" s="56"/>
      <c r="H332" s="56"/>
    </row>
    <row r="333" ht="15.75" customHeight="1">
      <c r="A333" s="64"/>
      <c r="B333" s="56"/>
      <c r="C333" s="56"/>
      <c r="D333" s="56"/>
      <c r="E333" s="56"/>
      <c r="F333" s="56"/>
      <c r="G333" s="56"/>
      <c r="H333" s="56"/>
    </row>
    <row r="334" ht="15.75" customHeight="1">
      <c r="A334" s="64"/>
      <c r="B334" s="56"/>
      <c r="C334" s="56"/>
      <c r="D334" s="56"/>
      <c r="E334" s="56"/>
      <c r="F334" s="56"/>
      <c r="G334" s="56"/>
      <c r="H334" s="56"/>
    </row>
    <row r="335" ht="15.75" customHeight="1">
      <c r="A335" s="64"/>
      <c r="B335" s="56"/>
      <c r="C335" s="56"/>
      <c r="D335" s="56"/>
      <c r="E335" s="56"/>
      <c r="F335" s="56"/>
      <c r="G335" s="56"/>
      <c r="H335" s="56"/>
    </row>
    <row r="336" ht="15.75" customHeight="1">
      <c r="A336" s="64"/>
      <c r="B336" s="56"/>
      <c r="C336" s="56"/>
      <c r="D336" s="56"/>
      <c r="E336" s="56"/>
      <c r="F336" s="56"/>
      <c r="G336" s="56"/>
      <c r="H336" s="56"/>
    </row>
    <row r="337" ht="15.75" customHeight="1">
      <c r="A337" s="64"/>
      <c r="B337" s="56"/>
      <c r="C337" s="56"/>
      <c r="D337" s="56"/>
      <c r="E337" s="56"/>
      <c r="F337" s="56"/>
      <c r="G337" s="56"/>
      <c r="H337" s="56"/>
    </row>
    <row r="338" ht="15.75" customHeight="1">
      <c r="A338" s="64"/>
      <c r="B338" s="56"/>
      <c r="C338" s="56"/>
      <c r="D338" s="56"/>
      <c r="E338" s="56"/>
      <c r="F338" s="56"/>
      <c r="G338" s="56"/>
      <c r="H338" s="56"/>
    </row>
    <row r="339" ht="15.75" customHeight="1">
      <c r="A339" s="64"/>
      <c r="B339" s="56"/>
      <c r="C339" s="56"/>
      <c r="D339" s="56"/>
      <c r="E339" s="56"/>
      <c r="F339" s="56"/>
      <c r="G339" s="56"/>
      <c r="H339" s="56"/>
    </row>
    <row r="340" ht="15.75" customHeight="1">
      <c r="A340" s="64"/>
      <c r="B340" s="56"/>
      <c r="C340" s="56"/>
      <c r="D340" s="56"/>
      <c r="E340" s="56"/>
      <c r="F340" s="56"/>
      <c r="G340" s="56"/>
      <c r="H340" s="56"/>
    </row>
    <row r="341" ht="15.75" customHeight="1">
      <c r="A341" s="64"/>
      <c r="B341" s="56"/>
      <c r="C341" s="56"/>
      <c r="D341" s="56"/>
      <c r="E341" s="56"/>
      <c r="F341" s="56"/>
      <c r="G341" s="56"/>
      <c r="H341" s="56"/>
    </row>
    <row r="342" ht="15.75" customHeight="1">
      <c r="A342" s="64"/>
      <c r="B342" s="56"/>
      <c r="C342" s="56"/>
      <c r="D342" s="56"/>
      <c r="E342" s="56"/>
      <c r="F342" s="56"/>
      <c r="G342" s="56"/>
      <c r="H342" s="56"/>
    </row>
    <row r="343" ht="15.75" customHeight="1">
      <c r="A343" s="64"/>
      <c r="B343" s="56"/>
      <c r="C343" s="56"/>
      <c r="D343" s="56"/>
      <c r="E343" s="56"/>
      <c r="F343" s="56"/>
      <c r="G343" s="56"/>
      <c r="H343" s="56"/>
    </row>
    <row r="344" ht="15.75" customHeight="1">
      <c r="A344" s="64"/>
      <c r="B344" s="56"/>
      <c r="C344" s="56"/>
      <c r="D344" s="56"/>
      <c r="E344" s="56"/>
      <c r="F344" s="56"/>
      <c r="G344" s="56"/>
      <c r="H344" s="56"/>
    </row>
    <row r="345" ht="15.75" customHeight="1">
      <c r="A345" s="64"/>
      <c r="B345" s="56"/>
      <c r="C345" s="56"/>
      <c r="D345" s="56"/>
      <c r="E345" s="56"/>
      <c r="F345" s="56"/>
      <c r="G345" s="56"/>
      <c r="H345" s="56"/>
    </row>
    <row r="346" ht="15.75" customHeight="1">
      <c r="A346" s="64"/>
      <c r="B346" s="56"/>
      <c r="C346" s="56"/>
      <c r="D346" s="56"/>
      <c r="E346" s="56"/>
      <c r="F346" s="56"/>
      <c r="G346" s="56"/>
      <c r="H346" s="56"/>
    </row>
    <row r="347" ht="15.75" customHeight="1">
      <c r="A347" s="64"/>
      <c r="B347" s="56"/>
      <c r="C347" s="56"/>
      <c r="D347" s="56"/>
      <c r="E347" s="56"/>
      <c r="F347" s="56"/>
      <c r="G347" s="56"/>
      <c r="H347" s="56"/>
    </row>
    <row r="348" ht="15.75" customHeight="1">
      <c r="A348" s="64"/>
      <c r="B348" s="56"/>
      <c r="C348" s="56"/>
      <c r="D348" s="56"/>
      <c r="E348" s="56"/>
      <c r="F348" s="56"/>
      <c r="G348" s="56"/>
      <c r="H348" s="56"/>
    </row>
    <row r="349" ht="15.75" customHeight="1">
      <c r="A349" s="64"/>
      <c r="B349" s="56"/>
      <c r="C349" s="56"/>
      <c r="D349" s="56"/>
      <c r="E349" s="56"/>
      <c r="F349" s="56"/>
      <c r="G349" s="56"/>
      <c r="H349" s="56"/>
    </row>
    <row r="350" ht="15.75" customHeight="1">
      <c r="A350" s="64"/>
      <c r="B350" s="56"/>
      <c r="C350" s="56"/>
      <c r="D350" s="56"/>
      <c r="E350" s="56"/>
      <c r="F350" s="56"/>
      <c r="G350" s="56"/>
      <c r="H350" s="56"/>
    </row>
    <row r="351" ht="15.75" customHeight="1">
      <c r="A351" s="64"/>
      <c r="B351" s="56"/>
      <c r="C351" s="56"/>
      <c r="D351" s="56"/>
      <c r="E351" s="56"/>
      <c r="F351" s="56"/>
      <c r="G351" s="56"/>
      <c r="H351" s="56"/>
    </row>
    <row r="352" ht="15.75" customHeight="1">
      <c r="A352" s="64"/>
      <c r="B352" s="56"/>
      <c r="C352" s="56"/>
      <c r="D352" s="56"/>
      <c r="E352" s="56"/>
      <c r="F352" s="56"/>
      <c r="G352" s="56"/>
      <c r="H352" s="56"/>
    </row>
    <row r="353" ht="15.75" customHeight="1">
      <c r="A353" s="64"/>
      <c r="B353" s="56"/>
      <c r="C353" s="56"/>
      <c r="D353" s="56"/>
      <c r="E353" s="56"/>
      <c r="F353" s="56"/>
      <c r="G353" s="56"/>
      <c r="H353" s="56"/>
    </row>
    <row r="354" ht="15.75" customHeight="1">
      <c r="A354" s="64"/>
      <c r="B354" s="56"/>
      <c r="C354" s="56"/>
      <c r="D354" s="56"/>
      <c r="E354" s="56"/>
      <c r="F354" s="56"/>
      <c r="G354" s="56"/>
      <c r="H354" s="56"/>
    </row>
    <row r="355" ht="15.75" customHeight="1">
      <c r="A355" s="64"/>
      <c r="B355" s="56"/>
      <c r="C355" s="56"/>
      <c r="D355" s="56"/>
      <c r="E355" s="56"/>
      <c r="F355" s="56"/>
      <c r="G355" s="56"/>
      <c r="H355" s="56"/>
    </row>
    <row r="356" ht="15.75" customHeight="1">
      <c r="A356" s="64"/>
      <c r="B356" s="56"/>
      <c r="C356" s="56"/>
      <c r="D356" s="56"/>
      <c r="E356" s="56"/>
      <c r="F356" s="56"/>
      <c r="G356" s="56"/>
      <c r="H356" s="56"/>
    </row>
    <row r="357" ht="15.75" customHeight="1">
      <c r="A357" s="64"/>
      <c r="B357" s="56"/>
      <c r="C357" s="56"/>
      <c r="D357" s="56"/>
      <c r="E357" s="56"/>
      <c r="F357" s="56"/>
      <c r="G357" s="56"/>
      <c r="H357" s="56"/>
    </row>
    <row r="358" ht="15.75" customHeight="1">
      <c r="A358" s="64"/>
      <c r="B358" s="56"/>
      <c r="C358" s="56"/>
      <c r="D358" s="56"/>
      <c r="E358" s="56"/>
      <c r="F358" s="56"/>
      <c r="G358" s="56"/>
      <c r="H358" s="56"/>
    </row>
    <row r="359" ht="15.75" customHeight="1">
      <c r="A359" s="64"/>
      <c r="B359" s="56"/>
      <c r="C359" s="56"/>
      <c r="D359" s="56"/>
      <c r="E359" s="56"/>
      <c r="F359" s="56"/>
      <c r="G359" s="56"/>
      <c r="H359" s="56"/>
    </row>
    <row r="360" ht="15.75" customHeight="1">
      <c r="A360" s="64"/>
      <c r="B360" s="56"/>
      <c r="C360" s="56"/>
      <c r="D360" s="56"/>
      <c r="E360" s="56"/>
      <c r="F360" s="56"/>
      <c r="G360" s="56"/>
      <c r="H360" s="56"/>
    </row>
    <row r="361" ht="15.75" customHeight="1">
      <c r="A361" s="64"/>
      <c r="B361" s="56"/>
      <c r="C361" s="56"/>
      <c r="D361" s="56"/>
      <c r="E361" s="56"/>
      <c r="F361" s="56"/>
      <c r="G361" s="56"/>
      <c r="H361" s="56"/>
    </row>
    <row r="362" ht="15.75" customHeight="1">
      <c r="A362" s="64"/>
      <c r="B362" s="56"/>
      <c r="C362" s="56"/>
      <c r="D362" s="56"/>
      <c r="E362" s="56"/>
      <c r="F362" s="56"/>
      <c r="G362" s="56"/>
      <c r="H362" s="56"/>
    </row>
    <row r="363" ht="15.75" customHeight="1">
      <c r="A363" s="64"/>
      <c r="B363" s="56"/>
      <c r="C363" s="56"/>
      <c r="D363" s="56"/>
      <c r="E363" s="56"/>
      <c r="F363" s="56"/>
      <c r="G363" s="56"/>
      <c r="H363" s="56"/>
    </row>
    <row r="364" ht="15.75" customHeight="1">
      <c r="A364" s="64"/>
      <c r="B364" s="56"/>
      <c r="C364" s="56"/>
      <c r="D364" s="56"/>
      <c r="E364" s="56"/>
      <c r="F364" s="56"/>
      <c r="G364" s="56"/>
      <c r="H364" s="56"/>
    </row>
    <row r="365" ht="15.75" customHeight="1">
      <c r="A365" s="64"/>
      <c r="B365" s="56"/>
      <c r="C365" s="56"/>
      <c r="D365" s="56"/>
      <c r="E365" s="56"/>
      <c r="F365" s="56"/>
      <c r="G365" s="56"/>
      <c r="H365" s="56"/>
    </row>
    <row r="366" ht="15.75" customHeight="1">
      <c r="A366" s="64"/>
      <c r="B366" s="56"/>
      <c r="C366" s="56"/>
      <c r="D366" s="56"/>
      <c r="E366" s="56"/>
      <c r="F366" s="56"/>
      <c r="G366" s="56"/>
      <c r="H366" s="56"/>
    </row>
    <row r="367" ht="15.75" customHeight="1">
      <c r="A367" s="64"/>
      <c r="B367" s="56"/>
      <c r="C367" s="56"/>
      <c r="D367" s="56"/>
      <c r="E367" s="56"/>
      <c r="F367" s="56"/>
      <c r="G367" s="56"/>
      <c r="H367" s="56"/>
    </row>
    <row r="368" ht="15.75" customHeight="1">
      <c r="A368" s="64"/>
      <c r="B368" s="56"/>
      <c r="C368" s="56"/>
      <c r="D368" s="56"/>
      <c r="E368" s="56"/>
      <c r="F368" s="56"/>
      <c r="G368" s="56"/>
      <c r="H368" s="56"/>
    </row>
    <row r="369" ht="15.75" customHeight="1">
      <c r="A369" s="64"/>
      <c r="B369" s="56"/>
      <c r="C369" s="56"/>
      <c r="D369" s="56"/>
      <c r="E369" s="56"/>
      <c r="F369" s="56"/>
      <c r="G369" s="56"/>
      <c r="H369" s="56"/>
    </row>
    <row r="370" ht="15.75" customHeight="1">
      <c r="A370" s="64"/>
      <c r="B370" s="56"/>
      <c r="C370" s="56"/>
      <c r="D370" s="56"/>
      <c r="E370" s="56"/>
      <c r="F370" s="56"/>
      <c r="G370" s="56"/>
      <c r="H370" s="56"/>
    </row>
    <row r="371" ht="15.75" customHeight="1">
      <c r="A371" s="64"/>
      <c r="B371" s="56"/>
      <c r="C371" s="56"/>
      <c r="D371" s="56"/>
      <c r="E371" s="56"/>
      <c r="F371" s="56"/>
      <c r="G371" s="56"/>
      <c r="H371" s="56"/>
    </row>
    <row r="372" ht="15.75" customHeight="1">
      <c r="A372" s="64"/>
      <c r="B372" s="56"/>
      <c r="C372" s="56"/>
      <c r="D372" s="56"/>
      <c r="E372" s="56"/>
      <c r="F372" s="56"/>
      <c r="G372" s="56"/>
      <c r="H372" s="56"/>
    </row>
    <row r="373" ht="15.75" customHeight="1">
      <c r="A373" s="64"/>
      <c r="B373" s="56"/>
      <c r="C373" s="56"/>
      <c r="D373" s="56"/>
      <c r="E373" s="56"/>
      <c r="F373" s="56"/>
      <c r="G373" s="56"/>
      <c r="H373" s="56"/>
    </row>
    <row r="374" ht="15.75" customHeight="1">
      <c r="A374" s="64"/>
      <c r="B374" s="56"/>
      <c r="C374" s="56"/>
      <c r="D374" s="56"/>
      <c r="E374" s="56"/>
      <c r="F374" s="56"/>
      <c r="G374" s="56"/>
      <c r="H374" s="56"/>
    </row>
    <row r="375" ht="15.75" customHeight="1">
      <c r="A375" s="64"/>
      <c r="B375" s="56"/>
      <c r="C375" s="56"/>
      <c r="D375" s="56"/>
      <c r="E375" s="56"/>
      <c r="F375" s="56"/>
      <c r="G375" s="56"/>
      <c r="H375" s="56"/>
    </row>
    <row r="376" ht="15.75" customHeight="1">
      <c r="A376" s="64"/>
      <c r="B376" s="56"/>
      <c r="C376" s="56"/>
      <c r="D376" s="56"/>
      <c r="E376" s="56"/>
      <c r="F376" s="56"/>
      <c r="G376" s="56"/>
      <c r="H376" s="56"/>
    </row>
    <row r="377" ht="15.75" customHeight="1">
      <c r="A377" s="64"/>
      <c r="B377" s="56"/>
      <c r="C377" s="56"/>
      <c r="D377" s="56"/>
      <c r="E377" s="56"/>
      <c r="F377" s="56"/>
      <c r="G377" s="56"/>
      <c r="H377" s="56"/>
    </row>
    <row r="378" ht="15.75" customHeight="1">
      <c r="A378" s="64"/>
      <c r="B378" s="56"/>
      <c r="C378" s="56"/>
      <c r="D378" s="56"/>
      <c r="E378" s="56"/>
      <c r="F378" s="56"/>
      <c r="G378" s="56"/>
      <c r="H378" s="56"/>
    </row>
    <row r="379" ht="15.75" customHeight="1">
      <c r="A379" s="64"/>
      <c r="B379" s="56"/>
      <c r="C379" s="56"/>
      <c r="D379" s="56"/>
      <c r="E379" s="56"/>
      <c r="F379" s="56"/>
      <c r="G379" s="56"/>
      <c r="H379" s="56"/>
    </row>
    <row r="380" ht="15.75" customHeight="1">
      <c r="A380" s="64"/>
      <c r="B380" s="56"/>
      <c r="C380" s="56"/>
      <c r="D380" s="56"/>
      <c r="E380" s="56"/>
      <c r="F380" s="56"/>
      <c r="G380" s="56"/>
      <c r="H380" s="56"/>
    </row>
    <row r="381" ht="15.75" customHeight="1">
      <c r="A381" s="64"/>
      <c r="B381" s="56"/>
      <c r="C381" s="56"/>
      <c r="D381" s="56"/>
      <c r="E381" s="56"/>
      <c r="F381" s="56"/>
      <c r="G381" s="56"/>
      <c r="H381" s="56"/>
    </row>
    <row r="382" ht="15.75" customHeight="1">
      <c r="A382" s="64"/>
      <c r="B382" s="56"/>
      <c r="C382" s="56"/>
      <c r="D382" s="56"/>
      <c r="E382" s="56"/>
      <c r="F382" s="56"/>
      <c r="G382" s="56"/>
      <c r="H382" s="56"/>
    </row>
    <row r="383" ht="15.75" customHeight="1">
      <c r="A383" s="64"/>
      <c r="B383" s="56"/>
      <c r="C383" s="56"/>
      <c r="D383" s="56"/>
      <c r="E383" s="56"/>
      <c r="F383" s="56"/>
      <c r="G383" s="56"/>
      <c r="H383" s="56"/>
    </row>
    <row r="384" ht="15.75" customHeight="1">
      <c r="A384" s="64"/>
      <c r="B384" s="56"/>
      <c r="C384" s="56"/>
      <c r="D384" s="56"/>
      <c r="E384" s="56"/>
      <c r="F384" s="56"/>
      <c r="G384" s="56"/>
      <c r="H384" s="56"/>
    </row>
    <row r="385" ht="15.75" customHeight="1">
      <c r="A385" s="64"/>
      <c r="B385" s="56"/>
      <c r="C385" s="56"/>
      <c r="D385" s="56"/>
      <c r="E385" s="56"/>
      <c r="F385" s="56"/>
      <c r="G385" s="56"/>
      <c r="H385" s="56"/>
    </row>
    <row r="386" ht="15.75" customHeight="1">
      <c r="A386" s="64"/>
      <c r="B386" s="56"/>
      <c r="C386" s="56"/>
      <c r="D386" s="56"/>
      <c r="E386" s="56"/>
      <c r="F386" s="56"/>
      <c r="G386" s="56"/>
      <c r="H386" s="56"/>
    </row>
    <row r="387" ht="15.75" customHeight="1">
      <c r="A387" s="64"/>
      <c r="B387" s="56"/>
      <c r="C387" s="56"/>
      <c r="D387" s="56"/>
      <c r="E387" s="56"/>
      <c r="F387" s="56"/>
      <c r="G387" s="56"/>
      <c r="H387" s="56"/>
    </row>
    <row r="388" ht="15.75" customHeight="1">
      <c r="A388" s="64"/>
      <c r="B388" s="56"/>
      <c r="C388" s="56"/>
      <c r="D388" s="56"/>
      <c r="E388" s="56"/>
      <c r="F388" s="56"/>
      <c r="G388" s="56"/>
      <c r="H388" s="56"/>
    </row>
    <row r="389" ht="15.75" customHeight="1">
      <c r="A389" s="64"/>
      <c r="B389" s="56"/>
      <c r="C389" s="56"/>
      <c r="D389" s="56"/>
      <c r="E389" s="56"/>
      <c r="F389" s="56"/>
      <c r="G389" s="56"/>
      <c r="H389" s="56"/>
    </row>
    <row r="390" ht="15.75" customHeight="1">
      <c r="A390" s="64"/>
      <c r="B390" s="56"/>
      <c r="C390" s="56"/>
      <c r="D390" s="56"/>
      <c r="E390" s="56"/>
      <c r="F390" s="56"/>
      <c r="G390" s="56"/>
      <c r="H390" s="56"/>
    </row>
    <row r="391" ht="15.75" customHeight="1">
      <c r="A391" s="64"/>
      <c r="B391" s="56"/>
      <c r="C391" s="56"/>
      <c r="D391" s="56"/>
      <c r="E391" s="56"/>
      <c r="F391" s="56"/>
      <c r="G391" s="56"/>
      <c r="H391" s="56"/>
    </row>
    <row r="392" ht="15.75" customHeight="1">
      <c r="A392" s="64"/>
      <c r="B392" s="56"/>
      <c r="C392" s="56"/>
      <c r="D392" s="56"/>
      <c r="E392" s="56"/>
      <c r="F392" s="56"/>
      <c r="G392" s="56"/>
      <c r="H392" s="56"/>
    </row>
    <row r="393" ht="15.75" customHeight="1">
      <c r="A393" s="64"/>
      <c r="B393" s="56"/>
      <c r="C393" s="56"/>
      <c r="D393" s="56"/>
      <c r="E393" s="56"/>
      <c r="F393" s="56"/>
      <c r="G393" s="56"/>
      <c r="H393" s="56"/>
    </row>
    <row r="394" ht="15.75" customHeight="1">
      <c r="A394" s="64"/>
      <c r="B394" s="56"/>
      <c r="C394" s="56"/>
      <c r="D394" s="56"/>
      <c r="E394" s="56"/>
      <c r="F394" s="56"/>
      <c r="G394" s="56"/>
      <c r="H394" s="56"/>
    </row>
    <row r="395" ht="15.75" customHeight="1">
      <c r="A395" s="64"/>
      <c r="B395" s="56"/>
      <c r="C395" s="56"/>
      <c r="D395" s="56"/>
      <c r="E395" s="56"/>
      <c r="F395" s="56"/>
      <c r="G395" s="56"/>
      <c r="H395" s="56"/>
    </row>
    <row r="396" ht="15.75" customHeight="1">
      <c r="A396" s="64"/>
      <c r="B396" s="56"/>
      <c r="C396" s="56"/>
      <c r="D396" s="56"/>
      <c r="E396" s="56"/>
      <c r="F396" s="56"/>
      <c r="G396" s="56"/>
      <c r="H396" s="56"/>
    </row>
    <row r="397" ht="15.75" customHeight="1">
      <c r="A397" s="64"/>
      <c r="B397" s="56"/>
      <c r="C397" s="56"/>
      <c r="D397" s="56"/>
      <c r="E397" s="56"/>
      <c r="F397" s="56"/>
      <c r="G397" s="56"/>
      <c r="H397" s="56"/>
    </row>
    <row r="398" ht="15.75" customHeight="1">
      <c r="A398" s="64"/>
      <c r="B398" s="56"/>
      <c r="C398" s="56"/>
      <c r="D398" s="56"/>
      <c r="E398" s="56"/>
      <c r="F398" s="56"/>
      <c r="G398" s="56"/>
      <c r="H398" s="56"/>
    </row>
    <row r="399" ht="15.75" customHeight="1">
      <c r="A399" s="64"/>
      <c r="B399" s="56"/>
      <c r="C399" s="56"/>
      <c r="D399" s="56"/>
      <c r="E399" s="56"/>
      <c r="F399" s="56"/>
      <c r="G399" s="56"/>
      <c r="H399" s="56"/>
    </row>
    <row r="400" ht="15.75" customHeight="1">
      <c r="A400" s="64"/>
      <c r="B400" s="56"/>
      <c r="C400" s="56"/>
      <c r="D400" s="56"/>
      <c r="E400" s="56"/>
      <c r="F400" s="56"/>
      <c r="G400" s="56"/>
      <c r="H400" s="56"/>
    </row>
    <row r="401" ht="15.75" customHeight="1">
      <c r="A401" s="64"/>
      <c r="B401" s="56"/>
      <c r="C401" s="56"/>
      <c r="D401" s="56"/>
      <c r="E401" s="56"/>
      <c r="F401" s="56"/>
      <c r="G401" s="56"/>
      <c r="H401" s="56"/>
    </row>
    <row r="402" ht="15.75" customHeight="1">
      <c r="A402" s="64"/>
      <c r="B402" s="56"/>
      <c r="C402" s="56"/>
      <c r="D402" s="56"/>
      <c r="E402" s="56"/>
      <c r="F402" s="56"/>
      <c r="G402" s="56"/>
      <c r="H402" s="56"/>
    </row>
    <row r="403" ht="15.75" customHeight="1">
      <c r="A403" s="64"/>
      <c r="B403" s="56"/>
      <c r="C403" s="56"/>
      <c r="D403" s="56"/>
      <c r="E403" s="56"/>
      <c r="F403" s="56"/>
      <c r="G403" s="56"/>
      <c r="H403" s="56"/>
    </row>
    <row r="404" ht="15.75" customHeight="1">
      <c r="A404" s="64"/>
      <c r="B404" s="56"/>
      <c r="C404" s="56"/>
      <c r="D404" s="56"/>
      <c r="E404" s="56"/>
      <c r="F404" s="56"/>
      <c r="G404" s="56"/>
      <c r="H404" s="56"/>
    </row>
    <row r="405" ht="15.75" customHeight="1">
      <c r="A405" s="64"/>
      <c r="B405" s="56"/>
      <c r="C405" s="56"/>
      <c r="D405" s="56"/>
      <c r="E405" s="56"/>
      <c r="F405" s="56"/>
      <c r="G405" s="56"/>
      <c r="H405" s="56"/>
    </row>
    <row r="406" ht="15.75" customHeight="1">
      <c r="A406" s="64"/>
      <c r="B406" s="56"/>
      <c r="C406" s="56"/>
      <c r="D406" s="56"/>
      <c r="E406" s="56"/>
      <c r="F406" s="56"/>
      <c r="G406" s="56"/>
      <c r="H406" s="56"/>
    </row>
    <row r="407" ht="15.75" customHeight="1">
      <c r="A407" s="64"/>
      <c r="B407" s="56"/>
      <c r="C407" s="56"/>
      <c r="D407" s="56"/>
      <c r="E407" s="56"/>
      <c r="F407" s="56"/>
      <c r="G407" s="56"/>
      <c r="H407" s="56"/>
    </row>
    <row r="408" ht="15.75" customHeight="1">
      <c r="A408" s="64"/>
      <c r="B408" s="56"/>
      <c r="C408" s="56"/>
      <c r="D408" s="56"/>
      <c r="E408" s="56"/>
      <c r="F408" s="56"/>
      <c r="G408" s="56"/>
      <c r="H408" s="56"/>
    </row>
    <row r="409" ht="15.75" customHeight="1">
      <c r="A409" s="64"/>
      <c r="B409" s="56"/>
      <c r="C409" s="56"/>
      <c r="D409" s="56"/>
      <c r="E409" s="56"/>
      <c r="F409" s="56"/>
      <c r="G409" s="56"/>
      <c r="H409" s="56"/>
    </row>
    <row r="410" ht="15.75" customHeight="1">
      <c r="A410" s="64"/>
      <c r="B410" s="56"/>
      <c r="C410" s="56"/>
      <c r="D410" s="56"/>
      <c r="E410" s="56"/>
      <c r="F410" s="56"/>
      <c r="G410" s="56"/>
      <c r="H410" s="56"/>
    </row>
    <row r="411" ht="15.75" customHeight="1">
      <c r="A411" s="64"/>
      <c r="B411" s="56"/>
      <c r="C411" s="56"/>
      <c r="D411" s="56"/>
      <c r="E411" s="56"/>
      <c r="F411" s="56"/>
      <c r="G411" s="56"/>
      <c r="H411" s="56"/>
    </row>
    <row r="412" ht="15.75" customHeight="1">
      <c r="A412" s="64"/>
      <c r="B412" s="56"/>
      <c r="C412" s="56"/>
      <c r="D412" s="56"/>
      <c r="E412" s="56"/>
      <c r="F412" s="56"/>
      <c r="G412" s="56"/>
      <c r="H412" s="56"/>
    </row>
    <row r="413" ht="15.75" customHeight="1">
      <c r="A413" s="64"/>
      <c r="B413" s="56"/>
      <c r="C413" s="56"/>
      <c r="D413" s="56"/>
      <c r="E413" s="56"/>
      <c r="F413" s="56"/>
      <c r="G413" s="56"/>
      <c r="H413" s="56"/>
    </row>
    <row r="414" ht="15.75" customHeight="1">
      <c r="A414" s="64"/>
      <c r="B414" s="56"/>
      <c r="C414" s="56"/>
      <c r="D414" s="56"/>
      <c r="E414" s="56"/>
      <c r="F414" s="56"/>
      <c r="G414" s="56"/>
      <c r="H414" s="56"/>
    </row>
    <row r="415" ht="15.75" customHeight="1">
      <c r="A415" s="64"/>
      <c r="B415" s="56"/>
      <c r="C415" s="56"/>
      <c r="D415" s="56"/>
      <c r="E415" s="56"/>
      <c r="F415" s="56"/>
      <c r="G415" s="56"/>
      <c r="H415" s="56"/>
    </row>
    <row r="416" ht="15.75" customHeight="1">
      <c r="A416" s="64"/>
      <c r="B416" s="56"/>
      <c r="C416" s="56"/>
      <c r="D416" s="56"/>
      <c r="E416" s="56"/>
      <c r="F416" s="56"/>
      <c r="G416" s="56"/>
      <c r="H416" s="56"/>
    </row>
    <row r="417" ht="15.75" customHeight="1">
      <c r="A417" s="64"/>
      <c r="B417" s="56"/>
      <c r="C417" s="56"/>
      <c r="D417" s="56"/>
      <c r="E417" s="56"/>
      <c r="F417" s="56"/>
      <c r="G417" s="56"/>
      <c r="H417" s="56"/>
    </row>
    <row r="418" ht="15.75" customHeight="1">
      <c r="A418" s="64"/>
      <c r="B418" s="56"/>
      <c r="C418" s="56"/>
      <c r="D418" s="56"/>
      <c r="E418" s="56"/>
      <c r="F418" s="56"/>
      <c r="G418" s="56"/>
      <c r="H418" s="56"/>
    </row>
    <row r="419" ht="15.75" customHeight="1">
      <c r="A419" s="64"/>
      <c r="B419" s="56"/>
      <c r="C419" s="56"/>
      <c r="D419" s="56"/>
      <c r="E419" s="56"/>
      <c r="F419" s="56"/>
      <c r="G419" s="56"/>
      <c r="H419" s="56"/>
    </row>
    <row r="420" ht="15.75" customHeight="1">
      <c r="A420" s="64"/>
      <c r="B420" s="56"/>
      <c r="C420" s="56"/>
      <c r="D420" s="56"/>
      <c r="E420" s="56"/>
      <c r="F420" s="56"/>
      <c r="G420" s="56"/>
      <c r="H420" s="56"/>
    </row>
    <row r="421" ht="15.75" customHeight="1">
      <c r="A421" s="64"/>
      <c r="B421" s="56"/>
      <c r="C421" s="56"/>
      <c r="D421" s="56"/>
      <c r="E421" s="56"/>
      <c r="F421" s="56"/>
      <c r="G421" s="56"/>
      <c r="H421" s="56"/>
    </row>
    <row r="422" ht="15.75" customHeight="1">
      <c r="A422" s="64"/>
      <c r="B422" s="56"/>
      <c r="C422" s="56"/>
      <c r="D422" s="56"/>
      <c r="E422" s="56"/>
      <c r="F422" s="56"/>
      <c r="G422" s="56"/>
      <c r="H422" s="56"/>
    </row>
    <row r="423" ht="15.75" customHeight="1">
      <c r="A423" s="64"/>
      <c r="B423" s="56"/>
      <c r="C423" s="56"/>
      <c r="D423" s="56"/>
      <c r="E423" s="56"/>
      <c r="F423" s="56"/>
      <c r="G423" s="56"/>
      <c r="H423" s="56"/>
    </row>
    <row r="424" ht="15.75" customHeight="1">
      <c r="A424" s="64"/>
      <c r="B424" s="56"/>
      <c r="C424" s="56"/>
      <c r="D424" s="56"/>
      <c r="E424" s="56"/>
      <c r="F424" s="56"/>
      <c r="G424" s="56"/>
      <c r="H424" s="56"/>
    </row>
    <row r="425" ht="15.75" customHeight="1">
      <c r="A425" s="64"/>
      <c r="B425" s="56"/>
      <c r="C425" s="56"/>
      <c r="D425" s="56"/>
      <c r="E425" s="56"/>
      <c r="F425" s="56"/>
      <c r="G425" s="56"/>
      <c r="H425" s="56"/>
    </row>
    <row r="426" ht="15.75" customHeight="1">
      <c r="A426" s="64"/>
      <c r="B426" s="56"/>
      <c r="C426" s="56"/>
      <c r="D426" s="56"/>
      <c r="E426" s="56"/>
      <c r="F426" s="56"/>
      <c r="G426" s="56"/>
      <c r="H426" s="56"/>
    </row>
    <row r="427" ht="15.75" customHeight="1">
      <c r="A427" s="64"/>
      <c r="B427" s="56"/>
      <c r="C427" s="56"/>
      <c r="D427" s="56"/>
      <c r="E427" s="56"/>
      <c r="F427" s="56"/>
      <c r="G427" s="56"/>
      <c r="H427" s="56"/>
    </row>
    <row r="428" ht="15.75" customHeight="1">
      <c r="A428" s="64"/>
      <c r="B428" s="56"/>
      <c r="C428" s="56"/>
      <c r="D428" s="56"/>
      <c r="E428" s="56"/>
      <c r="F428" s="56"/>
      <c r="G428" s="56"/>
      <c r="H428" s="56"/>
    </row>
    <row r="429" ht="15.75" customHeight="1">
      <c r="A429" s="64"/>
      <c r="B429" s="56"/>
      <c r="C429" s="56"/>
      <c r="D429" s="56"/>
      <c r="E429" s="56"/>
      <c r="F429" s="56"/>
      <c r="G429" s="56"/>
      <c r="H429" s="56"/>
    </row>
    <row r="430" ht="15.75" customHeight="1">
      <c r="A430" s="64"/>
      <c r="B430" s="56"/>
      <c r="C430" s="56"/>
      <c r="D430" s="56"/>
      <c r="E430" s="56"/>
      <c r="F430" s="56"/>
      <c r="G430" s="56"/>
      <c r="H430" s="56"/>
    </row>
    <row r="431" ht="15.75" customHeight="1">
      <c r="A431" s="64"/>
      <c r="B431" s="56"/>
      <c r="C431" s="56"/>
      <c r="D431" s="56"/>
      <c r="E431" s="56"/>
      <c r="F431" s="56"/>
      <c r="G431" s="56"/>
      <c r="H431" s="56"/>
    </row>
    <row r="432" ht="15.75" customHeight="1">
      <c r="A432" s="64"/>
      <c r="B432" s="56"/>
      <c r="C432" s="56"/>
      <c r="D432" s="56"/>
      <c r="E432" s="56"/>
      <c r="F432" s="56"/>
      <c r="G432" s="56"/>
      <c r="H432" s="56"/>
    </row>
    <row r="433" ht="15.75" customHeight="1">
      <c r="A433" s="64"/>
      <c r="B433" s="56"/>
      <c r="C433" s="56"/>
      <c r="D433" s="56"/>
      <c r="E433" s="56"/>
      <c r="F433" s="56"/>
      <c r="G433" s="56"/>
      <c r="H433" s="56"/>
    </row>
    <row r="434" ht="15.75" customHeight="1">
      <c r="A434" s="64"/>
      <c r="B434" s="56"/>
      <c r="C434" s="56"/>
      <c r="D434" s="56"/>
      <c r="E434" s="56"/>
      <c r="F434" s="56"/>
      <c r="G434" s="56"/>
      <c r="H434" s="56"/>
    </row>
    <row r="435" ht="15.75" customHeight="1">
      <c r="A435" s="64"/>
      <c r="B435" s="56"/>
      <c r="C435" s="56"/>
      <c r="D435" s="56"/>
      <c r="E435" s="56"/>
      <c r="F435" s="56"/>
      <c r="G435" s="56"/>
      <c r="H435" s="56"/>
    </row>
    <row r="436" ht="15.75" customHeight="1">
      <c r="A436" s="64"/>
      <c r="B436" s="56"/>
      <c r="C436" s="56"/>
      <c r="D436" s="56"/>
      <c r="E436" s="56"/>
      <c r="F436" s="56"/>
      <c r="G436" s="56"/>
      <c r="H436" s="56"/>
    </row>
    <row r="437" ht="15.75" customHeight="1">
      <c r="A437" s="64"/>
      <c r="B437" s="56"/>
      <c r="C437" s="56"/>
      <c r="D437" s="56"/>
      <c r="E437" s="56"/>
      <c r="F437" s="56"/>
      <c r="G437" s="56"/>
      <c r="H437" s="56"/>
    </row>
    <row r="438" ht="15.75" customHeight="1">
      <c r="A438" s="64"/>
      <c r="B438" s="56"/>
      <c r="C438" s="56"/>
      <c r="D438" s="56"/>
      <c r="E438" s="56"/>
      <c r="F438" s="56"/>
      <c r="G438" s="56"/>
      <c r="H438" s="56"/>
    </row>
    <row r="439" ht="15.75" customHeight="1">
      <c r="A439" s="64"/>
      <c r="B439" s="56"/>
      <c r="C439" s="56"/>
      <c r="D439" s="56"/>
      <c r="E439" s="56"/>
      <c r="F439" s="56"/>
      <c r="G439" s="56"/>
      <c r="H439" s="56"/>
    </row>
    <row r="440" ht="15.75" customHeight="1">
      <c r="A440" s="64"/>
      <c r="B440" s="56"/>
      <c r="C440" s="56"/>
      <c r="D440" s="56"/>
      <c r="E440" s="56"/>
      <c r="F440" s="56"/>
      <c r="G440" s="56"/>
      <c r="H440" s="56"/>
    </row>
    <row r="441" ht="15.75" customHeight="1">
      <c r="A441" s="64"/>
      <c r="B441" s="56"/>
      <c r="C441" s="56"/>
      <c r="D441" s="56"/>
      <c r="E441" s="56"/>
      <c r="F441" s="56"/>
      <c r="G441" s="56"/>
      <c r="H441" s="56"/>
    </row>
    <row r="442" ht="15.75" customHeight="1">
      <c r="A442" s="64"/>
      <c r="B442" s="56"/>
      <c r="C442" s="56"/>
      <c r="D442" s="56"/>
      <c r="E442" s="56"/>
      <c r="F442" s="56"/>
      <c r="G442" s="56"/>
      <c r="H442" s="56"/>
    </row>
    <row r="443" ht="15.75" customHeight="1">
      <c r="A443" s="64"/>
      <c r="B443" s="56"/>
      <c r="C443" s="56"/>
      <c r="D443" s="56"/>
      <c r="E443" s="56"/>
      <c r="F443" s="56"/>
      <c r="G443" s="56"/>
      <c r="H443" s="56"/>
    </row>
    <row r="444" ht="15.75" customHeight="1">
      <c r="A444" s="64"/>
      <c r="B444" s="56"/>
      <c r="C444" s="56"/>
      <c r="D444" s="56"/>
      <c r="E444" s="56"/>
      <c r="F444" s="56"/>
      <c r="G444" s="56"/>
      <c r="H444" s="56"/>
    </row>
    <row r="445" ht="15.75" customHeight="1">
      <c r="A445" s="64"/>
      <c r="B445" s="56"/>
      <c r="C445" s="56"/>
      <c r="D445" s="56"/>
      <c r="E445" s="56"/>
      <c r="F445" s="56"/>
      <c r="G445" s="56"/>
      <c r="H445" s="56"/>
    </row>
    <row r="446" ht="15.75" customHeight="1">
      <c r="A446" s="64"/>
      <c r="B446" s="56"/>
      <c r="C446" s="56"/>
      <c r="D446" s="56"/>
      <c r="E446" s="56"/>
      <c r="F446" s="56"/>
      <c r="G446" s="56"/>
      <c r="H446" s="56"/>
    </row>
    <row r="447" ht="15.75" customHeight="1">
      <c r="A447" s="64"/>
      <c r="B447" s="56"/>
      <c r="C447" s="56"/>
      <c r="D447" s="56"/>
      <c r="E447" s="56"/>
      <c r="F447" s="56"/>
      <c r="G447" s="56"/>
      <c r="H447" s="56"/>
    </row>
    <row r="448" ht="15.75" customHeight="1">
      <c r="A448" s="64"/>
      <c r="B448" s="56"/>
      <c r="C448" s="56"/>
      <c r="D448" s="56"/>
      <c r="E448" s="56"/>
      <c r="F448" s="56"/>
      <c r="G448" s="56"/>
      <c r="H448" s="56"/>
    </row>
    <row r="449" ht="15.75" customHeight="1">
      <c r="A449" s="64"/>
      <c r="B449" s="56"/>
      <c r="C449" s="56"/>
      <c r="D449" s="56"/>
      <c r="E449" s="56"/>
      <c r="F449" s="56"/>
      <c r="G449" s="56"/>
      <c r="H449" s="56"/>
    </row>
    <row r="450" ht="15.75" customHeight="1">
      <c r="A450" s="64"/>
      <c r="B450" s="56"/>
      <c r="C450" s="56"/>
      <c r="D450" s="56"/>
      <c r="E450" s="56"/>
      <c r="F450" s="56"/>
      <c r="G450" s="56"/>
      <c r="H450" s="56"/>
    </row>
    <row r="451" ht="15.75" customHeight="1">
      <c r="A451" s="64"/>
      <c r="B451" s="56"/>
      <c r="C451" s="56"/>
      <c r="D451" s="56"/>
      <c r="E451" s="56"/>
      <c r="F451" s="56"/>
      <c r="G451" s="56"/>
      <c r="H451" s="56"/>
    </row>
    <row r="452" ht="15.75" customHeight="1">
      <c r="A452" s="64"/>
      <c r="B452" s="56"/>
      <c r="C452" s="56"/>
      <c r="D452" s="56"/>
      <c r="E452" s="56"/>
      <c r="F452" s="56"/>
      <c r="G452" s="56"/>
      <c r="H452" s="56"/>
    </row>
    <row r="453" ht="15.75" customHeight="1">
      <c r="A453" s="64"/>
      <c r="B453" s="56"/>
      <c r="C453" s="56"/>
      <c r="D453" s="56"/>
      <c r="E453" s="56"/>
      <c r="F453" s="56"/>
      <c r="G453" s="56"/>
      <c r="H453" s="56"/>
    </row>
    <row r="454" ht="15.75" customHeight="1">
      <c r="A454" s="64"/>
      <c r="B454" s="56"/>
      <c r="C454" s="56"/>
      <c r="D454" s="56"/>
      <c r="E454" s="56"/>
      <c r="F454" s="56"/>
      <c r="G454" s="56"/>
      <c r="H454" s="56"/>
    </row>
    <row r="455" ht="15.75" customHeight="1">
      <c r="A455" s="64"/>
      <c r="B455" s="56"/>
      <c r="C455" s="56"/>
      <c r="D455" s="56"/>
      <c r="E455" s="56"/>
      <c r="F455" s="56"/>
      <c r="G455" s="56"/>
      <c r="H455" s="56"/>
    </row>
    <row r="456" ht="15.75" customHeight="1">
      <c r="A456" s="64"/>
      <c r="B456" s="56"/>
      <c r="C456" s="56"/>
      <c r="D456" s="56"/>
      <c r="E456" s="56"/>
      <c r="F456" s="56"/>
      <c r="G456" s="56"/>
      <c r="H456" s="56"/>
    </row>
    <row r="457" ht="15.75" customHeight="1">
      <c r="A457" s="64"/>
      <c r="B457" s="56"/>
      <c r="C457" s="56"/>
      <c r="D457" s="56"/>
      <c r="E457" s="56"/>
      <c r="F457" s="56"/>
      <c r="G457" s="56"/>
      <c r="H457" s="56"/>
    </row>
    <row r="458" ht="15.75" customHeight="1">
      <c r="A458" s="64"/>
      <c r="B458" s="56"/>
      <c r="C458" s="56"/>
      <c r="D458" s="56"/>
      <c r="E458" s="56"/>
      <c r="F458" s="56"/>
      <c r="G458" s="56"/>
      <c r="H458" s="56"/>
    </row>
    <row r="459" ht="15.75" customHeight="1">
      <c r="A459" s="64"/>
      <c r="B459" s="56"/>
      <c r="C459" s="56"/>
      <c r="D459" s="56"/>
      <c r="E459" s="56"/>
      <c r="F459" s="56"/>
      <c r="G459" s="56"/>
      <c r="H459" s="56"/>
    </row>
    <row r="460" ht="15.75" customHeight="1">
      <c r="A460" s="64"/>
      <c r="B460" s="56"/>
      <c r="C460" s="56"/>
      <c r="D460" s="56"/>
      <c r="E460" s="56"/>
      <c r="F460" s="56"/>
      <c r="G460" s="56"/>
      <c r="H460" s="56"/>
    </row>
    <row r="461" ht="15.75" customHeight="1">
      <c r="A461" s="64"/>
      <c r="B461" s="56"/>
      <c r="C461" s="56"/>
      <c r="D461" s="56"/>
      <c r="E461" s="56"/>
      <c r="F461" s="56"/>
      <c r="G461" s="56"/>
      <c r="H461" s="56"/>
    </row>
    <row r="462" ht="15.75" customHeight="1">
      <c r="A462" s="64"/>
      <c r="B462" s="56"/>
      <c r="C462" s="56"/>
      <c r="D462" s="56"/>
      <c r="E462" s="56"/>
      <c r="F462" s="56"/>
      <c r="G462" s="56"/>
      <c r="H462" s="56"/>
    </row>
    <row r="463" ht="15.75" customHeight="1">
      <c r="A463" s="64"/>
      <c r="B463" s="56"/>
      <c r="C463" s="56"/>
      <c r="D463" s="56"/>
      <c r="E463" s="56"/>
      <c r="F463" s="56"/>
      <c r="G463" s="56"/>
      <c r="H463" s="56"/>
    </row>
    <row r="464" ht="15.75" customHeight="1">
      <c r="A464" s="64"/>
      <c r="B464" s="56"/>
      <c r="C464" s="56"/>
      <c r="D464" s="56"/>
      <c r="E464" s="56"/>
      <c r="F464" s="56"/>
      <c r="G464" s="56"/>
      <c r="H464" s="56"/>
    </row>
    <row r="465" ht="15.75" customHeight="1">
      <c r="A465" s="64"/>
      <c r="B465" s="56"/>
      <c r="C465" s="56"/>
      <c r="D465" s="56"/>
      <c r="E465" s="56"/>
      <c r="F465" s="56"/>
      <c r="G465" s="56"/>
      <c r="H465" s="56"/>
    </row>
    <row r="466" ht="15.75" customHeight="1">
      <c r="A466" s="64"/>
      <c r="B466" s="56"/>
      <c r="C466" s="56"/>
      <c r="D466" s="56"/>
      <c r="E466" s="56"/>
      <c r="F466" s="56"/>
      <c r="G466" s="56"/>
      <c r="H466" s="56"/>
    </row>
    <row r="467" ht="15.75" customHeight="1">
      <c r="A467" s="64"/>
      <c r="B467" s="56"/>
      <c r="C467" s="56"/>
      <c r="D467" s="56"/>
      <c r="E467" s="56"/>
      <c r="F467" s="56"/>
      <c r="G467" s="56"/>
      <c r="H467" s="56"/>
    </row>
    <row r="468" ht="15.75" customHeight="1">
      <c r="A468" s="64"/>
      <c r="B468" s="56"/>
      <c r="C468" s="56"/>
      <c r="D468" s="56"/>
      <c r="E468" s="56"/>
      <c r="F468" s="56"/>
      <c r="G468" s="56"/>
      <c r="H468" s="56"/>
    </row>
    <row r="469" ht="15.75" customHeight="1">
      <c r="A469" s="64"/>
      <c r="B469" s="56"/>
      <c r="C469" s="56"/>
      <c r="D469" s="56"/>
      <c r="E469" s="56"/>
      <c r="F469" s="56"/>
      <c r="G469" s="56"/>
      <c r="H469" s="56"/>
    </row>
    <row r="470" ht="15.75" customHeight="1">
      <c r="A470" s="64"/>
      <c r="B470" s="56"/>
      <c r="C470" s="56"/>
      <c r="D470" s="56"/>
      <c r="E470" s="56"/>
      <c r="F470" s="56"/>
      <c r="G470" s="56"/>
      <c r="H470" s="56"/>
    </row>
    <row r="471" ht="15.75" customHeight="1">
      <c r="A471" s="64"/>
      <c r="B471" s="56"/>
      <c r="C471" s="56"/>
      <c r="D471" s="56"/>
      <c r="E471" s="56"/>
      <c r="F471" s="56"/>
      <c r="G471" s="56"/>
      <c r="H471" s="56"/>
    </row>
    <row r="472" ht="15.75" customHeight="1">
      <c r="A472" s="64"/>
      <c r="B472" s="56"/>
      <c r="C472" s="56"/>
      <c r="D472" s="56"/>
      <c r="E472" s="56"/>
      <c r="F472" s="56"/>
      <c r="G472" s="56"/>
      <c r="H472" s="56"/>
    </row>
    <row r="473" ht="15.75" customHeight="1">
      <c r="A473" s="64"/>
      <c r="B473" s="56"/>
      <c r="C473" s="56"/>
      <c r="D473" s="56"/>
      <c r="E473" s="56"/>
      <c r="F473" s="56"/>
      <c r="G473" s="56"/>
      <c r="H473" s="56"/>
    </row>
    <row r="474" ht="15.75" customHeight="1">
      <c r="A474" s="64"/>
      <c r="B474" s="56"/>
      <c r="C474" s="56"/>
      <c r="D474" s="56"/>
      <c r="E474" s="56"/>
      <c r="F474" s="56"/>
      <c r="G474" s="56"/>
      <c r="H474" s="56"/>
    </row>
    <row r="475" ht="15.75" customHeight="1">
      <c r="A475" s="64"/>
      <c r="B475" s="56"/>
      <c r="C475" s="56"/>
      <c r="D475" s="56"/>
      <c r="E475" s="56"/>
      <c r="F475" s="56"/>
      <c r="G475" s="56"/>
      <c r="H475" s="56"/>
    </row>
    <row r="476" ht="15.75" customHeight="1">
      <c r="A476" s="64"/>
      <c r="B476" s="56"/>
      <c r="C476" s="56"/>
      <c r="D476" s="56"/>
      <c r="E476" s="56"/>
      <c r="F476" s="56"/>
      <c r="G476" s="56"/>
      <c r="H476" s="56"/>
    </row>
    <row r="477" ht="15.75" customHeight="1">
      <c r="A477" s="64"/>
      <c r="B477" s="56"/>
      <c r="C477" s="56"/>
      <c r="D477" s="56"/>
      <c r="E477" s="56"/>
      <c r="F477" s="56"/>
      <c r="G477" s="56"/>
      <c r="H477" s="56"/>
    </row>
    <row r="478" ht="15.75" customHeight="1">
      <c r="A478" s="64"/>
      <c r="B478" s="56"/>
      <c r="C478" s="56"/>
      <c r="D478" s="56"/>
      <c r="E478" s="56"/>
      <c r="F478" s="56"/>
      <c r="G478" s="56"/>
      <c r="H478" s="56"/>
    </row>
    <row r="479" ht="15.75" customHeight="1">
      <c r="A479" s="64"/>
      <c r="B479" s="56"/>
      <c r="C479" s="56"/>
      <c r="D479" s="56"/>
      <c r="E479" s="56"/>
      <c r="F479" s="56"/>
      <c r="G479" s="56"/>
      <c r="H479" s="56"/>
    </row>
    <row r="480" ht="15.75" customHeight="1">
      <c r="A480" s="64"/>
      <c r="B480" s="56"/>
      <c r="C480" s="56"/>
      <c r="D480" s="56"/>
      <c r="E480" s="56"/>
      <c r="F480" s="56"/>
      <c r="G480" s="56"/>
      <c r="H480" s="56"/>
    </row>
    <row r="481" ht="15.75" customHeight="1">
      <c r="A481" s="64"/>
      <c r="B481" s="56"/>
      <c r="C481" s="56"/>
      <c r="D481" s="56"/>
      <c r="E481" s="56"/>
      <c r="F481" s="56"/>
      <c r="G481" s="56"/>
      <c r="H481" s="56"/>
    </row>
    <row r="482" ht="15.75" customHeight="1">
      <c r="A482" s="64"/>
      <c r="B482" s="56"/>
      <c r="C482" s="56"/>
      <c r="D482" s="56"/>
      <c r="E482" s="56"/>
      <c r="F482" s="56"/>
      <c r="G482" s="56"/>
      <c r="H482" s="56"/>
    </row>
    <row r="483" ht="15.75" customHeight="1">
      <c r="A483" s="64"/>
      <c r="B483" s="56"/>
      <c r="C483" s="56"/>
      <c r="D483" s="56"/>
      <c r="E483" s="56"/>
      <c r="F483" s="56"/>
      <c r="G483" s="56"/>
      <c r="H483" s="56"/>
    </row>
    <row r="484" ht="15.75" customHeight="1">
      <c r="A484" s="64"/>
      <c r="B484" s="56"/>
      <c r="C484" s="56"/>
      <c r="D484" s="56"/>
      <c r="E484" s="56"/>
      <c r="F484" s="56"/>
      <c r="G484" s="56"/>
      <c r="H484" s="56"/>
    </row>
    <row r="485" ht="15.75" customHeight="1">
      <c r="A485" s="64"/>
      <c r="B485" s="56"/>
      <c r="C485" s="56"/>
      <c r="D485" s="56"/>
      <c r="E485" s="56"/>
      <c r="F485" s="56"/>
      <c r="G485" s="56"/>
      <c r="H485" s="56"/>
    </row>
    <row r="486" ht="15.75" customHeight="1">
      <c r="A486" s="64"/>
      <c r="B486" s="56"/>
      <c r="C486" s="56"/>
      <c r="D486" s="56"/>
      <c r="E486" s="56"/>
      <c r="F486" s="56"/>
      <c r="G486" s="56"/>
      <c r="H486" s="56"/>
    </row>
    <row r="487" ht="15.75" customHeight="1">
      <c r="A487" s="64"/>
      <c r="B487" s="56"/>
      <c r="C487" s="56"/>
      <c r="D487" s="56"/>
      <c r="E487" s="56"/>
      <c r="F487" s="56"/>
      <c r="G487" s="56"/>
      <c r="H487" s="56"/>
    </row>
    <row r="488" ht="15.75" customHeight="1">
      <c r="A488" s="64"/>
      <c r="B488" s="56"/>
      <c r="C488" s="56"/>
      <c r="D488" s="56"/>
      <c r="E488" s="56"/>
      <c r="F488" s="56"/>
      <c r="G488" s="56"/>
      <c r="H488" s="56"/>
    </row>
    <row r="489" ht="15.75" customHeight="1">
      <c r="A489" s="64"/>
      <c r="B489" s="56"/>
      <c r="C489" s="56"/>
      <c r="D489" s="56"/>
      <c r="E489" s="56"/>
      <c r="F489" s="56"/>
      <c r="G489" s="56"/>
      <c r="H489" s="56"/>
    </row>
    <row r="490" ht="15.75" customHeight="1">
      <c r="A490" s="64"/>
      <c r="B490" s="56"/>
      <c r="C490" s="56"/>
      <c r="D490" s="56"/>
      <c r="E490" s="56"/>
      <c r="F490" s="56"/>
      <c r="G490" s="56"/>
      <c r="H490" s="56"/>
    </row>
    <row r="491" ht="15.75" customHeight="1">
      <c r="A491" s="64"/>
      <c r="B491" s="56"/>
      <c r="C491" s="56"/>
      <c r="D491" s="56"/>
      <c r="E491" s="56"/>
      <c r="F491" s="56"/>
      <c r="G491" s="56"/>
      <c r="H491" s="56"/>
    </row>
    <row r="492" ht="15.75" customHeight="1">
      <c r="A492" s="64"/>
      <c r="B492" s="56"/>
      <c r="C492" s="56"/>
      <c r="D492" s="56"/>
      <c r="E492" s="56"/>
      <c r="F492" s="56"/>
      <c r="G492" s="56"/>
      <c r="H492" s="56"/>
    </row>
    <row r="493" ht="15.75" customHeight="1">
      <c r="A493" s="64"/>
      <c r="B493" s="56"/>
      <c r="C493" s="56"/>
      <c r="D493" s="56"/>
      <c r="E493" s="56"/>
      <c r="F493" s="56"/>
      <c r="G493" s="56"/>
      <c r="H493" s="56"/>
    </row>
    <row r="494" ht="15.75" customHeight="1">
      <c r="A494" s="64"/>
      <c r="B494" s="56"/>
      <c r="C494" s="56"/>
      <c r="D494" s="56"/>
      <c r="E494" s="56"/>
      <c r="F494" s="56"/>
      <c r="G494" s="56"/>
      <c r="H494" s="56"/>
    </row>
    <row r="495" ht="15.75" customHeight="1">
      <c r="A495" s="64"/>
      <c r="B495" s="56"/>
      <c r="C495" s="56"/>
      <c r="D495" s="56"/>
      <c r="E495" s="56"/>
      <c r="F495" s="56"/>
      <c r="G495" s="56"/>
      <c r="H495" s="56"/>
    </row>
    <row r="496" ht="15.75" customHeight="1">
      <c r="A496" s="64"/>
      <c r="B496" s="56"/>
      <c r="C496" s="56"/>
      <c r="D496" s="56"/>
      <c r="E496" s="56"/>
      <c r="F496" s="56"/>
      <c r="G496" s="56"/>
      <c r="H496" s="56"/>
    </row>
    <row r="497" ht="15.75" customHeight="1">
      <c r="A497" s="64"/>
      <c r="B497" s="56"/>
      <c r="C497" s="56"/>
      <c r="D497" s="56"/>
      <c r="E497" s="56"/>
      <c r="F497" s="56"/>
      <c r="G497" s="56"/>
      <c r="H497" s="56"/>
    </row>
    <row r="498" ht="15.75" customHeight="1">
      <c r="A498" s="64"/>
      <c r="B498" s="56"/>
      <c r="C498" s="56"/>
      <c r="D498" s="56"/>
      <c r="E498" s="56"/>
      <c r="F498" s="56"/>
      <c r="G498" s="56"/>
      <c r="H498" s="56"/>
    </row>
    <row r="499" ht="15.75" customHeight="1">
      <c r="A499" s="64"/>
      <c r="B499" s="56"/>
      <c r="C499" s="56"/>
      <c r="D499" s="56"/>
      <c r="E499" s="56"/>
      <c r="F499" s="56"/>
      <c r="G499" s="56"/>
      <c r="H499" s="56"/>
    </row>
    <row r="500" ht="15.75" customHeight="1">
      <c r="A500" s="64"/>
      <c r="B500" s="56"/>
      <c r="C500" s="56"/>
      <c r="D500" s="56"/>
      <c r="E500" s="56"/>
      <c r="F500" s="56"/>
      <c r="G500" s="56"/>
      <c r="H500" s="56"/>
    </row>
    <row r="501" ht="15.75" customHeight="1">
      <c r="A501" s="64"/>
      <c r="B501" s="56"/>
      <c r="C501" s="56"/>
      <c r="D501" s="56"/>
      <c r="E501" s="56"/>
      <c r="F501" s="56"/>
      <c r="G501" s="56"/>
      <c r="H501" s="56"/>
    </row>
    <row r="502" ht="15.75" customHeight="1">
      <c r="A502" s="64"/>
      <c r="B502" s="56"/>
      <c r="C502" s="56"/>
      <c r="D502" s="56"/>
      <c r="E502" s="56"/>
      <c r="F502" s="56"/>
      <c r="G502" s="56"/>
      <c r="H502" s="56"/>
    </row>
    <row r="503" ht="15.75" customHeight="1">
      <c r="A503" s="64"/>
      <c r="B503" s="56"/>
      <c r="C503" s="56"/>
      <c r="D503" s="56"/>
      <c r="E503" s="56"/>
      <c r="F503" s="56"/>
      <c r="G503" s="56"/>
      <c r="H503" s="56"/>
    </row>
    <row r="504" ht="15.75" customHeight="1">
      <c r="A504" s="64"/>
      <c r="B504" s="56"/>
      <c r="C504" s="56"/>
      <c r="D504" s="56"/>
      <c r="E504" s="56"/>
      <c r="F504" s="56"/>
      <c r="G504" s="56"/>
      <c r="H504" s="56"/>
    </row>
    <row r="505" ht="15.75" customHeight="1">
      <c r="A505" s="64"/>
      <c r="B505" s="56"/>
      <c r="C505" s="56"/>
      <c r="D505" s="56"/>
      <c r="E505" s="56"/>
      <c r="F505" s="56"/>
      <c r="G505" s="56"/>
      <c r="H505" s="56"/>
    </row>
    <row r="506" ht="15.75" customHeight="1">
      <c r="A506" s="64"/>
      <c r="B506" s="56"/>
      <c r="C506" s="56"/>
      <c r="D506" s="56"/>
      <c r="E506" s="56"/>
      <c r="F506" s="56"/>
      <c r="G506" s="56"/>
      <c r="H506" s="56"/>
    </row>
    <row r="507" ht="15.75" customHeight="1">
      <c r="A507" s="64"/>
      <c r="B507" s="56"/>
      <c r="C507" s="56"/>
      <c r="D507" s="56"/>
      <c r="E507" s="56"/>
      <c r="F507" s="56"/>
      <c r="G507" s="56"/>
      <c r="H507" s="56"/>
    </row>
    <row r="508" ht="15.75" customHeight="1">
      <c r="A508" s="64"/>
      <c r="B508" s="56"/>
      <c r="C508" s="56"/>
      <c r="D508" s="56"/>
      <c r="E508" s="56"/>
      <c r="F508" s="56"/>
      <c r="G508" s="56"/>
      <c r="H508" s="56"/>
    </row>
    <row r="509" ht="15.75" customHeight="1">
      <c r="A509" s="64"/>
      <c r="B509" s="56"/>
      <c r="C509" s="56"/>
      <c r="D509" s="56"/>
      <c r="E509" s="56"/>
      <c r="F509" s="56"/>
      <c r="G509" s="56"/>
      <c r="H509" s="56"/>
    </row>
    <row r="510" ht="15.75" customHeight="1">
      <c r="A510" s="64"/>
      <c r="B510" s="56"/>
      <c r="C510" s="56"/>
      <c r="D510" s="56"/>
      <c r="E510" s="56"/>
      <c r="F510" s="56"/>
      <c r="G510" s="56"/>
      <c r="H510" s="56"/>
    </row>
    <row r="511" ht="15.75" customHeight="1">
      <c r="A511" s="64"/>
      <c r="B511" s="56"/>
      <c r="C511" s="56"/>
      <c r="D511" s="56"/>
      <c r="E511" s="56"/>
      <c r="F511" s="56"/>
      <c r="G511" s="56"/>
      <c r="H511" s="56"/>
    </row>
    <row r="512" ht="15.75" customHeight="1">
      <c r="A512" s="64"/>
      <c r="B512" s="56"/>
      <c r="C512" s="56"/>
      <c r="D512" s="56"/>
      <c r="E512" s="56"/>
      <c r="F512" s="56"/>
      <c r="G512" s="56"/>
      <c r="H512" s="56"/>
    </row>
    <row r="513" ht="15.75" customHeight="1">
      <c r="A513" s="64"/>
      <c r="B513" s="56"/>
      <c r="C513" s="56"/>
      <c r="D513" s="56"/>
      <c r="E513" s="56"/>
      <c r="F513" s="56"/>
      <c r="G513" s="56"/>
      <c r="H513" s="56"/>
    </row>
    <row r="514" ht="15.75" customHeight="1">
      <c r="A514" s="64"/>
      <c r="B514" s="56"/>
      <c r="C514" s="56"/>
      <c r="D514" s="56"/>
      <c r="E514" s="56"/>
      <c r="F514" s="56"/>
      <c r="G514" s="56"/>
      <c r="H514" s="56"/>
    </row>
    <row r="515" ht="15.75" customHeight="1">
      <c r="A515" s="64"/>
      <c r="B515" s="56"/>
      <c r="C515" s="56"/>
      <c r="D515" s="56"/>
      <c r="E515" s="56"/>
      <c r="F515" s="56"/>
      <c r="G515" s="56"/>
      <c r="H515" s="56"/>
    </row>
    <row r="516" ht="15.75" customHeight="1">
      <c r="A516" s="64"/>
      <c r="B516" s="56"/>
      <c r="C516" s="56"/>
      <c r="D516" s="56"/>
      <c r="E516" s="56"/>
      <c r="F516" s="56"/>
      <c r="G516" s="56"/>
      <c r="H516" s="56"/>
    </row>
    <row r="517" ht="15.75" customHeight="1">
      <c r="A517" s="64"/>
      <c r="B517" s="56"/>
      <c r="C517" s="56"/>
      <c r="D517" s="56"/>
      <c r="E517" s="56"/>
      <c r="F517" s="56"/>
      <c r="G517" s="56"/>
      <c r="H517" s="56"/>
    </row>
    <row r="518" ht="15.75" customHeight="1">
      <c r="A518" s="64"/>
      <c r="B518" s="56"/>
      <c r="C518" s="56"/>
      <c r="D518" s="56"/>
      <c r="E518" s="56"/>
      <c r="F518" s="56"/>
      <c r="G518" s="56"/>
      <c r="H518" s="56"/>
    </row>
    <row r="519" ht="15.75" customHeight="1">
      <c r="A519" s="64"/>
      <c r="B519" s="56"/>
      <c r="C519" s="56"/>
      <c r="D519" s="56"/>
      <c r="E519" s="56"/>
      <c r="F519" s="56"/>
      <c r="G519" s="56"/>
      <c r="H519" s="56"/>
    </row>
    <row r="520" ht="15.75" customHeight="1">
      <c r="A520" s="64"/>
      <c r="B520" s="56"/>
      <c r="C520" s="56"/>
      <c r="D520" s="56"/>
      <c r="E520" s="56"/>
      <c r="F520" s="56"/>
      <c r="G520" s="56"/>
      <c r="H520" s="56"/>
    </row>
    <row r="521" ht="15.75" customHeight="1">
      <c r="A521" s="64"/>
      <c r="B521" s="56"/>
      <c r="C521" s="56"/>
      <c r="D521" s="56"/>
      <c r="E521" s="56"/>
      <c r="F521" s="56"/>
      <c r="G521" s="56"/>
      <c r="H521" s="56"/>
    </row>
    <row r="522" ht="15.75" customHeight="1">
      <c r="A522" s="64"/>
      <c r="B522" s="56"/>
      <c r="C522" s="56"/>
      <c r="D522" s="56"/>
      <c r="E522" s="56"/>
      <c r="F522" s="56"/>
      <c r="G522" s="56"/>
      <c r="H522" s="56"/>
    </row>
    <row r="523" ht="15.75" customHeight="1">
      <c r="A523" s="64"/>
      <c r="B523" s="56"/>
      <c r="C523" s="56"/>
      <c r="D523" s="56"/>
      <c r="E523" s="56"/>
      <c r="F523" s="56"/>
      <c r="G523" s="56"/>
      <c r="H523" s="56"/>
    </row>
    <row r="524" ht="15.75" customHeight="1">
      <c r="A524" s="64"/>
      <c r="B524" s="56"/>
      <c r="C524" s="56"/>
      <c r="D524" s="56"/>
      <c r="E524" s="56"/>
      <c r="F524" s="56"/>
      <c r="G524" s="56"/>
      <c r="H524" s="56"/>
    </row>
    <row r="525" ht="15.75" customHeight="1">
      <c r="A525" s="64"/>
      <c r="B525" s="56"/>
      <c r="C525" s="56"/>
      <c r="D525" s="56"/>
      <c r="E525" s="56"/>
      <c r="F525" s="56"/>
      <c r="G525" s="56"/>
      <c r="H525" s="56"/>
    </row>
    <row r="526" ht="15.75" customHeight="1">
      <c r="A526" s="64"/>
      <c r="B526" s="56"/>
      <c r="C526" s="56"/>
      <c r="D526" s="56"/>
      <c r="E526" s="56"/>
      <c r="F526" s="56"/>
      <c r="G526" s="56"/>
      <c r="H526" s="56"/>
    </row>
    <row r="527" ht="15.75" customHeight="1">
      <c r="A527" s="64"/>
      <c r="B527" s="56"/>
      <c r="C527" s="56"/>
      <c r="D527" s="56"/>
      <c r="E527" s="56"/>
      <c r="F527" s="56"/>
      <c r="G527" s="56"/>
      <c r="H527" s="56"/>
    </row>
    <row r="528" ht="15.75" customHeight="1">
      <c r="A528" s="64"/>
      <c r="B528" s="56"/>
      <c r="C528" s="56"/>
      <c r="D528" s="56"/>
      <c r="E528" s="56"/>
      <c r="F528" s="56"/>
      <c r="G528" s="56"/>
      <c r="H528" s="56"/>
    </row>
    <row r="529" ht="15.75" customHeight="1">
      <c r="A529" s="64"/>
      <c r="B529" s="56"/>
      <c r="C529" s="56"/>
      <c r="D529" s="56"/>
      <c r="E529" s="56"/>
      <c r="F529" s="56"/>
      <c r="G529" s="56"/>
      <c r="H529" s="56"/>
    </row>
    <row r="530" ht="15.75" customHeight="1">
      <c r="A530" s="64"/>
      <c r="B530" s="56"/>
      <c r="C530" s="56"/>
      <c r="D530" s="56"/>
      <c r="E530" s="56"/>
      <c r="F530" s="56"/>
      <c r="G530" s="56"/>
      <c r="H530" s="56"/>
    </row>
    <row r="531" ht="15.75" customHeight="1">
      <c r="A531" s="64"/>
      <c r="B531" s="56"/>
      <c r="C531" s="56"/>
      <c r="D531" s="56"/>
      <c r="E531" s="56"/>
      <c r="F531" s="56"/>
      <c r="G531" s="56"/>
      <c r="H531" s="56"/>
    </row>
    <row r="532" ht="15.75" customHeight="1">
      <c r="A532" s="64"/>
      <c r="B532" s="56"/>
      <c r="C532" s="56"/>
      <c r="D532" s="56"/>
      <c r="E532" s="56"/>
      <c r="F532" s="56"/>
      <c r="G532" s="56"/>
      <c r="H532" s="56"/>
    </row>
    <row r="533" ht="15.75" customHeight="1">
      <c r="A533" s="64"/>
      <c r="B533" s="56"/>
      <c r="C533" s="56"/>
      <c r="D533" s="56"/>
      <c r="E533" s="56"/>
      <c r="F533" s="56"/>
      <c r="G533" s="56"/>
      <c r="H533" s="56"/>
    </row>
    <row r="534" ht="15.75" customHeight="1">
      <c r="A534" s="64"/>
      <c r="B534" s="56"/>
      <c r="C534" s="56"/>
      <c r="D534" s="56"/>
      <c r="E534" s="56"/>
      <c r="F534" s="56"/>
      <c r="G534" s="56"/>
      <c r="H534" s="56"/>
    </row>
    <row r="535" ht="15.75" customHeight="1">
      <c r="A535" s="64"/>
      <c r="B535" s="56"/>
      <c r="C535" s="56"/>
      <c r="D535" s="56"/>
      <c r="E535" s="56"/>
      <c r="F535" s="56"/>
      <c r="G535" s="56"/>
      <c r="H535" s="56"/>
    </row>
    <row r="536" ht="15.75" customHeight="1">
      <c r="A536" s="64"/>
      <c r="B536" s="56"/>
      <c r="C536" s="56"/>
      <c r="D536" s="56"/>
      <c r="E536" s="56"/>
      <c r="F536" s="56"/>
      <c r="G536" s="56"/>
      <c r="H536" s="56"/>
    </row>
    <row r="537" ht="15.75" customHeight="1">
      <c r="A537" s="64"/>
      <c r="B537" s="56"/>
      <c r="C537" s="56"/>
      <c r="D537" s="56"/>
      <c r="E537" s="56"/>
      <c r="F537" s="56"/>
      <c r="G537" s="56"/>
      <c r="H537" s="56"/>
    </row>
    <row r="538" ht="15.75" customHeight="1">
      <c r="A538" s="64"/>
      <c r="B538" s="56"/>
      <c r="C538" s="56"/>
      <c r="D538" s="56"/>
      <c r="E538" s="56"/>
      <c r="F538" s="56"/>
      <c r="G538" s="56"/>
      <c r="H538" s="56"/>
    </row>
    <row r="539" ht="15.75" customHeight="1">
      <c r="A539" s="64"/>
      <c r="B539" s="56"/>
      <c r="C539" s="56"/>
      <c r="D539" s="56"/>
      <c r="E539" s="56"/>
      <c r="F539" s="56"/>
      <c r="G539" s="56"/>
      <c r="H539" s="56"/>
    </row>
    <row r="540" ht="15.75" customHeight="1">
      <c r="A540" s="64"/>
      <c r="B540" s="56"/>
      <c r="C540" s="56"/>
      <c r="D540" s="56"/>
      <c r="E540" s="56"/>
      <c r="F540" s="56"/>
      <c r="G540" s="56"/>
      <c r="H540" s="56"/>
    </row>
    <row r="541" ht="15.75" customHeight="1">
      <c r="A541" s="64"/>
      <c r="B541" s="56"/>
      <c r="C541" s="56"/>
      <c r="D541" s="56"/>
      <c r="E541" s="56"/>
      <c r="F541" s="56"/>
      <c r="G541" s="56"/>
      <c r="H541" s="56"/>
    </row>
    <row r="542" ht="15.75" customHeight="1">
      <c r="A542" s="64"/>
      <c r="B542" s="56"/>
      <c r="C542" s="56"/>
      <c r="D542" s="56"/>
      <c r="E542" s="56"/>
      <c r="F542" s="56"/>
      <c r="G542" s="56"/>
      <c r="H542" s="56"/>
    </row>
    <row r="543" ht="15.75" customHeight="1">
      <c r="A543" s="64"/>
      <c r="B543" s="56"/>
      <c r="C543" s="56"/>
      <c r="D543" s="56"/>
      <c r="E543" s="56"/>
      <c r="F543" s="56"/>
      <c r="G543" s="56"/>
      <c r="H543" s="56"/>
    </row>
    <row r="544" ht="15.75" customHeight="1">
      <c r="A544" s="64"/>
      <c r="B544" s="56"/>
      <c r="C544" s="56"/>
      <c r="D544" s="56"/>
      <c r="E544" s="56"/>
      <c r="F544" s="56"/>
      <c r="G544" s="56"/>
      <c r="H544" s="56"/>
    </row>
    <row r="545" ht="15.75" customHeight="1">
      <c r="A545" s="64"/>
      <c r="B545" s="56"/>
      <c r="C545" s="56"/>
      <c r="D545" s="56"/>
      <c r="E545" s="56"/>
      <c r="F545" s="56"/>
      <c r="G545" s="56"/>
      <c r="H545" s="56"/>
    </row>
    <row r="546" ht="15.75" customHeight="1">
      <c r="A546" s="64"/>
      <c r="B546" s="56"/>
      <c r="C546" s="56"/>
      <c r="D546" s="56"/>
      <c r="E546" s="56"/>
      <c r="F546" s="56"/>
      <c r="G546" s="56"/>
      <c r="H546" s="56"/>
    </row>
    <row r="547" ht="15.75" customHeight="1">
      <c r="A547" s="64"/>
      <c r="B547" s="56"/>
      <c r="C547" s="56"/>
      <c r="D547" s="56"/>
      <c r="E547" s="56"/>
      <c r="F547" s="56"/>
      <c r="G547" s="56"/>
      <c r="H547" s="56"/>
    </row>
    <row r="548" ht="15.75" customHeight="1">
      <c r="A548" s="64"/>
      <c r="B548" s="56"/>
      <c r="C548" s="56"/>
      <c r="D548" s="56"/>
      <c r="E548" s="56"/>
      <c r="F548" s="56"/>
      <c r="G548" s="56"/>
      <c r="H548" s="56"/>
    </row>
    <row r="549" ht="15.75" customHeight="1">
      <c r="A549" s="64"/>
      <c r="B549" s="56"/>
      <c r="C549" s="56"/>
      <c r="D549" s="56"/>
      <c r="E549" s="56"/>
      <c r="F549" s="56"/>
      <c r="G549" s="56"/>
      <c r="H549" s="56"/>
    </row>
    <row r="550" ht="15.75" customHeight="1">
      <c r="A550" s="64"/>
      <c r="B550" s="56"/>
      <c r="C550" s="56"/>
      <c r="D550" s="56"/>
      <c r="E550" s="56"/>
      <c r="F550" s="56"/>
      <c r="G550" s="56"/>
      <c r="H550" s="56"/>
    </row>
    <row r="551" ht="15.75" customHeight="1">
      <c r="A551" s="64"/>
      <c r="B551" s="56"/>
      <c r="C551" s="56"/>
      <c r="D551" s="56"/>
      <c r="E551" s="56"/>
      <c r="F551" s="56"/>
      <c r="G551" s="56"/>
      <c r="H551" s="56"/>
    </row>
    <row r="552" ht="15.75" customHeight="1">
      <c r="A552" s="64"/>
      <c r="B552" s="56"/>
      <c r="C552" s="56"/>
      <c r="D552" s="56"/>
      <c r="E552" s="56"/>
      <c r="F552" s="56"/>
      <c r="G552" s="56"/>
      <c r="H552" s="56"/>
    </row>
    <row r="553" ht="15.75" customHeight="1">
      <c r="A553" s="64"/>
      <c r="B553" s="56"/>
      <c r="C553" s="56"/>
      <c r="D553" s="56"/>
      <c r="E553" s="56"/>
      <c r="F553" s="56"/>
      <c r="G553" s="56"/>
      <c r="H553" s="56"/>
    </row>
    <row r="554" ht="15.75" customHeight="1">
      <c r="A554" s="64"/>
      <c r="B554" s="56"/>
      <c r="C554" s="56"/>
      <c r="D554" s="56"/>
      <c r="E554" s="56"/>
      <c r="F554" s="56"/>
      <c r="G554" s="56"/>
      <c r="H554" s="56"/>
    </row>
    <row r="555" ht="15.75" customHeight="1">
      <c r="A555" s="64"/>
      <c r="B555" s="56"/>
      <c r="C555" s="56"/>
      <c r="D555" s="56"/>
      <c r="E555" s="56"/>
      <c r="F555" s="56"/>
      <c r="G555" s="56"/>
      <c r="H555" s="56"/>
    </row>
    <row r="556" ht="15.75" customHeight="1">
      <c r="A556" s="64"/>
      <c r="B556" s="56"/>
      <c r="C556" s="56"/>
      <c r="D556" s="56"/>
      <c r="E556" s="56"/>
      <c r="F556" s="56"/>
      <c r="G556" s="56"/>
      <c r="H556" s="56"/>
    </row>
    <row r="557" ht="15.75" customHeight="1">
      <c r="A557" s="64"/>
      <c r="B557" s="56"/>
      <c r="C557" s="56"/>
      <c r="D557" s="56"/>
      <c r="E557" s="56"/>
      <c r="F557" s="56"/>
      <c r="G557" s="56"/>
      <c r="H557" s="56"/>
    </row>
    <row r="558" ht="15.75" customHeight="1">
      <c r="A558" s="64"/>
      <c r="B558" s="56"/>
      <c r="C558" s="56"/>
      <c r="D558" s="56"/>
      <c r="E558" s="56"/>
      <c r="F558" s="56"/>
      <c r="G558" s="56"/>
      <c r="H558" s="56"/>
    </row>
    <row r="559" ht="15.75" customHeight="1">
      <c r="A559" s="64"/>
      <c r="B559" s="56"/>
      <c r="C559" s="56"/>
      <c r="D559" s="56"/>
      <c r="E559" s="56"/>
      <c r="F559" s="56"/>
      <c r="G559" s="56"/>
      <c r="H559" s="56"/>
    </row>
    <row r="560" ht="15.75" customHeight="1">
      <c r="A560" s="64"/>
      <c r="B560" s="56"/>
      <c r="C560" s="56"/>
      <c r="D560" s="56"/>
      <c r="E560" s="56"/>
      <c r="F560" s="56"/>
      <c r="G560" s="56"/>
      <c r="H560" s="56"/>
    </row>
    <row r="561" ht="15.75" customHeight="1">
      <c r="A561" s="64"/>
      <c r="B561" s="56"/>
      <c r="C561" s="56"/>
      <c r="D561" s="56"/>
      <c r="E561" s="56"/>
      <c r="F561" s="56"/>
      <c r="G561" s="56"/>
      <c r="H561" s="56"/>
    </row>
    <row r="562" ht="15.75" customHeight="1">
      <c r="A562" s="64"/>
      <c r="B562" s="56"/>
      <c r="C562" s="56"/>
      <c r="D562" s="56"/>
      <c r="E562" s="56"/>
      <c r="F562" s="56"/>
      <c r="G562" s="56"/>
      <c r="H562" s="56"/>
    </row>
    <row r="563" ht="15.75" customHeight="1">
      <c r="A563" s="64"/>
      <c r="B563" s="56"/>
      <c r="C563" s="56"/>
      <c r="D563" s="56"/>
      <c r="E563" s="56"/>
      <c r="F563" s="56"/>
      <c r="G563" s="56"/>
      <c r="H563" s="56"/>
    </row>
    <row r="564" ht="15.75" customHeight="1">
      <c r="A564" s="64"/>
      <c r="B564" s="56"/>
      <c r="C564" s="56"/>
      <c r="D564" s="56"/>
      <c r="E564" s="56"/>
      <c r="F564" s="56"/>
      <c r="G564" s="56"/>
      <c r="H564" s="56"/>
    </row>
    <row r="565" ht="15.75" customHeight="1">
      <c r="A565" s="64"/>
      <c r="B565" s="56"/>
      <c r="C565" s="56"/>
      <c r="D565" s="56"/>
      <c r="E565" s="56"/>
      <c r="F565" s="56"/>
      <c r="G565" s="56"/>
      <c r="H565" s="56"/>
    </row>
    <row r="566" ht="15.75" customHeight="1">
      <c r="A566" s="64"/>
      <c r="B566" s="56"/>
      <c r="C566" s="56"/>
      <c r="D566" s="56"/>
      <c r="E566" s="56"/>
      <c r="F566" s="56"/>
      <c r="G566" s="56"/>
      <c r="H566" s="56"/>
    </row>
    <row r="567" ht="15.75" customHeight="1">
      <c r="A567" s="64"/>
      <c r="B567" s="56"/>
      <c r="C567" s="56"/>
      <c r="D567" s="56"/>
      <c r="E567" s="56"/>
      <c r="F567" s="56"/>
      <c r="G567" s="56"/>
      <c r="H567" s="56"/>
    </row>
    <row r="568" ht="15.75" customHeight="1">
      <c r="A568" s="64"/>
      <c r="B568" s="56"/>
      <c r="C568" s="56"/>
      <c r="D568" s="56"/>
      <c r="E568" s="56"/>
      <c r="F568" s="56"/>
      <c r="G568" s="56"/>
      <c r="H568" s="56"/>
    </row>
    <row r="569" ht="15.75" customHeight="1">
      <c r="A569" s="64"/>
      <c r="B569" s="56"/>
      <c r="C569" s="56"/>
      <c r="D569" s="56"/>
      <c r="E569" s="56"/>
      <c r="F569" s="56"/>
      <c r="G569" s="56"/>
      <c r="H569" s="56"/>
    </row>
    <row r="570" ht="15.75" customHeight="1">
      <c r="A570" s="64"/>
      <c r="B570" s="56"/>
      <c r="C570" s="56"/>
      <c r="D570" s="56"/>
      <c r="E570" s="56"/>
      <c r="F570" s="56"/>
      <c r="G570" s="56"/>
      <c r="H570" s="56"/>
    </row>
    <row r="571" ht="15.75" customHeight="1">
      <c r="A571" s="64"/>
      <c r="B571" s="56"/>
      <c r="C571" s="56"/>
      <c r="D571" s="56"/>
      <c r="E571" s="56"/>
      <c r="F571" s="56"/>
      <c r="G571" s="56"/>
      <c r="H571" s="56"/>
    </row>
    <row r="572" ht="15.75" customHeight="1">
      <c r="A572" s="64"/>
      <c r="B572" s="56"/>
      <c r="C572" s="56"/>
      <c r="D572" s="56"/>
      <c r="E572" s="56"/>
      <c r="F572" s="56"/>
      <c r="G572" s="56"/>
      <c r="H572" s="56"/>
    </row>
    <row r="573" ht="15.75" customHeight="1">
      <c r="A573" s="64"/>
      <c r="B573" s="56"/>
      <c r="C573" s="56"/>
      <c r="D573" s="56"/>
      <c r="E573" s="56"/>
      <c r="F573" s="56"/>
      <c r="G573" s="56"/>
      <c r="H573" s="56"/>
    </row>
    <row r="574" ht="15.75" customHeight="1">
      <c r="A574" s="64"/>
      <c r="B574" s="56"/>
      <c r="C574" s="56"/>
      <c r="D574" s="56"/>
      <c r="E574" s="56"/>
      <c r="F574" s="56"/>
      <c r="G574" s="56"/>
      <c r="H574" s="56"/>
    </row>
    <row r="575" ht="15.75" customHeight="1">
      <c r="A575" s="64"/>
      <c r="B575" s="56"/>
      <c r="C575" s="56"/>
      <c r="D575" s="56"/>
      <c r="E575" s="56"/>
      <c r="F575" s="56"/>
      <c r="G575" s="56"/>
      <c r="H575" s="56"/>
    </row>
    <row r="576" ht="15.75" customHeight="1">
      <c r="A576" s="64"/>
      <c r="B576" s="56"/>
      <c r="C576" s="56"/>
      <c r="D576" s="56"/>
      <c r="E576" s="56"/>
      <c r="F576" s="56"/>
      <c r="G576" s="56"/>
      <c r="H576" s="56"/>
    </row>
    <row r="577" ht="15.75" customHeight="1">
      <c r="A577" s="64"/>
      <c r="B577" s="56"/>
      <c r="C577" s="56"/>
      <c r="D577" s="56"/>
      <c r="E577" s="56"/>
      <c r="F577" s="56"/>
      <c r="G577" s="56"/>
      <c r="H577" s="56"/>
    </row>
    <row r="578" ht="15.75" customHeight="1">
      <c r="A578" s="64"/>
      <c r="B578" s="56"/>
      <c r="C578" s="56"/>
      <c r="D578" s="56"/>
      <c r="E578" s="56"/>
      <c r="F578" s="56"/>
      <c r="G578" s="56"/>
      <c r="H578" s="56"/>
    </row>
    <row r="579" ht="15.75" customHeight="1">
      <c r="A579" s="64"/>
      <c r="B579" s="56"/>
      <c r="C579" s="56"/>
      <c r="D579" s="56"/>
      <c r="E579" s="56"/>
      <c r="F579" s="56"/>
      <c r="G579" s="56"/>
      <c r="H579" s="56"/>
    </row>
    <row r="580" ht="15.75" customHeight="1">
      <c r="A580" s="64"/>
      <c r="B580" s="56"/>
      <c r="C580" s="56"/>
      <c r="D580" s="56"/>
      <c r="E580" s="56"/>
      <c r="F580" s="56"/>
      <c r="G580" s="56"/>
      <c r="H580" s="56"/>
    </row>
    <row r="581" ht="15.75" customHeight="1">
      <c r="A581" s="64"/>
      <c r="B581" s="56"/>
      <c r="C581" s="56"/>
      <c r="D581" s="56"/>
      <c r="E581" s="56"/>
      <c r="F581" s="56"/>
      <c r="G581" s="56"/>
      <c r="H581" s="56"/>
    </row>
    <row r="582" ht="15.75" customHeight="1">
      <c r="A582" s="64"/>
      <c r="B582" s="56"/>
      <c r="C582" s="56"/>
      <c r="D582" s="56"/>
      <c r="E582" s="56"/>
      <c r="F582" s="56"/>
      <c r="G582" s="56"/>
      <c r="H582" s="56"/>
    </row>
    <row r="583" ht="15.75" customHeight="1">
      <c r="A583" s="64"/>
      <c r="B583" s="56"/>
      <c r="C583" s="56"/>
      <c r="D583" s="56"/>
      <c r="E583" s="56"/>
      <c r="F583" s="56"/>
      <c r="G583" s="56"/>
      <c r="H583" s="56"/>
    </row>
    <row r="584" ht="15.75" customHeight="1">
      <c r="A584" s="64"/>
      <c r="B584" s="56"/>
      <c r="C584" s="56"/>
      <c r="D584" s="56"/>
      <c r="E584" s="56"/>
      <c r="F584" s="56"/>
      <c r="G584" s="56"/>
      <c r="H584" s="56"/>
    </row>
    <row r="585" ht="15.75" customHeight="1">
      <c r="A585" s="64"/>
      <c r="B585" s="56"/>
      <c r="C585" s="56"/>
      <c r="D585" s="56"/>
      <c r="E585" s="56"/>
      <c r="F585" s="56"/>
      <c r="G585" s="56"/>
      <c r="H585" s="56"/>
    </row>
    <row r="586" ht="15.75" customHeight="1">
      <c r="A586" s="64"/>
      <c r="B586" s="56"/>
      <c r="C586" s="56"/>
      <c r="D586" s="56"/>
      <c r="E586" s="56"/>
      <c r="F586" s="56"/>
      <c r="G586" s="56"/>
      <c r="H586" s="56"/>
    </row>
    <row r="587" ht="15.75" customHeight="1">
      <c r="A587" s="64"/>
      <c r="B587" s="56"/>
      <c r="C587" s="56"/>
      <c r="D587" s="56"/>
      <c r="E587" s="56"/>
      <c r="F587" s="56"/>
      <c r="G587" s="56"/>
      <c r="H587" s="56"/>
    </row>
    <row r="588" ht="15.75" customHeight="1">
      <c r="A588" s="64"/>
      <c r="B588" s="56"/>
      <c r="C588" s="56"/>
      <c r="D588" s="56"/>
      <c r="E588" s="56"/>
      <c r="F588" s="56"/>
      <c r="G588" s="56"/>
      <c r="H588" s="56"/>
    </row>
    <row r="589" ht="15.75" customHeight="1">
      <c r="A589" s="64"/>
      <c r="B589" s="56"/>
      <c r="C589" s="56"/>
      <c r="D589" s="56"/>
      <c r="E589" s="56"/>
      <c r="F589" s="56"/>
      <c r="G589" s="56"/>
      <c r="H589" s="56"/>
    </row>
    <row r="590" ht="15.75" customHeight="1">
      <c r="A590" s="64"/>
      <c r="B590" s="56"/>
      <c r="C590" s="56"/>
      <c r="D590" s="56"/>
      <c r="E590" s="56"/>
      <c r="F590" s="56"/>
      <c r="G590" s="56"/>
      <c r="H590" s="56"/>
    </row>
    <row r="591" ht="15.75" customHeight="1">
      <c r="A591" s="64"/>
      <c r="B591" s="56"/>
      <c r="C591" s="56"/>
      <c r="D591" s="56"/>
      <c r="E591" s="56"/>
      <c r="F591" s="56"/>
      <c r="G591" s="56"/>
      <c r="H591" s="56"/>
    </row>
    <row r="592" ht="15.75" customHeight="1">
      <c r="A592" s="64"/>
      <c r="B592" s="56"/>
      <c r="C592" s="56"/>
      <c r="D592" s="56"/>
      <c r="E592" s="56"/>
      <c r="F592" s="56"/>
      <c r="G592" s="56"/>
      <c r="H592" s="56"/>
    </row>
    <row r="593" ht="15.75" customHeight="1">
      <c r="A593" s="64"/>
      <c r="B593" s="56"/>
      <c r="C593" s="56"/>
      <c r="D593" s="56"/>
      <c r="E593" s="56"/>
      <c r="F593" s="56"/>
      <c r="G593" s="56"/>
      <c r="H593" s="56"/>
    </row>
    <row r="594" ht="15.75" customHeight="1">
      <c r="A594" s="64"/>
      <c r="B594" s="56"/>
      <c r="C594" s="56"/>
      <c r="D594" s="56"/>
      <c r="E594" s="56"/>
      <c r="F594" s="56"/>
      <c r="G594" s="56"/>
      <c r="H594" s="56"/>
    </row>
    <row r="595" ht="15.75" customHeight="1">
      <c r="A595" s="64"/>
      <c r="B595" s="56"/>
      <c r="C595" s="56"/>
      <c r="D595" s="56"/>
      <c r="E595" s="56"/>
      <c r="F595" s="56"/>
      <c r="G595" s="56"/>
      <c r="H595" s="56"/>
    </row>
    <row r="596" ht="15.75" customHeight="1">
      <c r="A596" s="64"/>
      <c r="B596" s="56"/>
      <c r="C596" s="56"/>
      <c r="D596" s="56"/>
      <c r="E596" s="56"/>
      <c r="F596" s="56"/>
      <c r="G596" s="56"/>
      <c r="H596" s="56"/>
    </row>
    <row r="597" ht="15.75" customHeight="1">
      <c r="A597" s="64"/>
      <c r="B597" s="56"/>
      <c r="C597" s="56"/>
      <c r="D597" s="56"/>
      <c r="E597" s="56"/>
      <c r="F597" s="56"/>
      <c r="G597" s="56"/>
      <c r="H597" s="56"/>
    </row>
    <row r="598" ht="15.75" customHeight="1">
      <c r="A598" s="64"/>
      <c r="B598" s="56"/>
      <c r="C598" s="56"/>
      <c r="D598" s="56"/>
      <c r="E598" s="56"/>
      <c r="F598" s="56"/>
      <c r="G598" s="56"/>
      <c r="H598" s="56"/>
    </row>
    <row r="599" ht="15.75" customHeight="1">
      <c r="A599" s="64"/>
      <c r="B599" s="56"/>
      <c r="C599" s="56"/>
      <c r="D599" s="56"/>
      <c r="E599" s="56"/>
      <c r="F599" s="56"/>
      <c r="G599" s="56"/>
      <c r="H599" s="56"/>
    </row>
    <row r="600" ht="15.75" customHeight="1">
      <c r="A600" s="64"/>
      <c r="B600" s="56"/>
      <c r="C600" s="56"/>
      <c r="D600" s="56"/>
      <c r="E600" s="56"/>
      <c r="F600" s="56"/>
      <c r="G600" s="56"/>
      <c r="H600" s="56"/>
    </row>
    <row r="601" ht="15.75" customHeight="1">
      <c r="A601" s="64"/>
      <c r="B601" s="56"/>
      <c r="C601" s="56"/>
      <c r="D601" s="56"/>
      <c r="E601" s="56"/>
      <c r="F601" s="56"/>
      <c r="G601" s="56"/>
      <c r="H601" s="56"/>
    </row>
    <row r="602" ht="15.75" customHeight="1">
      <c r="A602" s="64"/>
      <c r="B602" s="56"/>
      <c r="C602" s="56"/>
      <c r="D602" s="56"/>
      <c r="E602" s="56"/>
      <c r="F602" s="56"/>
      <c r="G602" s="56"/>
      <c r="H602" s="56"/>
    </row>
    <row r="603" ht="15.75" customHeight="1">
      <c r="A603" s="64"/>
      <c r="B603" s="56"/>
      <c r="C603" s="56"/>
      <c r="D603" s="56"/>
      <c r="E603" s="56"/>
      <c r="F603" s="56"/>
      <c r="G603" s="56"/>
      <c r="H603" s="56"/>
    </row>
    <row r="604" ht="15.75" customHeight="1">
      <c r="A604" s="64"/>
      <c r="B604" s="56"/>
      <c r="C604" s="56"/>
      <c r="D604" s="56"/>
      <c r="E604" s="56"/>
      <c r="F604" s="56"/>
      <c r="G604" s="56"/>
      <c r="H604" s="56"/>
    </row>
    <row r="605" ht="15.75" customHeight="1">
      <c r="A605" s="64"/>
      <c r="B605" s="56"/>
      <c r="C605" s="56"/>
      <c r="D605" s="56"/>
      <c r="E605" s="56"/>
      <c r="F605" s="56"/>
      <c r="G605" s="56"/>
      <c r="H605" s="56"/>
    </row>
    <row r="606" ht="15.75" customHeight="1">
      <c r="A606" s="64"/>
      <c r="B606" s="56"/>
      <c r="C606" s="56"/>
      <c r="D606" s="56"/>
      <c r="E606" s="56"/>
      <c r="F606" s="56"/>
      <c r="G606" s="56"/>
      <c r="H606" s="56"/>
    </row>
    <row r="607" ht="15.75" customHeight="1">
      <c r="A607" s="64"/>
      <c r="B607" s="56"/>
      <c r="C607" s="56"/>
      <c r="D607" s="56"/>
      <c r="E607" s="56"/>
      <c r="F607" s="56"/>
      <c r="G607" s="56"/>
      <c r="H607" s="56"/>
    </row>
    <row r="608" ht="15.75" customHeight="1">
      <c r="A608" s="64"/>
      <c r="B608" s="56"/>
      <c r="C608" s="56"/>
      <c r="D608" s="56"/>
      <c r="E608" s="56"/>
      <c r="F608" s="56"/>
      <c r="G608" s="56"/>
      <c r="H608" s="56"/>
    </row>
    <row r="609" ht="15.75" customHeight="1">
      <c r="A609" s="64"/>
      <c r="B609" s="56"/>
      <c r="C609" s="56"/>
      <c r="D609" s="56"/>
      <c r="E609" s="56"/>
      <c r="F609" s="56"/>
      <c r="G609" s="56"/>
      <c r="H609" s="56"/>
    </row>
    <row r="610" ht="15.75" customHeight="1">
      <c r="A610" s="64"/>
      <c r="B610" s="56"/>
      <c r="C610" s="56"/>
      <c r="D610" s="56"/>
      <c r="E610" s="56"/>
      <c r="F610" s="56"/>
      <c r="G610" s="56"/>
      <c r="H610" s="56"/>
    </row>
    <row r="611" ht="15.75" customHeight="1">
      <c r="A611" s="64"/>
      <c r="B611" s="56"/>
      <c r="C611" s="56"/>
      <c r="D611" s="56"/>
      <c r="E611" s="56"/>
      <c r="F611" s="56"/>
      <c r="G611" s="56"/>
      <c r="H611" s="56"/>
    </row>
    <row r="612" ht="15.75" customHeight="1">
      <c r="A612" s="64"/>
      <c r="B612" s="56"/>
      <c r="C612" s="56"/>
      <c r="D612" s="56"/>
      <c r="E612" s="56"/>
      <c r="F612" s="56"/>
      <c r="G612" s="56"/>
      <c r="H612" s="56"/>
    </row>
    <row r="613" ht="15.75" customHeight="1">
      <c r="A613" s="64"/>
      <c r="B613" s="56"/>
      <c r="C613" s="56"/>
      <c r="D613" s="56"/>
      <c r="E613" s="56"/>
      <c r="F613" s="56"/>
      <c r="G613" s="56"/>
      <c r="H613" s="56"/>
    </row>
    <row r="614" ht="15.75" customHeight="1">
      <c r="A614" s="64"/>
      <c r="B614" s="56"/>
      <c r="C614" s="56"/>
      <c r="D614" s="56"/>
      <c r="E614" s="56"/>
      <c r="F614" s="56"/>
      <c r="G614" s="56"/>
      <c r="H614" s="56"/>
    </row>
    <row r="615" ht="15.75" customHeight="1">
      <c r="A615" s="64"/>
      <c r="B615" s="56"/>
      <c r="C615" s="56"/>
      <c r="D615" s="56"/>
      <c r="E615" s="56"/>
      <c r="F615" s="56"/>
      <c r="G615" s="56"/>
      <c r="H615" s="56"/>
    </row>
    <row r="616" ht="15.75" customHeight="1">
      <c r="A616" s="64"/>
      <c r="B616" s="56"/>
      <c r="C616" s="56"/>
      <c r="D616" s="56"/>
      <c r="E616" s="56"/>
      <c r="F616" s="56"/>
      <c r="G616" s="56"/>
      <c r="H616" s="56"/>
    </row>
    <row r="617" ht="15.75" customHeight="1">
      <c r="A617" s="64"/>
      <c r="B617" s="56"/>
      <c r="C617" s="56"/>
      <c r="D617" s="56"/>
      <c r="E617" s="56"/>
      <c r="F617" s="56"/>
      <c r="G617" s="56"/>
      <c r="H617" s="56"/>
    </row>
    <row r="618" ht="15.75" customHeight="1">
      <c r="A618" s="64"/>
      <c r="B618" s="56"/>
      <c r="C618" s="56"/>
      <c r="D618" s="56"/>
      <c r="E618" s="56"/>
      <c r="F618" s="56"/>
      <c r="G618" s="56"/>
      <c r="H618" s="56"/>
    </row>
    <row r="619" ht="15.75" customHeight="1">
      <c r="A619" s="64"/>
      <c r="B619" s="56"/>
      <c r="C619" s="56"/>
      <c r="D619" s="56"/>
      <c r="E619" s="56"/>
      <c r="F619" s="56"/>
      <c r="G619" s="56"/>
      <c r="H619" s="56"/>
    </row>
    <row r="620" ht="15.75" customHeight="1">
      <c r="A620" s="64"/>
      <c r="B620" s="56"/>
      <c r="C620" s="56"/>
      <c r="D620" s="56"/>
      <c r="E620" s="56"/>
      <c r="F620" s="56"/>
      <c r="G620" s="56"/>
      <c r="H620" s="56"/>
    </row>
    <row r="621" ht="15.75" customHeight="1">
      <c r="A621" s="64"/>
      <c r="B621" s="56"/>
      <c r="C621" s="56"/>
      <c r="D621" s="56"/>
      <c r="E621" s="56"/>
      <c r="F621" s="56"/>
      <c r="G621" s="56"/>
      <c r="H621" s="56"/>
    </row>
    <row r="622" ht="15.75" customHeight="1">
      <c r="A622" s="64"/>
      <c r="B622" s="56"/>
      <c r="C622" s="56"/>
      <c r="D622" s="56"/>
      <c r="E622" s="56"/>
      <c r="F622" s="56"/>
      <c r="G622" s="56"/>
      <c r="H622" s="56"/>
    </row>
    <row r="623" ht="15.75" customHeight="1">
      <c r="A623" s="64"/>
      <c r="B623" s="56"/>
      <c r="C623" s="56"/>
      <c r="D623" s="56"/>
      <c r="E623" s="56"/>
      <c r="F623" s="56"/>
      <c r="G623" s="56"/>
      <c r="H623" s="56"/>
    </row>
    <row r="624" ht="15.75" customHeight="1">
      <c r="A624" s="64"/>
      <c r="B624" s="56"/>
      <c r="C624" s="56"/>
      <c r="D624" s="56"/>
      <c r="E624" s="56"/>
      <c r="F624" s="56"/>
      <c r="G624" s="56"/>
      <c r="H624" s="56"/>
    </row>
    <row r="625" ht="15.75" customHeight="1">
      <c r="A625" s="64"/>
      <c r="B625" s="56"/>
      <c r="C625" s="56"/>
      <c r="D625" s="56"/>
      <c r="E625" s="56"/>
      <c r="F625" s="56"/>
      <c r="G625" s="56"/>
      <c r="H625" s="56"/>
    </row>
    <row r="626" ht="15.75" customHeight="1">
      <c r="A626" s="64"/>
      <c r="B626" s="56"/>
      <c r="C626" s="56"/>
      <c r="D626" s="56"/>
      <c r="E626" s="56"/>
      <c r="F626" s="56"/>
      <c r="G626" s="56"/>
      <c r="H626" s="56"/>
    </row>
    <row r="627" ht="15.75" customHeight="1">
      <c r="A627" s="64"/>
      <c r="B627" s="56"/>
      <c r="C627" s="56"/>
      <c r="D627" s="56"/>
      <c r="E627" s="56"/>
      <c r="F627" s="56"/>
      <c r="G627" s="56"/>
      <c r="H627" s="56"/>
    </row>
    <row r="628" ht="15.75" customHeight="1">
      <c r="A628" s="64"/>
      <c r="B628" s="56"/>
      <c r="C628" s="56"/>
      <c r="D628" s="56"/>
      <c r="E628" s="56"/>
      <c r="F628" s="56"/>
      <c r="G628" s="56"/>
      <c r="H628" s="56"/>
    </row>
    <row r="629" ht="15.75" customHeight="1">
      <c r="A629" s="64"/>
      <c r="B629" s="56"/>
      <c r="C629" s="56"/>
      <c r="D629" s="56"/>
      <c r="E629" s="56"/>
      <c r="F629" s="56"/>
      <c r="G629" s="56"/>
      <c r="H629" s="56"/>
    </row>
    <row r="630" ht="15.75" customHeight="1">
      <c r="A630" s="64"/>
      <c r="B630" s="56"/>
      <c r="C630" s="56"/>
      <c r="D630" s="56"/>
      <c r="E630" s="56"/>
      <c r="F630" s="56"/>
      <c r="G630" s="56"/>
      <c r="H630" s="56"/>
    </row>
    <row r="631" ht="15.75" customHeight="1">
      <c r="A631" s="64"/>
      <c r="B631" s="56"/>
      <c r="C631" s="56"/>
      <c r="D631" s="56"/>
      <c r="E631" s="56"/>
      <c r="F631" s="56"/>
      <c r="G631" s="56"/>
      <c r="H631" s="56"/>
    </row>
    <row r="632" ht="15.75" customHeight="1">
      <c r="A632" s="64"/>
      <c r="B632" s="56"/>
      <c r="C632" s="56"/>
      <c r="D632" s="56"/>
      <c r="E632" s="56"/>
      <c r="F632" s="56"/>
      <c r="G632" s="56"/>
      <c r="H632" s="56"/>
    </row>
    <row r="633" ht="15.75" customHeight="1">
      <c r="A633" s="64"/>
      <c r="B633" s="56"/>
      <c r="C633" s="56"/>
      <c r="D633" s="56"/>
      <c r="E633" s="56"/>
      <c r="F633" s="56"/>
      <c r="G633" s="56"/>
      <c r="H633" s="56"/>
    </row>
    <row r="634" ht="15.75" customHeight="1">
      <c r="A634" s="64"/>
      <c r="B634" s="56"/>
      <c r="C634" s="56"/>
      <c r="D634" s="56"/>
      <c r="E634" s="56"/>
      <c r="F634" s="56"/>
      <c r="G634" s="56"/>
      <c r="H634" s="56"/>
    </row>
    <row r="635" ht="15.75" customHeight="1">
      <c r="A635" s="64"/>
      <c r="B635" s="56"/>
      <c r="C635" s="56"/>
      <c r="D635" s="56"/>
      <c r="E635" s="56"/>
      <c r="F635" s="56"/>
      <c r="G635" s="56"/>
      <c r="H635" s="56"/>
    </row>
    <row r="636" ht="15.75" customHeight="1">
      <c r="A636" s="64"/>
      <c r="B636" s="56"/>
      <c r="C636" s="56"/>
      <c r="D636" s="56"/>
      <c r="E636" s="56"/>
      <c r="F636" s="56"/>
      <c r="G636" s="56"/>
      <c r="H636" s="56"/>
    </row>
    <row r="637" ht="15.75" customHeight="1">
      <c r="A637" s="64"/>
      <c r="B637" s="56"/>
      <c r="C637" s="56"/>
      <c r="D637" s="56"/>
      <c r="E637" s="56"/>
      <c r="F637" s="56"/>
      <c r="G637" s="56"/>
      <c r="H637" s="56"/>
    </row>
    <row r="638" ht="15.75" customHeight="1">
      <c r="A638" s="64"/>
      <c r="B638" s="56"/>
      <c r="C638" s="56"/>
      <c r="D638" s="56"/>
      <c r="E638" s="56"/>
      <c r="F638" s="56"/>
      <c r="G638" s="56"/>
      <c r="H638" s="56"/>
    </row>
    <row r="639" ht="15.75" customHeight="1">
      <c r="A639" s="64"/>
      <c r="B639" s="56"/>
      <c r="C639" s="56"/>
      <c r="D639" s="56"/>
      <c r="E639" s="56"/>
      <c r="F639" s="56"/>
      <c r="G639" s="56"/>
      <c r="H639" s="56"/>
    </row>
    <row r="640" ht="15.75" customHeight="1">
      <c r="A640" s="64"/>
      <c r="B640" s="56"/>
      <c r="C640" s="56"/>
      <c r="D640" s="56"/>
      <c r="E640" s="56"/>
      <c r="F640" s="56"/>
      <c r="G640" s="56"/>
      <c r="H640" s="56"/>
    </row>
    <row r="641" ht="15.75" customHeight="1">
      <c r="A641" s="64"/>
      <c r="B641" s="56"/>
      <c r="C641" s="56"/>
      <c r="D641" s="56"/>
      <c r="E641" s="56"/>
      <c r="F641" s="56"/>
      <c r="G641" s="56"/>
      <c r="H641" s="56"/>
    </row>
    <row r="642" ht="15.75" customHeight="1">
      <c r="A642" s="64"/>
      <c r="B642" s="56"/>
      <c r="C642" s="56"/>
      <c r="D642" s="56"/>
      <c r="E642" s="56"/>
      <c r="F642" s="56"/>
      <c r="G642" s="56"/>
      <c r="H642" s="56"/>
    </row>
    <row r="643" ht="15.75" customHeight="1">
      <c r="A643" s="64"/>
      <c r="B643" s="56"/>
      <c r="C643" s="56"/>
      <c r="D643" s="56"/>
      <c r="E643" s="56"/>
      <c r="F643" s="56"/>
      <c r="G643" s="56"/>
      <c r="H643" s="56"/>
    </row>
    <row r="644" ht="15.75" customHeight="1">
      <c r="A644" s="64"/>
      <c r="B644" s="56"/>
      <c r="C644" s="56"/>
      <c r="D644" s="56"/>
      <c r="E644" s="56"/>
      <c r="F644" s="56"/>
      <c r="G644" s="56"/>
      <c r="H644" s="56"/>
    </row>
    <row r="645" ht="15.75" customHeight="1">
      <c r="A645" s="64"/>
      <c r="B645" s="56"/>
      <c r="C645" s="56"/>
      <c r="D645" s="56"/>
      <c r="E645" s="56"/>
      <c r="F645" s="56"/>
      <c r="G645" s="56"/>
      <c r="H645" s="56"/>
    </row>
    <row r="646" ht="15.75" customHeight="1">
      <c r="A646" s="64"/>
      <c r="B646" s="56"/>
      <c r="C646" s="56"/>
      <c r="D646" s="56"/>
      <c r="E646" s="56"/>
      <c r="F646" s="56"/>
      <c r="G646" s="56"/>
      <c r="H646" s="56"/>
    </row>
    <row r="647" ht="15.75" customHeight="1">
      <c r="A647" s="64"/>
      <c r="B647" s="56"/>
      <c r="C647" s="56"/>
      <c r="D647" s="56"/>
      <c r="E647" s="56"/>
      <c r="F647" s="56"/>
      <c r="G647" s="56"/>
      <c r="H647" s="56"/>
    </row>
    <row r="648" ht="15.75" customHeight="1">
      <c r="A648" s="64"/>
      <c r="B648" s="56"/>
      <c r="C648" s="56"/>
      <c r="D648" s="56"/>
      <c r="E648" s="56"/>
      <c r="F648" s="56"/>
      <c r="G648" s="56"/>
      <c r="H648" s="56"/>
    </row>
    <row r="649" ht="15.75" customHeight="1">
      <c r="A649" s="64"/>
      <c r="B649" s="56"/>
      <c r="C649" s="56"/>
      <c r="D649" s="56"/>
      <c r="E649" s="56"/>
      <c r="F649" s="56"/>
      <c r="G649" s="56"/>
      <c r="H649" s="56"/>
    </row>
    <row r="650" ht="15.75" customHeight="1">
      <c r="A650" s="64"/>
      <c r="B650" s="56"/>
      <c r="C650" s="56"/>
      <c r="D650" s="56"/>
      <c r="E650" s="56"/>
      <c r="F650" s="56"/>
      <c r="G650" s="56"/>
      <c r="H650" s="56"/>
    </row>
    <row r="651" ht="15.75" customHeight="1">
      <c r="A651" s="64"/>
      <c r="B651" s="56"/>
      <c r="C651" s="56"/>
      <c r="D651" s="56"/>
      <c r="E651" s="56"/>
      <c r="F651" s="56"/>
      <c r="G651" s="56"/>
      <c r="H651" s="56"/>
    </row>
    <row r="652" ht="15.75" customHeight="1">
      <c r="A652" s="64"/>
      <c r="B652" s="56"/>
      <c r="C652" s="56"/>
      <c r="D652" s="56"/>
      <c r="E652" s="56"/>
      <c r="F652" s="56"/>
      <c r="G652" s="56"/>
      <c r="H652" s="56"/>
    </row>
    <row r="653" ht="15.75" customHeight="1">
      <c r="A653" s="64"/>
      <c r="B653" s="56"/>
      <c r="C653" s="56"/>
      <c r="D653" s="56"/>
      <c r="E653" s="56"/>
      <c r="F653" s="56"/>
      <c r="G653" s="56"/>
      <c r="H653" s="56"/>
    </row>
    <row r="654" ht="15.75" customHeight="1">
      <c r="A654" s="64"/>
      <c r="B654" s="56"/>
      <c r="C654" s="56"/>
      <c r="D654" s="56"/>
      <c r="E654" s="56"/>
      <c r="F654" s="56"/>
      <c r="G654" s="56"/>
      <c r="H654" s="56"/>
    </row>
    <row r="655" ht="15.75" customHeight="1">
      <c r="A655" s="64"/>
      <c r="B655" s="56"/>
      <c r="C655" s="56"/>
      <c r="D655" s="56"/>
      <c r="E655" s="56"/>
      <c r="F655" s="56"/>
      <c r="G655" s="56"/>
      <c r="H655" s="56"/>
    </row>
    <row r="656" ht="15.75" customHeight="1">
      <c r="A656" s="64"/>
      <c r="B656" s="56"/>
      <c r="C656" s="56"/>
      <c r="D656" s="56"/>
      <c r="E656" s="56"/>
      <c r="F656" s="56"/>
      <c r="G656" s="56"/>
      <c r="H656" s="56"/>
    </row>
    <row r="657" ht="15.75" customHeight="1">
      <c r="A657" s="64"/>
      <c r="B657" s="56"/>
      <c r="C657" s="56"/>
      <c r="D657" s="56"/>
      <c r="E657" s="56"/>
      <c r="F657" s="56"/>
      <c r="G657" s="56"/>
      <c r="H657" s="56"/>
    </row>
    <row r="658" ht="15.75" customHeight="1">
      <c r="A658" s="64"/>
      <c r="B658" s="56"/>
      <c r="C658" s="56"/>
      <c r="D658" s="56"/>
      <c r="E658" s="56"/>
      <c r="F658" s="56"/>
      <c r="G658" s="56"/>
      <c r="H658" s="56"/>
    </row>
    <row r="659" ht="15.75" customHeight="1">
      <c r="A659" s="64"/>
      <c r="B659" s="56"/>
      <c r="C659" s="56"/>
      <c r="D659" s="56"/>
      <c r="E659" s="56"/>
      <c r="F659" s="56"/>
      <c r="G659" s="56"/>
      <c r="H659" s="56"/>
    </row>
    <row r="660" ht="15.75" customHeight="1">
      <c r="A660" s="64"/>
      <c r="B660" s="56"/>
      <c r="C660" s="56"/>
      <c r="D660" s="56"/>
      <c r="E660" s="56"/>
      <c r="F660" s="56"/>
      <c r="G660" s="56"/>
      <c r="H660" s="56"/>
    </row>
    <row r="661" ht="15.75" customHeight="1">
      <c r="A661" s="64"/>
      <c r="B661" s="56"/>
      <c r="C661" s="56"/>
      <c r="D661" s="56"/>
      <c r="E661" s="56"/>
      <c r="F661" s="56"/>
      <c r="G661" s="56"/>
      <c r="H661" s="56"/>
    </row>
    <row r="662" ht="15.75" customHeight="1">
      <c r="A662" s="64"/>
      <c r="B662" s="56"/>
      <c r="C662" s="56"/>
      <c r="D662" s="56"/>
      <c r="E662" s="56"/>
      <c r="F662" s="56"/>
      <c r="G662" s="56"/>
      <c r="H662" s="56"/>
    </row>
    <row r="663" ht="15.75" customHeight="1">
      <c r="A663" s="64"/>
      <c r="B663" s="56"/>
      <c r="C663" s="56"/>
      <c r="D663" s="56"/>
      <c r="E663" s="56"/>
      <c r="F663" s="56"/>
      <c r="G663" s="56"/>
      <c r="H663" s="56"/>
    </row>
    <row r="664" ht="15.75" customHeight="1">
      <c r="A664" s="64"/>
      <c r="B664" s="56"/>
      <c r="C664" s="56"/>
      <c r="D664" s="56"/>
      <c r="E664" s="56"/>
      <c r="F664" s="56"/>
      <c r="G664" s="56"/>
      <c r="H664" s="56"/>
    </row>
    <row r="665" ht="15.75" customHeight="1">
      <c r="A665" s="64"/>
      <c r="B665" s="56"/>
      <c r="C665" s="56"/>
      <c r="D665" s="56"/>
      <c r="E665" s="56"/>
      <c r="F665" s="56"/>
      <c r="G665" s="56"/>
      <c r="H665" s="56"/>
    </row>
    <row r="666" ht="15.75" customHeight="1">
      <c r="A666" s="64"/>
      <c r="B666" s="56"/>
      <c r="C666" s="56"/>
      <c r="D666" s="56"/>
      <c r="E666" s="56"/>
      <c r="F666" s="56"/>
      <c r="G666" s="56"/>
      <c r="H666" s="56"/>
    </row>
    <row r="667" ht="15.75" customHeight="1">
      <c r="A667" s="64"/>
      <c r="B667" s="56"/>
      <c r="C667" s="56"/>
      <c r="D667" s="56"/>
      <c r="E667" s="56"/>
      <c r="F667" s="56"/>
      <c r="G667" s="56"/>
      <c r="H667" s="56"/>
    </row>
    <row r="668" ht="15.75" customHeight="1">
      <c r="A668" s="64"/>
      <c r="B668" s="56"/>
      <c r="C668" s="56"/>
      <c r="D668" s="56"/>
      <c r="E668" s="56"/>
      <c r="F668" s="56"/>
      <c r="G668" s="56"/>
      <c r="H668" s="56"/>
    </row>
    <row r="669" ht="15.75" customHeight="1">
      <c r="A669" s="64"/>
      <c r="B669" s="56"/>
      <c r="C669" s="56"/>
      <c r="D669" s="56"/>
      <c r="E669" s="56"/>
      <c r="F669" s="56"/>
      <c r="G669" s="56"/>
      <c r="H669" s="56"/>
    </row>
    <row r="670" ht="15.75" customHeight="1">
      <c r="A670" s="64"/>
      <c r="B670" s="56"/>
      <c r="C670" s="56"/>
      <c r="D670" s="56"/>
      <c r="E670" s="56"/>
      <c r="F670" s="56"/>
      <c r="G670" s="56"/>
      <c r="H670" s="56"/>
    </row>
    <row r="671" ht="15.75" customHeight="1">
      <c r="A671" s="64"/>
      <c r="B671" s="56"/>
      <c r="C671" s="56"/>
      <c r="D671" s="56"/>
      <c r="E671" s="56"/>
      <c r="F671" s="56"/>
      <c r="G671" s="56"/>
      <c r="H671" s="56"/>
    </row>
    <row r="672" ht="15.75" customHeight="1">
      <c r="A672" s="64"/>
      <c r="B672" s="56"/>
      <c r="C672" s="56"/>
      <c r="D672" s="56"/>
      <c r="E672" s="56"/>
      <c r="F672" s="56"/>
      <c r="G672" s="56"/>
      <c r="H672" s="56"/>
    </row>
    <row r="673" ht="15.75" customHeight="1">
      <c r="A673" s="64"/>
      <c r="B673" s="56"/>
      <c r="C673" s="56"/>
      <c r="D673" s="56"/>
      <c r="E673" s="56"/>
      <c r="F673" s="56"/>
      <c r="G673" s="56"/>
      <c r="H673" s="56"/>
    </row>
    <row r="674" ht="15.75" customHeight="1">
      <c r="A674" s="64"/>
      <c r="B674" s="56"/>
      <c r="C674" s="56"/>
      <c r="D674" s="56"/>
      <c r="E674" s="56"/>
      <c r="F674" s="56"/>
      <c r="G674" s="56"/>
      <c r="H674" s="56"/>
    </row>
    <row r="675" ht="15.75" customHeight="1">
      <c r="A675" s="64"/>
      <c r="B675" s="56"/>
      <c r="C675" s="56"/>
      <c r="D675" s="56"/>
      <c r="E675" s="56"/>
      <c r="F675" s="56"/>
      <c r="G675" s="56"/>
      <c r="H675" s="56"/>
    </row>
    <row r="676" ht="15.75" customHeight="1">
      <c r="A676" s="64"/>
      <c r="B676" s="56"/>
      <c r="C676" s="56"/>
      <c r="D676" s="56"/>
      <c r="E676" s="56"/>
      <c r="F676" s="56"/>
      <c r="G676" s="56"/>
      <c r="H676" s="56"/>
    </row>
    <row r="677" ht="15.75" customHeight="1">
      <c r="A677" s="64"/>
      <c r="B677" s="56"/>
      <c r="C677" s="56"/>
      <c r="D677" s="56"/>
      <c r="E677" s="56"/>
      <c r="F677" s="56"/>
      <c r="G677" s="56"/>
      <c r="H677" s="56"/>
    </row>
    <row r="678" ht="15.75" customHeight="1">
      <c r="A678" s="64"/>
      <c r="B678" s="56"/>
      <c r="C678" s="56"/>
      <c r="D678" s="56"/>
      <c r="E678" s="56"/>
      <c r="F678" s="56"/>
      <c r="G678" s="56"/>
      <c r="H678" s="56"/>
    </row>
    <row r="679" ht="15.75" customHeight="1">
      <c r="A679" s="64"/>
      <c r="B679" s="56"/>
      <c r="C679" s="56"/>
      <c r="D679" s="56"/>
      <c r="E679" s="56"/>
      <c r="F679" s="56"/>
      <c r="G679" s="56"/>
      <c r="H679" s="56"/>
    </row>
    <row r="680" ht="15.75" customHeight="1">
      <c r="A680" s="64"/>
      <c r="B680" s="56"/>
      <c r="C680" s="56"/>
      <c r="D680" s="56"/>
      <c r="E680" s="56"/>
      <c r="F680" s="56"/>
      <c r="G680" s="56"/>
      <c r="H680" s="56"/>
    </row>
    <row r="681" ht="15.75" customHeight="1">
      <c r="A681" s="64"/>
      <c r="B681" s="56"/>
      <c r="C681" s="56"/>
      <c r="D681" s="56"/>
      <c r="E681" s="56"/>
      <c r="F681" s="56"/>
      <c r="G681" s="56"/>
      <c r="H681" s="56"/>
    </row>
    <row r="682" ht="15.75" customHeight="1">
      <c r="A682" s="64"/>
      <c r="B682" s="56"/>
      <c r="C682" s="56"/>
      <c r="D682" s="56"/>
      <c r="E682" s="56"/>
      <c r="F682" s="56"/>
      <c r="G682" s="56"/>
      <c r="H682" s="56"/>
    </row>
    <row r="683" ht="15.75" customHeight="1">
      <c r="A683" s="64"/>
      <c r="B683" s="56"/>
      <c r="C683" s="56"/>
      <c r="D683" s="56"/>
      <c r="E683" s="56"/>
      <c r="F683" s="56"/>
      <c r="G683" s="56"/>
      <c r="H683" s="56"/>
    </row>
    <row r="684" ht="15.75" customHeight="1">
      <c r="A684" s="64"/>
      <c r="B684" s="56"/>
      <c r="C684" s="56"/>
      <c r="D684" s="56"/>
      <c r="E684" s="56"/>
      <c r="F684" s="56"/>
      <c r="G684" s="56"/>
      <c r="H684" s="56"/>
    </row>
    <row r="685" ht="15.75" customHeight="1">
      <c r="A685" s="64"/>
      <c r="B685" s="56"/>
      <c r="C685" s="56"/>
      <c r="D685" s="56"/>
      <c r="E685" s="56"/>
      <c r="F685" s="56"/>
      <c r="G685" s="56"/>
      <c r="H685" s="56"/>
    </row>
    <row r="686" ht="15.75" customHeight="1">
      <c r="A686" s="64"/>
      <c r="B686" s="56"/>
      <c r="C686" s="56"/>
      <c r="D686" s="56"/>
      <c r="E686" s="56"/>
      <c r="F686" s="56"/>
      <c r="G686" s="56"/>
      <c r="H686" s="56"/>
    </row>
    <row r="687" ht="15.75" customHeight="1">
      <c r="A687" s="64"/>
      <c r="B687" s="56"/>
      <c r="C687" s="56"/>
      <c r="D687" s="56"/>
      <c r="E687" s="56"/>
      <c r="F687" s="56"/>
      <c r="G687" s="56"/>
      <c r="H687" s="56"/>
    </row>
    <row r="688" ht="15.75" customHeight="1">
      <c r="A688" s="64"/>
      <c r="B688" s="56"/>
      <c r="C688" s="56"/>
      <c r="D688" s="56"/>
      <c r="E688" s="56"/>
      <c r="F688" s="56"/>
      <c r="G688" s="56"/>
      <c r="H688" s="56"/>
    </row>
    <row r="689" ht="15.75" customHeight="1">
      <c r="A689" s="64"/>
      <c r="B689" s="56"/>
      <c r="C689" s="56"/>
      <c r="D689" s="56"/>
      <c r="E689" s="56"/>
      <c r="F689" s="56"/>
      <c r="G689" s="56"/>
      <c r="H689" s="56"/>
    </row>
    <row r="690" ht="15.75" customHeight="1">
      <c r="A690" s="64"/>
      <c r="B690" s="56"/>
      <c r="C690" s="56"/>
      <c r="D690" s="56"/>
      <c r="E690" s="56"/>
      <c r="F690" s="56"/>
      <c r="G690" s="56"/>
      <c r="H690" s="56"/>
    </row>
    <row r="691" ht="15.75" customHeight="1">
      <c r="A691" s="64"/>
      <c r="B691" s="56"/>
      <c r="C691" s="56"/>
      <c r="D691" s="56"/>
      <c r="E691" s="56"/>
      <c r="F691" s="56"/>
      <c r="G691" s="56"/>
      <c r="H691" s="56"/>
    </row>
    <row r="692" ht="15.75" customHeight="1">
      <c r="A692" s="64"/>
      <c r="B692" s="56"/>
      <c r="C692" s="56"/>
      <c r="D692" s="56"/>
      <c r="E692" s="56"/>
      <c r="F692" s="56"/>
      <c r="G692" s="56"/>
      <c r="H692" s="56"/>
    </row>
    <row r="693" ht="15.75" customHeight="1">
      <c r="A693" s="64"/>
      <c r="B693" s="56"/>
      <c r="C693" s="56"/>
      <c r="D693" s="56"/>
      <c r="E693" s="56"/>
      <c r="F693" s="56"/>
      <c r="G693" s="56"/>
      <c r="H693" s="56"/>
    </row>
    <row r="694" ht="15.75" customHeight="1">
      <c r="A694" s="64"/>
      <c r="B694" s="56"/>
      <c r="C694" s="56"/>
      <c r="D694" s="56"/>
      <c r="E694" s="56"/>
      <c r="F694" s="56"/>
      <c r="G694" s="56"/>
      <c r="H694" s="56"/>
    </row>
    <row r="695" ht="15.75" customHeight="1">
      <c r="A695" s="64"/>
      <c r="B695" s="56"/>
      <c r="C695" s="56"/>
      <c r="D695" s="56"/>
      <c r="E695" s="56"/>
      <c r="F695" s="56"/>
      <c r="G695" s="56"/>
      <c r="H695" s="56"/>
    </row>
    <row r="696" ht="15.75" customHeight="1">
      <c r="A696" s="64"/>
      <c r="B696" s="56"/>
      <c r="C696" s="56"/>
      <c r="D696" s="56"/>
      <c r="E696" s="56"/>
      <c r="F696" s="56"/>
      <c r="G696" s="56"/>
      <c r="H696" s="56"/>
    </row>
    <row r="697" ht="15.75" customHeight="1">
      <c r="A697" s="64"/>
      <c r="B697" s="56"/>
      <c r="C697" s="56"/>
      <c r="D697" s="56"/>
      <c r="E697" s="56"/>
      <c r="F697" s="56"/>
      <c r="G697" s="56"/>
      <c r="H697" s="56"/>
    </row>
    <row r="698" ht="15.75" customHeight="1">
      <c r="A698" s="64"/>
      <c r="B698" s="56"/>
      <c r="C698" s="56"/>
      <c r="D698" s="56"/>
      <c r="E698" s="56"/>
      <c r="F698" s="56"/>
      <c r="G698" s="56"/>
      <c r="H698" s="56"/>
    </row>
    <row r="699" ht="15.75" customHeight="1">
      <c r="A699" s="64"/>
      <c r="B699" s="56"/>
      <c r="C699" s="56"/>
      <c r="D699" s="56"/>
      <c r="E699" s="56"/>
      <c r="F699" s="56"/>
      <c r="G699" s="56"/>
      <c r="H699" s="56"/>
    </row>
    <row r="700" ht="15.75" customHeight="1">
      <c r="A700" s="64"/>
      <c r="B700" s="56"/>
      <c r="C700" s="56"/>
      <c r="D700" s="56"/>
      <c r="E700" s="56"/>
      <c r="F700" s="56"/>
      <c r="G700" s="56"/>
      <c r="H700" s="56"/>
    </row>
    <row r="701" ht="15.75" customHeight="1">
      <c r="A701" s="64"/>
      <c r="B701" s="56"/>
      <c r="C701" s="56"/>
      <c r="D701" s="56"/>
      <c r="E701" s="56"/>
      <c r="F701" s="56"/>
      <c r="G701" s="56"/>
      <c r="H701" s="56"/>
    </row>
    <row r="702" ht="15.75" customHeight="1">
      <c r="A702" s="64"/>
      <c r="B702" s="56"/>
      <c r="C702" s="56"/>
      <c r="D702" s="56"/>
      <c r="E702" s="56"/>
      <c r="F702" s="56"/>
      <c r="G702" s="56"/>
      <c r="H702" s="56"/>
    </row>
    <row r="703" ht="15.75" customHeight="1">
      <c r="A703" s="64"/>
      <c r="B703" s="56"/>
      <c r="C703" s="56"/>
      <c r="D703" s="56"/>
      <c r="E703" s="56"/>
      <c r="F703" s="56"/>
      <c r="G703" s="56"/>
      <c r="H703" s="56"/>
    </row>
    <row r="704" ht="15.75" customHeight="1">
      <c r="A704" s="64"/>
      <c r="B704" s="56"/>
      <c r="C704" s="56"/>
      <c r="D704" s="56"/>
      <c r="E704" s="56"/>
      <c r="F704" s="56"/>
      <c r="G704" s="56"/>
      <c r="H704" s="56"/>
    </row>
    <row r="705" ht="15.75" customHeight="1">
      <c r="A705" s="64"/>
      <c r="B705" s="56"/>
      <c r="C705" s="56"/>
      <c r="D705" s="56"/>
      <c r="E705" s="56"/>
      <c r="F705" s="56"/>
      <c r="G705" s="56"/>
      <c r="H705" s="56"/>
    </row>
    <row r="706" ht="15.75" customHeight="1">
      <c r="A706" s="64"/>
      <c r="B706" s="56"/>
      <c r="C706" s="56"/>
      <c r="D706" s="56"/>
      <c r="E706" s="56"/>
      <c r="F706" s="56"/>
      <c r="G706" s="56"/>
      <c r="H706" s="56"/>
    </row>
    <row r="707" ht="15.75" customHeight="1">
      <c r="A707" s="64"/>
      <c r="B707" s="56"/>
      <c r="C707" s="56"/>
      <c r="D707" s="56"/>
      <c r="E707" s="56"/>
      <c r="F707" s="56"/>
      <c r="G707" s="56"/>
      <c r="H707" s="56"/>
    </row>
    <row r="708" ht="15.75" customHeight="1">
      <c r="A708" s="64"/>
      <c r="B708" s="56"/>
      <c r="C708" s="56"/>
      <c r="D708" s="56"/>
      <c r="E708" s="56"/>
      <c r="F708" s="56"/>
      <c r="G708" s="56"/>
      <c r="H708" s="56"/>
    </row>
    <row r="709" ht="15.75" customHeight="1">
      <c r="A709" s="64"/>
      <c r="B709" s="56"/>
      <c r="C709" s="56"/>
      <c r="D709" s="56"/>
      <c r="E709" s="56"/>
      <c r="F709" s="56"/>
      <c r="G709" s="56"/>
      <c r="H709" s="56"/>
    </row>
    <row r="710" ht="15.75" customHeight="1">
      <c r="A710" s="64"/>
      <c r="B710" s="56"/>
      <c r="C710" s="56"/>
      <c r="D710" s="56"/>
      <c r="E710" s="56"/>
      <c r="F710" s="56"/>
      <c r="G710" s="56"/>
      <c r="H710" s="56"/>
    </row>
    <row r="711" ht="15.75" customHeight="1">
      <c r="A711" s="64"/>
      <c r="B711" s="56"/>
      <c r="C711" s="56"/>
      <c r="D711" s="56"/>
      <c r="E711" s="56"/>
      <c r="F711" s="56"/>
      <c r="G711" s="56"/>
      <c r="H711" s="56"/>
    </row>
    <row r="712" ht="15.75" customHeight="1">
      <c r="A712" s="64"/>
      <c r="B712" s="56"/>
      <c r="C712" s="56"/>
      <c r="D712" s="56"/>
      <c r="E712" s="56"/>
      <c r="F712" s="56"/>
      <c r="G712" s="56"/>
      <c r="H712" s="56"/>
    </row>
    <row r="713" ht="15.75" customHeight="1">
      <c r="A713" s="64"/>
      <c r="B713" s="56"/>
      <c r="C713" s="56"/>
      <c r="D713" s="56"/>
      <c r="E713" s="56"/>
      <c r="F713" s="56"/>
      <c r="G713" s="56"/>
      <c r="H713" s="56"/>
    </row>
    <row r="714" ht="15.75" customHeight="1">
      <c r="A714" s="64"/>
      <c r="B714" s="56"/>
      <c r="C714" s="56"/>
      <c r="D714" s="56"/>
      <c r="E714" s="56"/>
      <c r="F714" s="56"/>
      <c r="G714" s="56"/>
      <c r="H714" s="56"/>
    </row>
    <row r="715" ht="15.75" customHeight="1">
      <c r="A715" s="64"/>
      <c r="B715" s="56"/>
      <c r="C715" s="56"/>
      <c r="D715" s="56"/>
      <c r="E715" s="56"/>
      <c r="F715" s="56"/>
      <c r="G715" s="56"/>
      <c r="H715" s="56"/>
    </row>
    <row r="716" ht="15.75" customHeight="1">
      <c r="A716" s="64"/>
      <c r="B716" s="56"/>
      <c r="C716" s="56"/>
      <c r="D716" s="56"/>
      <c r="E716" s="56"/>
      <c r="F716" s="56"/>
      <c r="G716" s="56"/>
      <c r="H716" s="56"/>
    </row>
    <row r="717" ht="15.75" customHeight="1">
      <c r="A717" s="64"/>
      <c r="B717" s="56"/>
      <c r="C717" s="56"/>
      <c r="D717" s="56"/>
      <c r="E717" s="56"/>
      <c r="F717" s="56"/>
      <c r="G717" s="56"/>
      <c r="H717" s="56"/>
    </row>
    <row r="718" ht="15.75" customHeight="1">
      <c r="A718" s="64"/>
      <c r="B718" s="56"/>
      <c r="C718" s="56"/>
      <c r="D718" s="56"/>
      <c r="E718" s="56"/>
      <c r="F718" s="56"/>
      <c r="G718" s="56"/>
      <c r="H718" s="56"/>
    </row>
    <row r="719" ht="15.75" customHeight="1">
      <c r="A719" s="64"/>
      <c r="B719" s="56"/>
      <c r="C719" s="56"/>
      <c r="D719" s="56"/>
      <c r="E719" s="56"/>
      <c r="F719" s="56"/>
      <c r="G719" s="56"/>
      <c r="H719" s="56"/>
    </row>
    <row r="720" ht="15.75" customHeight="1">
      <c r="A720" s="64"/>
      <c r="B720" s="56"/>
      <c r="C720" s="56"/>
      <c r="D720" s="56"/>
      <c r="E720" s="56"/>
      <c r="F720" s="56"/>
      <c r="G720" s="56"/>
      <c r="H720" s="56"/>
    </row>
    <row r="721" ht="15.75" customHeight="1">
      <c r="A721" s="64"/>
      <c r="B721" s="56"/>
      <c r="C721" s="56"/>
      <c r="D721" s="56"/>
      <c r="E721" s="56"/>
      <c r="F721" s="56"/>
      <c r="G721" s="56"/>
      <c r="H721" s="56"/>
    </row>
    <row r="722" ht="15.75" customHeight="1">
      <c r="A722" s="64"/>
      <c r="B722" s="56"/>
      <c r="C722" s="56"/>
      <c r="D722" s="56"/>
      <c r="E722" s="56"/>
      <c r="F722" s="56"/>
      <c r="G722" s="56"/>
      <c r="H722" s="56"/>
    </row>
    <row r="723" ht="15.75" customHeight="1">
      <c r="A723" s="64"/>
      <c r="B723" s="56"/>
      <c r="C723" s="56"/>
      <c r="D723" s="56"/>
      <c r="E723" s="56"/>
      <c r="F723" s="56"/>
      <c r="G723" s="56"/>
      <c r="H723" s="56"/>
    </row>
    <row r="724" ht="15.75" customHeight="1">
      <c r="A724" s="64"/>
      <c r="B724" s="56"/>
      <c r="C724" s="56"/>
      <c r="D724" s="56"/>
      <c r="E724" s="56"/>
      <c r="F724" s="56"/>
      <c r="G724" s="56"/>
      <c r="H724" s="56"/>
    </row>
    <row r="725" ht="15.75" customHeight="1">
      <c r="A725" s="64"/>
      <c r="B725" s="56"/>
      <c r="C725" s="56"/>
      <c r="D725" s="56"/>
      <c r="E725" s="56"/>
      <c r="F725" s="56"/>
      <c r="G725" s="56"/>
      <c r="H725" s="56"/>
    </row>
    <row r="726" ht="15.75" customHeight="1">
      <c r="A726" s="64"/>
      <c r="B726" s="56"/>
      <c r="C726" s="56"/>
      <c r="D726" s="56"/>
      <c r="E726" s="56"/>
      <c r="F726" s="56"/>
      <c r="G726" s="56"/>
      <c r="H726" s="56"/>
    </row>
    <row r="727" ht="15.75" customHeight="1">
      <c r="A727" s="64"/>
      <c r="B727" s="56"/>
      <c r="C727" s="56"/>
      <c r="D727" s="56"/>
      <c r="E727" s="56"/>
      <c r="F727" s="56"/>
      <c r="G727" s="56"/>
      <c r="H727" s="56"/>
    </row>
    <row r="728" ht="15.75" customHeight="1">
      <c r="A728" s="64"/>
      <c r="B728" s="56"/>
      <c r="C728" s="56"/>
      <c r="D728" s="56"/>
      <c r="E728" s="56"/>
      <c r="F728" s="56"/>
      <c r="G728" s="56"/>
      <c r="H728" s="56"/>
    </row>
    <row r="729" ht="15.75" customHeight="1">
      <c r="A729" s="64"/>
      <c r="B729" s="56"/>
      <c r="C729" s="56"/>
      <c r="D729" s="56"/>
      <c r="E729" s="56"/>
      <c r="F729" s="56"/>
      <c r="G729" s="56"/>
      <c r="H729" s="56"/>
    </row>
    <row r="730" ht="15.75" customHeight="1">
      <c r="A730" s="64"/>
      <c r="B730" s="56"/>
      <c r="C730" s="56"/>
      <c r="D730" s="56"/>
      <c r="E730" s="56"/>
      <c r="F730" s="56"/>
      <c r="G730" s="56"/>
      <c r="H730" s="56"/>
    </row>
    <row r="731" ht="15.75" customHeight="1">
      <c r="A731" s="64"/>
      <c r="B731" s="56"/>
      <c r="C731" s="56"/>
      <c r="D731" s="56"/>
      <c r="E731" s="56"/>
      <c r="F731" s="56"/>
      <c r="G731" s="56"/>
      <c r="H731" s="56"/>
    </row>
    <row r="732" ht="15.75" customHeight="1">
      <c r="A732" s="64"/>
      <c r="B732" s="56"/>
      <c r="C732" s="56"/>
      <c r="D732" s="56"/>
      <c r="E732" s="56"/>
      <c r="F732" s="56"/>
      <c r="G732" s="56"/>
      <c r="H732" s="56"/>
    </row>
    <row r="733" ht="15.75" customHeight="1">
      <c r="A733" s="64"/>
      <c r="B733" s="56"/>
      <c r="C733" s="56"/>
      <c r="D733" s="56"/>
      <c r="E733" s="56"/>
      <c r="F733" s="56"/>
      <c r="G733" s="56"/>
      <c r="H733" s="56"/>
    </row>
    <row r="734" ht="15.75" customHeight="1">
      <c r="A734" s="64"/>
      <c r="B734" s="56"/>
      <c r="C734" s="56"/>
      <c r="D734" s="56"/>
      <c r="E734" s="56"/>
      <c r="F734" s="56"/>
      <c r="G734" s="56"/>
      <c r="H734" s="56"/>
    </row>
    <row r="735" ht="15.75" customHeight="1">
      <c r="A735" s="64"/>
      <c r="B735" s="56"/>
      <c r="C735" s="56"/>
      <c r="D735" s="56"/>
      <c r="E735" s="56"/>
      <c r="F735" s="56"/>
      <c r="G735" s="56"/>
      <c r="H735" s="56"/>
    </row>
    <row r="736" ht="15.75" customHeight="1">
      <c r="A736" s="64"/>
      <c r="B736" s="56"/>
      <c r="C736" s="56"/>
      <c r="D736" s="56"/>
      <c r="E736" s="56"/>
      <c r="F736" s="56"/>
      <c r="G736" s="56"/>
      <c r="H736" s="56"/>
    </row>
    <row r="737" ht="15.75" customHeight="1">
      <c r="A737" s="64"/>
      <c r="B737" s="56"/>
      <c r="C737" s="56"/>
      <c r="D737" s="56"/>
      <c r="E737" s="56"/>
      <c r="F737" s="56"/>
      <c r="G737" s="56"/>
      <c r="H737" s="56"/>
    </row>
    <row r="738" ht="15.75" customHeight="1">
      <c r="A738" s="64"/>
      <c r="B738" s="56"/>
      <c r="C738" s="56"/>
      <c r="D738" s="56"/>
      <c r="E738" s="56"/>
      <c r="F738" s="56"/>
      <c r="G738" s="56"/>
      <c r="H738" s="56"/>
    </row>
    <row r="739" ht="15.75" customHeight="1">
      <c r="A739" s="64"/>
      <c r="B739" s="56"/>
      <c r="C739" s="56"/>
      <c r="D739" s="56"/>
      <c r="E739" s="56"/>
      <c r="F739" s="56"/>
      <c r="G739" s="56"/>
      <c r="H739" s="56"/>
    </row>
    <row r="740" ht="15.75" customHeight="1">
      <c r="A740" s="64"/>
      <c r="B740" s="56"/>
      <c r="C740" s="56"/>
      <c r="D740" s="56"/>
      <c r="E740" s="56"/>
      <c r="F740" s="56"/>
      <c r="G740" s="56"/>
      <c r="H740" s="56"/>
    </row>
    <row r="741" ht="15.75" customHeight="1">
      <c r="A741" s="64"/>
      <c r="B741" s="56"/>
      <c r="C741" s="56"/>
      <c r="D741" s="56"/>
      <c r="E741" s="56"/>
      <c r="F741" s="56"/>
      <c r="G741" s="56"/>
      <c r="H741" s="56"/>
    </row>
    <row r="742" ht="15.75" customHeight="1">
      <c r="A742" s="64"/>
      <c r="B742" s="56"/>
      <c r="C742" s="56"/>
      <c r="D742" s="56"/>
      <c r="E742" s="56"/>
      <c r="F742" s="56"/>
      <c r="G742" s="56"/>
      <c r="H742" s="56"/>
    </row>
    <row r="743" ht="15.75" customHeight="1">
      <c r="A743" s="64"/>
      <c r="B743" s="56"/>
      <c r="C743" s="56"/>
      <c r="D743" s="56"/>
      <c r="E743" s="56"/>
      <c r="F743" s="56"/>
      <c r="G743" s="56"/>
      <c r="H743" s="56"/>
    </row>
    <row r="744" ht="15.75" customHeight="1">
      <c r="A744" s="64"/>
      <c r="B744" s="56"/>
      <c r="C744" s="56"/>
      <c r="D744" s="56"/>
      <c r="E744" s="56"/>
      <c r="F744" s="56"/>
      <c r="G744" s="56"/>
      <c r="H744" s="56"/>
    </row>
    <row r="745" ht="15.75" customHeight="1">
      <c r="A745" s="64"/>
      <c r="B745" s="56"/>
      <c r="C745" s="56"/>
      <c r="D745" s="56"/>
      <c r="E745" s="56"/>
      <c r="F745" s="56"/>
      <c r="G745" s="56"/>
      <c r="H745" s="56"/>
    </row>
    <row r="746" ht="15.75" customHeight="1">
      <c r="A746" s="64"/>
      <c r="B746" s="56"/>
      <c r="C746" s="56"/>
      <c r="D746" s="56"/>
      <c r="E746" s="56"/>
      <c r="F746" s="56"/>
      <c r="G746" s="56"/>
      <c r="H746" s="56"/>
    </row>
    <row r="747" ht="15.75" customHeight="1">
      <c r="A747" s="64"/>
      <c r="B747" s="56"/>
      <c r="C747" s="56"/>
      <c r="D747" s="56"/>
      <c r="E747" s="56"/>
      <c r="F747" s="56"/>
      <c r="G747" s="56"/>
      <c r="H747" s="56"/>
    </row>
    <row r="748" ht="15.75" customHeight="1">
      <c r="A748" s="64"/>
      <c r="B748" s="56"/>
      <c r="C748" s="56"/>
      <c r="D748" s="56"/>
      <c r="E748" s="56"/>
      <c r="F748" s="56"/>
      <c r="G748" s="56"/>
      <c r="H748" s="56"/>
    </row>
    <row r="749" ht="15.75" customHeight="1">
      <c r="A749" s="64"/>
      <c r="B749" s="56"/>
      <c r="C749" s="56"/>
      <c r="D749" s="56"/>
      <c r="E749" s="56"/>
      <c r="F749" s="56"/>
      <c r="G749" s="56"/>
      <c r="H749" s="56"/>
    </row>
    <row r="750" ht="15.75" customHeight="1">
      <c r="A750" s="64"/>
      <c r="B750" s="56"/>
      <c r="C750" s="56"/>
      <c r="D750" s="56"/>
      <c r="E750" s="56"/>
      <c r="F750" s="56"/>
      <c r="G750" s="56"/>
      <c r="H750" s="56"/>
    </row>
    <row r="751" ht="15.75" customHeight="1">
      <c r="A751" s="64"/>
      <c r="B751" s="56"/>
      <c r="C751" s="56"/>
      <c r="D751" s="56"/>
      <c r="E751" s="56"/>
      <c r="F751" s="56"/>
      <c r="G751" s="56"/>
      <c r="H751" s="56"/>
    </row>
    <row r="752" ht="15.75" customHeight="1">
      <c r="A752" s="64"/>
      <c r="B752" s="56"/>
      <c r="C752" s="56"/>
      <c r="D752" s="56"/>
      <c r="E752" s="56"/>
      <c r="F752" s="56"/>
      <c r="G752" s="56"/>
      <c r="H752" s="56"/>
    </row>
    <row r="753" ht="15.75" customHeight="1">
      <c r="A753" s="64"/>
      <c r="B753" s="56"/>
      <c r="C753" s="56"/>
      <c r="D753" s="56"/>
      <c r="E753" s="56"/>
      <c r="F753" s="56"/>
      <c r="G753" s="56"/>
      <c r="H753" s="56"/>
    </row>
    <row r="754" ht="15.75" customHeight="1">
      <c r="A754" s="64"/>
      <c r="B754" s="56"/>
      <c r="C754" s="56"/>
      <c r="D754" s="56"/>
      <c r="E754" s="56"/>
      <c r="F754" s="56"/>
      <c r="G754" s="56"/>
      <c r="H754" s="56"/>
    </row>
    <row r="755" ht="15.75" customHeight="1">
      <c r="A755" s="64"/>
      <c r="B755" s="56"/>
      <c r="C755" s="56"/>
      <c r="D755" s="56"/>
      <c r="E755" s="56"/>
      <c r="F755" s="56"/>
      <c r="G755" s="56"/>
      <c r="H755" s="56"/>
    </row>
    <row r="756" ht="15.75" customHeight="1">
      <c r="A756" s="64"/>
      <c r="B756" s="56"/>
      <c r="C756" s="56"/>
      <c r="D756" s="56"/>
      <c r="E756" s="56"/>
      <c r="F756" s="56"/>
      <c r="G756" s="56"/>
      <c r="H756" s="56"/>
    </row>
    <row r="757" ht="15.75" customHeight="1">
      <c r="A757" s="64"/>
      <c r="B757" s="56"/>
      <c r="C757" s="56"/>
      <c r="D757" s="56"/>
      <c r="E757" s="56"/>
      <c r="F757" s="56"/>
      <c r="G757" s="56"/>
      <c r="H757" s="56"/>
    </row>
    <row r="758" ht="15.75" customHeight="1">
      <c r="A758" s="64"/>
      <c r="B758" s="56"/>
      <c r="C758" s="56"/>
      <c r="D758" s="56"/>
      <c r="E758" s="56"/>
      <c r="F758" s="56"/>
      <c r="G758" s="56"/>
      <c r="H758" s="56"/>
    </row>
    <row r="759" ht="15.75" customHeight="1">
      <c r="A759" s="64"/>
      <c r="B759" s="56"/>
      <c r="C759" s="56"/>
      <c r="D759" s="56"/>
      <c r="E759" s="56"/>
      <c r="F759" s="56"/>
      <c r="G759" s="56"/>
      <c r="H759" s="56"/>
    </row>
    <row r="760" ht="15.75" customHeight="1">
      <c r="A760" s="64"/>
      <c r="B760" s="56"/>
      <c r="C760" s="56"/>
      <c r="D760" s="56"/>
      <c r="E760" s="56"/>
      <c r="F760" s="56"/>
      <c r="G760" s="56"/>
      <c r="H760" s="56"/>
    </row>
    <row r="761" ht="15.75" customHeight="1">
      <c r="A761" s="64"/>
      <c r="B761" s="56"/>
      <c r="C761" s="56"/>
      <c r="D761" s="56"/>
      <c r="E761" s="56"/>
      <c r="F761" s="56"/>
      <c r="G761" s="56"/>
      <c r="H761" s="56"/>
    </row>
    <row r="762" ht="15.75" customHeight="1">
      <c r="A762" s="64"/>
      <c r="B762" s="56"/>
      <c r="C762" s="56"/>
      <c r="D762" s="56"/>
      <c r="E762" s="56"/>
      <c r="F762" s="56"/>
      <c r="G762" s="56"/>
      <c r="H762" s="56"/>
    </row>
    <row r="763" ht="15.75" customHeight="1">
      <c r="A763" s="64"/>
      <c r="B763" s="56"/>
      <c r="C763" s="56"/>
      <c r="D763" s="56"/>
      <c r="E763" s="56"/>
      <c r="F763" s="56"/>
      <c r="G763" s="56"/>
      <c r="H763" s="56"/>
    </row>
    <row r="764" ht="15.75" customHeight="1">
      <c r="A764" s="64"/>
      <c r="B764" s="56"/>
      <c r="C764" s="56"/>
      <c r="D764" s="56"/>
      <c r="E764" s="56"/>
      <c r="F764" s="56"/>
      <c r="G764" s="56"/>
      <c r="H764" s="56"/>
    </row>
    <row r="765" ht="15.75" customHeight="1">
      <c r="A765" s="64"/>
      <c r="B765" s="56"/>
      <c r="C765" s="56"/>
      <c r="D765" s="56"/>
      <c r="E765" s="56"/>
      <c r="F765" s="56"/>
      <c r="G765" s="56"/>
      <c r="H765" s="56"/>
    </row>
    <row r="766" ht="15.75" customHeight="1">
      <c r="A766" s="64"/>
      <c r="B766" s="56"/>
      <c r="C766" s="56"/>
      <c r="D766" s="56"/>
      <c r="E766" s="56"/>
      <c r="F766" s="56"/>
      <c r="G766" s="56"/>
      <c r="H766" s="56"/>
    </row>
    <row r="767" ht="15.75" customHeight="1">
      <c r="A767" s="64"/>
      <c r="B767" s="56"/>
      <c r="C767" s="56"/>
      <c r="D767" s="56"/>
      <c r="E767" s="56"/>
      <c r="F767" s="56"/>
      <c r="G767" s="56"/>
      <c r="H767" s="56"/>
    </row>
    <row r="768" ht="15.75" customHeight="1">
      <c r="A768" s="64"/>
      <c r="B768" s="56"/>
      <c r="C768" s="56"/>
      <c r="D768" s="56"/>
      <c r="E768" s="56"/>
      <c r="F768" s="56"/>
      <c r="G768" s="56"/>
      <c r="H768" s="56"/>
    </row>
    <row r="769" ht="15.75" customHeight="1">
      <c r="A769" s="64"/>
      <c r="B769" s="56"/>
      <c r="C769" s="56"/>
      <c r="D769" s="56"/>
      <c r="E769" s="56"/>
      <c r="F769" s="56"/>
      <c r="G769" s="56"/>
      <c r="H769" s="56"/>
    </row>
    <row r="770" ht="15.75" customHeight="1">
      <c r="A770" s="64"/>
      <c r="B770" s="56"/>
      <c r="C770" s="56"/>
      <c r="D770" s="56"/>
      <c r="E770" s="56"/>
      <c r="F770" s="56"/>
      <c r="G770" s="56"/>
      <c r="H770" s="56"/>
    </row>
    <row r="771" ht="15.75" customHeight="1">
      <c r="A771" s="64"/>
      <c r="B771" s="56"/>
      <c r="C771" s="56"/>
      <c r="D771" s="56"/>
      <c r="E771" s="56"/>
      <c r="F771" s="56"/>
      <c r="G771" s="56"/>
      <c r="H771" s="56"/>
    </row>
    <row r="772" ht="15.75" customHeight="1">
      <c r="A772" s="64"/>
      <c r="B772" s="56"/>
      <c r="C772" s="56"/>
      <c r="D772" s="56"/>
      <c r="E772" s="56"/>
      <c r="F772" s="56"/>
      <c r="G772" s="56"/>
      <c r="H772" s="56"/>
    </row>
    <row r="773" ht="15.75" customHeight="1">
      <c r="A773" s="64"/>
      <c r="B773" s="56"/>
      <c r="C773" s="56"/>
      <c r="D773" s="56"/>
      <c r="E773" s="56"/>
      <c r="F773" s="56"/>
      <c r="G773" s="56"/>
      <c r="H773" s="56"/>
    </row>
    <row r="774" ht="15.75" customHeight="1">
      <c r="A774" s="64"/>
      <c r="B774" s="56"/>
      <c r="C774" s="56"/>
      <c r="D774" s="56"/>
      <c r="E774" s="56"/>
      <c r="F774" s="56"/>
      <c r="G774" s="56"/>
      <c r="H774" s="56"/>
    </row>
    <row r="775" ht="15.75" customHeight="1">
      <c r="A775" s="64"/>
      <c r="B775" s="56"/>
      <c r="C775" s="56"/>
      <c r="D775" s="56"/>
      <c r="E775" s="56"/>
      <c r="F775" s="56"/>
      <c r="G775" s="56"/>
      <c r="H775" s="56"/>
    </row>
    <row r="776" ht="15.75" customHeight="1">
      <c r="A776" s="64"/>
      <c r="B776" s="56"/>
      <c r="C776" s="56"/>
      <c r="D776" s="56"/>
      <c r="E776" s="56"/>
      <c r="F776" s="56"/>
      <c r="G776" s="56"/>
      <c r="H776" s="56"/>
    </row>
    <row r="777" ht="15.75" customHeight="1">
      <c r="A777" s="64"/>
      <c r="B777" s="56"/>
      <c r="C777" s="56"/>
      <c r="D777" s="56"/>
      <c r="E777" s="56"/>
      <c r="F777" s="56"/>
      <c r="G777" s="56"/>
      <c r="H777" s="56"/>
    </row>
    <row r="778" ht="15.75" customHeight="1">
      <c r="A778" s="64"/>
      <c r="B778" s="56"/>
      <c r="C778" s="56"/>
      <c r="D778" s="56"/>
      <c r="E778" s="56"/>
      <c r="F778" s="56"/>
      <c r="G778" s="56"/>
      <c r="H778" s="56"/>
    </row>
    <row r="779" ht="15.75" customHeight="1">
      <c r="A779" s="64"/>
      <c r="B779" s="56"/>
      <c r="C779" s="56"/>
      <c r="D779" s="56"/>
      <c r="E779" s="56"/>
      <c r="F779" s="56"/>
      <c r="G779" s="56"/>
      <c r="H779" s="56"/>
    </row>
    <row r="780" ht="15.75" customHeight="1">
      <c r="A780" s="64"/>
      <c r="B780" s="56"/>
      <c r="C780" s="56"/>
      <c r="D780" s="56"/>
      <c r="E780" s="56"/>
      <c r="F780" s="56"/>
      <c r="G780" s="56"/>
      <c r="H780" s="56"/>
    </row>
    <row r="781" ht="15.75" customHeight="1">
      <c r="A781" s="64"/>
      <c r="B781" s="56"/>
      <c r="C781" s="56"/>
      <c r="D781" s="56"/>
      <c r="E781" s="56"/>
      <c r="F781" s="56"/>
      <c r="G781" s="56"/>
      <c r="H781" s="56"/>
    </row>
    <row r="782" ht="15.75" customHeight="1">
      <c r="A782" s="64"/>
      <c r="B782" s="56"/>
      <c r="C782" s="56"/>
      <c r="D782" s="56"/>
      <c r="E782" s="56"/>
      <c r="F782" s="56"/>
      <c r="G782" s="56"/>
      <c r="H782" s="56"/>
    </row>
    <row r="783" ht="15.75" customHeight="1">
      <c r="A783" s="64"/>
      <c r="B783" s="56"/>
      <c r="C783" s="56"/>
      <c r="D783" s="56"/>
      <c r="E783" s="56"/>
      <c r="F783" s="56"/>
      <c r="G783" s="56"/>
      <c r="H783" s="56"/>
    </row>
    <row r="784" ht="15.75" customHeight="1">
      <c r="A784" s="64"/>
      <c r="B784" s="56"/>
      <c r="C784" s="56"/>
      <c r="D784" s="56"/>
      <c r="E784" s="56"/>
      <c r="F784" s="56"/>
      <c r="G784" s="56"/>
      <c r="H784" s="56"/>
    </row>
    <row r="785" ht="15.75" customHeight="1">
      <c r="A785" s="64"/>
      <c r="B785" s="56"/>
      <c r="C785" s="56"/>
      <c r="D785" s="56"/>
      <c r="E785" s="56"/>
      <c r="F785" s="56"/>
      <c r="G785" s="56"/>
      <c r="H785" s="56"/>
    </row>
    <row r="786" ht="15.75" customHeight="1">
      <c r="A786" s="64"/>
      <c r="B786" s="56"/>
      <c r="C786" s="56"/>
      <c r="D786" s="56"/>
      <c r="E786" s="56"/>
      <c r="F786" s="56"/>
      <c r="G786" s="56"/>
      <c r="H786" s="56"/>
    </row>
    <row r="787" ht="15.75" customHeight="1">
      <c r="A787" s="64"/>
      <c r="B787" s="56"/>
      <c r="C787" s="56"/>
      <c r="D787" s="56"/>
      <c r="E787" s="56"/>
      <c r="F787" s="56"/>
      <c r="G787" s="56"/>
      <c r="H787" s="56"/>
    </row>
    <row r="788" ht="15.75" customHeight="1">
      <c r="A788" s="64"/>
      <c r="B788" s="56"/>
      <c r="C788" s="56"/>
      <c r="D788" s="56"/>
      <c r="E788" s="56"/>
      <c r="F788" s="56"/>
      <c r="G788" s="56"/>
      <c r="H788" s="56"/>
    </row>
    <row r="789" ht="15.75" customHeight="1">
      <c r="A789" s="64"/>
      <c r="B789" s="56"/>
      <c r="C789" s="56"/>
      <c r="D789" s="56"/>
      <c r="E789" s="56"/>
      <c r="F789" s="56"/>
      <c r="G789" s="56"/>
      <c r="H789" s="56"/>
    </row>
    <row r="790" ht="15.75" customHeight="1">
      <c r="A790" s="64"/>
      <c r="B790" s="56"/>
      <c r="C790" s="56"/>
      <c r="D790" s="56"/>
      <c r="E790" s="56"/>
      <c r="F790" s="56"/>
      <c r="G790" s="56"/>
      <c r="H790" s="56"/>
    </row>
    <row r="791" ht="15.75" customHeight="1">
      <c r="A791" s="64"/>
      <c r="B791" s="56"/>
      <c r="C791" s="56"/>
      <c r="D791" s="56"/>
      <c r="E791" s="56"/>
      <c r="F791" s="56"/>
      <c r="G791" s="56"/>
      <c r="H791" s="56"/>
    </row>
    <row r="792" ht="15.75" customHeight="1">
      <c r="A792" s="64"/>
      <c r="B792" s="56"/>
      <c r="C792" s="56"/>
      <c r="D792" s="56"/>
      <c r="E792" s="56"/>
      <c r="F792" s="56"/>
      <c r="G792" s="56"/>
      <c r="H792" s="56"/>
    </row>
    <row r="793" ht="15.75" customHeight="1">
      <c r="A793" s="64"/>
      <c r="B793" s="56"/>
      <c r="C793" s="56"/>
      <c r="D793" s="56"/>
      <c r="E793" s="56"/>
      <c r="F793" s="56"/>
      <c r="G793" s="56"/>
      <c r="H793" s="56"/>
    </row>
    <row r="794" ht="15.75" customHeight="1">
      <c r="A794" s="64"/>
      <c r="B794" s="56"/>
      <c r="C794" s="56"/>
      <c r="D794" s="56"/>
      <c r="E794" s="56"/>
      <c r="F794" s="56"/>
      <c r="G794" s="56"/>
      <c r="H794" s="56"/>
    </row>
    <row r="795" ht="15.75" customHeight="1">
      <c r="A795" s="64"/>
      <c r="B795" s="56"/>
      <c r="C795" s="56"/>
      <c r="D795" s="56"/>
      <c r="E795" s="56"/>
      <c r="F795" s="56"/>
      <c r="G795" s="56"/>
      <c r="H795" s="56"/>
    </row>
    <row r="796" ht="15.75" customHeight="1">
      <c r="A796" s="64"/>
      <c r="B796" s="56"/>
      <c r="C796" s="56"/>
      <c r="D796" s="56"/>
      <c r="E796" s="56"/>
      <c r="F796" s="56"/>
      <c r="G796" s="56"/>
      <c r="H796" s="56"/>
    </row>
    <row r="797" ht="15.75" customHeight="1">
      <c r="A797" s="64"/>
      <c r="B797" s="56"/>
      <c r="C797" s="56"/>
      <c r="D797" s="56"/>
      <c r="E797" s="56"/>
      <c r="F797" s="56"/>
      <c r="G797" s="56"/>
      <c r="H797" s="56"/>
    </row>
    <row r="798" ht="15.75" customHeight="1">
      <c r="A798" s="64"/>
      <c r="B798" s="56"/>
      <c r="C798" s="56"/>
      <c r="D798" s="56"/>
      <c r="E798" s="56"/>
      <c r="F798" s="56"/>
      <c r="G798" s="56"/>
      <c r="H798" s="56"/>
    </row>
    <row r="799" ht="15.75" customHeight="1">
      <c r="A799" s="64"/>
      <c r="B799" s="56"/>
      <c r="C799" s="56"/>
      <c r="D799" s="56"/>
      <c r="E799" s="56"/>
      <c r="F799" s="56"/>
      <c r="G799" s="56"/>
      <c r="H799" s="56"/>
    </row>
    <row r="800" ht="15.75" customHeight="1">
      <c r="A800" s="64"/>
      <c r="B800" s="56"/>
      <c r="C800" s="56"/>
      <c r="D800" s="56"/>
      <c r="E800" s="56"/>
      <c r="F800" s="56"/>
      <c r="G800" s="56"/>
      <c r="H800" s="56"/>
    </row>
    <row r="801" ht="15.75" customHeight="1">
      <c r="A801" s="64"/>
      <c r="B801" s="56"/>
      <c r="C801" s="56"/>
      <c r="D801" s="56"/>
      <c r="E801" s="56"/>
      <c r="F801" s="56"/>
      <c r="G801" s="56"/>
      <c r="H801" s="56"/>
    </row>
    <row r="802" ht="15.75" customHeight="1">
      <c r="A802" s="64"/>
      <c r="B802" s="56"/>
      <c r="C802" s="56"/>
      <c r="D802" s="56"/>
      <c r="E802" s="56"/>
      <c r="F802" s="56"/>
      <c r="G802" s="56"/>
      <c r="H802" s="56"/>
    </row>
    <row r="803" ht="15.75" customHeight="1">
      <c r="A803" s="64"/>
      <c r="B803" s="56"/>
      <c r="C803" s="56"/>
      <c r="D803" s="56"/>
      <c r="E803" s="56"/>
      <c r="F803" s="56"/>
      <c r="G803" s="56"/>
      <c r="H803" s="56"/>
    </row>
    <row r="804" ht="15.75" customHeight="1">
      <c r="A804" s="64"/>
      <c r="B804" s="56"/>
      <c r="C804" s="56"/>
      <c r="D804" s="56"/>
      <c r="E804" s="56"/>
      <c r="F804" s="56"/>
      <c r="G804" s="56"/>
      <c r="H804" s="56"/>
    </row>
    <row r="805" ht="15.75" customHeight="1">
      <c r="A805" s="64"/>
      <c r="B805" s="56"/>
      <c r="C805" s="56"/>
      <c r="D805" s="56"/>
      <c r="E805" s="56"/>
      <c r="F805" s="56"/>
      <c r="G805" s="56"/>
      <c r="H805" s="56"/>
    </row>
    <row r="806" ht="15.75" customHeight="1">
      <c r="A806" s="64"/>
      <c r="B806" s="56"/>
      <c r="C806" s="56"/>
      <c r="D806" s="56"/>
      <c r="E806" s="56"/>
      <c r="F806" s="56"/>
      <c r="G806" s="56"/>
      <c r="H806" s="56"/>
    </row>
    <row r="807" ht="15.75" customHeight="1">
      <c r="A807" s="64"/>
      <c r="B807" s="56"/>
      <c r="C807" s="56"/>
      <c r="D807" s="56"/>
      <c r="E807" s="56"/>
      <c r="F807" s="56"/>
      <c r="G807" s="56"/>
      <c r="H807" s="56"/>
    </row>
    <row r="808" ht="15.75" customHeight="1">
      <c r="A808" s="64"/>
      <c r="B808" s="56"/>
      <c r="C808" s="56"/>
      <c r="D808" s="56"/>
      <c r="E808" s="56"/>
      <c r="F808" s="56"/>
      <c r="G808" s="56"/>
      <c r="H808" s="56"/>
    </row>
    <row r="809" ht="15.75" customHeight="1">
      <c r="A809" s="64"/>
      <c r="B809" s="56"/>
      <c r="C809" s="56"/>
      <c r="D809" s="56"/>
      <c r="E809" s="56"/>
      <c r="F809" s="56"/>
      <c r="G809" s="56"/>
      <c r="H809" s="56"/>
    </row>
    <row r="810" ht="15.75" customHeight="1">
      <c r="A810" s="64"/>
      <c r="B810" s="56"/>
      <c r="C810" s="56"/>
      <c r="D810" s="56"/>
      <c r="E810" s="56"/>
      <c r="F810" s="56"/>
      <c r="G810" s="56"/>
      <c r="H810" s="56"/>
    </row>
    <row r="811" ht="15.75" customHeight="1">
      <c r="A811" s="64"/>
      <c r="B811" s="56"/>
      <c r="C811" s="56"/>
      <c r="D811" s="56"/>
      <c r="E811" s="56"/>
      <c r="F811" s="56"/>
      <c r="G811" s="56"/>
      <c r="H811" s="56"/>
    </row>
    <row r="812" ht="15.75" customHeight="1">
      <c r="A812" s="64"/>
      <c r="B812" s="56"/>
      <c r="C812" s="56"/>
      <c r="D812" s="56"/>
      <c r="E812" s="56"/>
      <c r="F812" s="56"/>
      <c r="G812" s="56"/>
      <c r="H812" s="56"/>
    </row>
    <row r="813" ht="15.75" customHeight="1">
      <c r="A813" s="64"/>
      <c r="B813" s="56"/>
      <c r="C813" s="56"/>
      <c r="D813" s="56"/>
      <c r="E813" s="56"/>
      <c r="F813" s="56"/>
      <c r="G813" s="56"/>
      <c r="H813" s="56"/>
    </row>
    <row r="814" ht="15.75" customHeight="1">
      <c r="A814" s="64"/>
      <c r="B814" s="56"/>
      <c r="C814" s="56"/>
      <c r="D814" s="56"/>
      <c r="E814" s="56"/>
      <c r="F814" s="56"/>
      <c r="G814" s="56"/>
      <c r="H814" s="56"/>
    </row>
    <row r="815" ht="15.75" customHeight="1">
      <c r="A815" s="64"/>
      <c r="B815" s="56"/>
      <c r="C815" s="56"/>
      <c r="D815" s="56"/>
      <c r="E815" s="56"/>
      <c r="F815" s="56"/>
      <c r="G815" s="56"/>
      <c r="H815" s="56"/>
    </row>
    <row r="816" ht="15.75" customHeight="1">
      <c r="A816" s="64"/>
      <c r="B816" s="56"/>
      <c r="C816" s="56"/>
      <c r="D816" s="56"/>
      <c r="E816" s="56"/>
      <c r="F816" s="56"/>
      <c r="G816" s="56"/>
      <c r="H816" s="56"/>
    </row>
    <row r="817" ht="15.75" customHeight="1">
      <c r="A817" s="64"/>
      <c r="B817" s="56"/>
      <c r="C817" s="56"/>
      <c r="D817" s="56"/>
      <c r="E817" s="56"/>
      <c r="F817" s="56"/>
      <c r="G817" s="56"/>
      <c r="H817" s="56"/>
    </row>
    <row r="818" ht="15.75" customHeight="1">
      <c r="A818" s="64"/>
      <c r="B818" s="56"/>
      <c r="C818" s="56"/>
      <c r="D818" s="56"/>
      <c r="E818" s="56"/>
      <c r="F818" s="56"/>
      <c r="G818" s="56"/>
      <c r="H818" s="56"/>
    </row>
    <row r="819" ht="15.75" customHeight="1">
      <c r="A819" s="64"/>
      <c r="B819" s="56"/>
      <c r="C819" s="56"/>
      <c r="D819" s="56"/>
      <c r="E819" s="56"/>
      <c r="F819" s="56"/>
      <c r="G819" s="56"/>
      <c r="H819" s="56"/>
    </row>
    <row r="820" ht="15.75" customHeight="1">
      <c r="A820" s="64"/>
      <c r="B820" s="56"/>
      <c r="C820" s="56"/>
      <c r="D820" s="56"/>
      <c r="E820" s="56"/>
      <c r="F820" s="56"/>
      <c r="G820" s="56"/>
      <c r="H820" s="56"/>
    </row>
    <row r="821" ht="15.75" customHeight="1">
      <c r="A821" s="64"/>
      <c r="B821" s="56"/>
      <c r="C821" s="56"/>
      <c r="D821" s="56"/>
      <c r="E821" s="56"/>
      <c r="F821" s="56"/>
      <c r="G821" s="56"/>
      <c r="H821" s="56"/>
    </row>
    <row r="822" ht="15.75" customHeight="1">
      <c r="A822" s="64"/>
      <c r="B822" s="56"/>
      <c r="C822" s="56"/>
      <c r="D822" s="56"/>
      <c r="E822" s="56"/>
      <c r="F822" s="56"/>
      <c r="G822" s="56"/>
      <c r="H822" s="56"/>
    </row>
    <row r="823" ht="15.75" customHeight="1">
      <c r="A823" s="64"/>
      <c r="B823" s="56"/>
      <c r="C823" s="56"/>
      <c r="D823" s="56"/>
      <c r="E823" s="56"/>
      <c r="F823" s="56"/>
      <c r="G823" s="56"/>
      <c r="H823" s="56"/>
    </row>
    <row r="824" ht="15.75" customHeight="1">
      <c r="A824" s="64"/>
      <c r="B824" s="56"/>
      <c r="C824" s="56"/>
      <c r="D824" s="56"/>
      <c r="E824" s="56"/>
      <c r="F824" s="56"/>
      <c r="G824" s="56"/>
      <c r="H824" s="56"/>
    </row>
    <row r="825" ht="15.75" customHeight="1">
      <c r="A825" s="64"/>
      <c r="B825" s="56"/>
      <c r="C825" s="56"/>
      <c r="D825" s="56"/>
      <c r="E825" s="56"/>
      <c r="F825" s="56"/>
      <c r="G825" s="56"/>
      <c r="H825" s="56"/>
    </row>
    <row r="826" ht="15.75" customHeight="1">
      <c r="A826" s="64"/>
      <c r="B826" s="56"/>
      <c r="C826" s="56"/>
      <c r="D826" s="56"/>
      <c r="E826" s="56"/>
      <c r="F826" s="56"/>
      <c r="G826" s="56"/>
      <c r="H826" s="56"/>
    </row>
    <row r="827" ht="15.75" customHeight="1">
      <c r="A827" s="64"/>
      <c r="B827" s="56"/>
      <c r="C827" s="56"/>
      <c r="D827" s="56"/>
      <c r="E827" s="56"/>
      <c r="F827" s="56"/>
      <c r="G827" s="56"/>
      <c r="H827" s="56"/>
    </row>
    <row r="828" ht="15.75" customHeight="1">
      <c r="A828" s="64"/>
      <c r="B828" s="56"/>
      <c r="C828" s="56"/>
      <c r="D828" s="56"/>
      <c r="E828" s="56"/>
      <c r="F828" s="56"/>
      <c r="G828" s="56"/>
      <c r="H828" s="56"/>
    </row>
    <row r="829" ht="15.75" customHeight="1">
      <c r="A829" s="64"/>
      <c r="B829" s="56"/>
      <c r="C829" s="56"/>
      <c r="D829" s="56"/>
      <c r="E829" s="56"/>
      <c r="F829" s="56"/>
      <c r="G829" s="56"/>
      <c r="H829" s="56"/>
    </row>
    <row r="830" ht="15.75" customHeight="1">
      <c r="A830" s="64"/>
      <c r="B830" s="56"/>
      <c r="C830" s="56"/>
      <c r="D830" s="56"/>
      <c r="E830" s="56"/>
      <c r="F830" s="56"/>
      <c r="G830" s="56"/>
      <c r="H830" s="56"/>
    </row>
    <row r="831" ht="15.75" customHeight="1">
      <c r="A831" s="64"/>
      <c r="B831" s="56"/>
      <c r="C831" s="56"/>
      <c r="D831" s="56"/>
      <c r="E831" s="56"/>
      <c r="F831" s="56"/>
      <c r="G831" s="56"/>
      <c r="H831" s="56"/>
    </row>
    <row r="832" ht="15.75" customHeight="1">
      <c r="A832" s="64"/>
      <c r="B832" s="56"/>
      <c r="C832" s="56"/>
      <c r="D832" s="56"/>
      <c r="E832" s="56"/>
      <c r="F832" s="56"/>
      <c r="G832" s="56"/>
      <c r="H832" s="56"/>
    </row>
    <row r="833" ht="15.75" customHeight="1">
      <c r="A833" s="64"/>
      <c r="B833" s="56"/>
      <c r="C833" s="56"/>
      <c r="D833" s="56"/>
      <c r="E833" s="56"/>
      <c r="F833" s="56"/>
      <c r="G833" s="56"/>
      <c r="H833" s="56"/>
    </row>
    <row r="834" ht="15.75" customHeight="1">
      <c r="A834" s="64"/>
      <c r="B834" s="56"/>
      <c r="C834" s="56"/>
      <c r="D834" s="56"/>
      <c r="E834" s="56"/>
      <c r="F834" s="56"/>
      <c r="G834" s="56"/>
      <c r="H834" s="56"/>
    </row>
    <row r="835" ht="15.75" customHeight="1">
      <c r="A835" s="64"/>
      <c r="B835" s="56"/>
      <c r="C835" s="56"/>
      <c r="D835" s="56"/>
      <c r="E835" s="56"/>
      <c r="F835" s="56"/>
      <c r="G835" s="56"/>
      <c r="H835" s="56"/>
    </row>
    <row r="836" ht="15.75" customHeight="1">
      <c r="A836" s="64"/>
      <c r="B836" s="56"/>
      <c r="C836" s="56"/>
      <c r="D836" s="56"/>
      <c r="E836" s="56"/>
      <c r="F836" s="56"/>
      <c r="G836" s="56"/>
      <c r="H836" s="56"/>
    </row>
    <row r="837" ht="15.75" customHeight="1">
      <c r="A837" s="64"/>
      <c r="B837" s="56"/>
      <c r="C837" s="56"/>
      <c r="D837" s="56"/>
      <c r="E837" s="56"/>
      <c r="F837" s="56"/>
      <c r="G837" s="56"/>
      <c r="H837" s="56"/>
    </row>
    <row r="838" ht="15.75" customHeight="1">
      <c r="A838" s="64"/>
      <c r="B838" s="56"/>
      <c r="C838" s="56"/>
      <c r="D838" s="56"/>
      <c r="E838" s="56"/>
      <c r="F838" s="56"/>
      <c r="G838" s="56"/>
      <c r="H838" s="56"/>
    </row>
    <row r="839" ht="15.75" customHeight="1">
      <c r="A839" s="64"/>
      <c r="B839" s="56"/>
      <c r="C839" s="56"/>
      <c r="D839" s="56"/>
      <c r="E839" s="56"/>
      <c r="F839" s="56"/>
      <c r="G839" s="56"/>
      <c r="H839" s="56"/>
    </row>
    <row r="840" ht="15.75" customHeight="1">
      <c r="A840" s="64"/>
      <c r="B840" s="56"/>
      <c r="C840" s="56"/>
      <c r="D840" s="56"/>
      <c r="E840" s="56"/>
      <c r="F840" s="56"/>
      <c r="G840" s="56"/>
      <c r="H840" s="56"/>
    </row>
    <row r="841" ht="15.75" customHeight="1">
      <c r="A841" s="64"/>
      <c r="B841" s="56"/>
      <c r="C841" s="56"/>
      <c r="D841" s="56"/>
      <c r="E841" s="56"/>
      <c r="F841" s="56"/>
      <c r="G841" s="56"/>
      <c r="H841" s="56"/>
    </row>
    <row r="842" ht="15.75" customHeight="1">
      <c r="A842" s="64"/>
      <c r="B842" s="56"/>
      <c r="C842" s="56"/>
      <c r="D842" s="56"/>
      <c r="E842" s="56"/>
      <c r="F842" s="56"/>
      <c r="G842" s="56"/>
      <c r="H842" s="56"/>
    </row>
    <row r="843" ht="15.75" customHeight="1">
      <c r="A843" s="64"/>
      <c r="B843" s="56"/>
      <c r="C843" s="56"/>
      <c r="D843" s="56"/>
      <c r="E843" s="56"/>
      <c r="F843" s="56"/>
      <c r="G843" s="56"/>
      <c r="H843" s="56"/>
    </row>
    <row r="844" ht="15.75" customHeight="1">
      <c r="A844" s="64"/>
      <c r="B844" s="56"/>
      <c r="C844" s="56"/>
      <c r="D844" s="56"/>
      <c r="E844" s="56"/>
      <c r="F844" s="56"/>
      <c r="G844" s="56"/>
      <c r="H844" s="56"/>
    </row>
    <row r="845" ht="15.75" customHeight="1">
      <c r="A845" s="64"/>
      <c r="B845" s="56"/>
      <c r="C845" s="56"/>
      <c r="D845" s="56"/>
      <c r="E845" s="56"/>
      <c r="F845" s="56"/>
      <c r="G845" s="56"/>
      <c r="H845" s="56"/>
    </row>
    <row r="846" ht="15.75" customHeight="1">
      <c r="A846" s="64"/>
      <c r="B846" s="56"/>
      <c r="C846" s="56"/>
      <c r="D846" s="56"/>
      <c r="E846" s="56"/>
      <c r="F846" s="56"/>
      <c r="G846" s="56"/>
      <c r="H846" s="56"/>
    </row>
    <row r="847" ht="15.75" customHeight="1">
      <c r="A847" s="64"/>
      <c r="B847" s="56"/>
      <c r="C847" s="56"/>
      <c r="D847" s="56"/>
      <c r="E847" s="56"/>
      <c r="F847" s="56"/>
      <c r="G847" s="56"/>
      <c r="H847" s="56"/>
    </row>
    <row r="848" ht="15.75" customHeight="1">
      <c r="A848" s="64"/>
      <c r="B848" s="56"/>
      <c r="C848" s="56"/>
      <c r="D848" s="56"/>
      <c r="E848" s="56"/>
      <c r="F848" s="56"/>
      <c r="G848" s="56"/>
      <c r="H848" s="56"/>
    </row>
    <row r="849" ht="15.75" customHeight="1">
      <c r="A849" s="64"/>
      <c r="B849" s="56"/>
      <c r="C849" s="56"/>
      <c r="D849" s="56"/>
      <c r="E849" s="56"/>
      <c r="F849" s="56"/>
      <c r="G849" s="56"/>
      <c r="H849" s="56"/>
    </row>
    <row r="850" ht="15.75" customHeight="1">
      <c r="A850" s="64"/>
      <c r="B850" s="56"/>
      <c r="C850" s="56"/>
      <c r="D850" s="56"/>
      <c r="E850" s="56"/>
      <c r="F850" s="56"/>
      <c r="G850" s="56"/>
      <c r="H850" s="56"/>
    </row>
    <row r="851" ht="15.75" customHeight="1">
      <c r="A851" s="64"/>
      <c r="B851" s="56"/>
      <c r="C851" s="56"/>
      <c r="D851" s="56"/>
      <c r="E851" s="56"/>
      <c r="F851" s="56"/>
      <c r="G851" s="56"/>
      <c r="H851" s="56"/>
    </row>
    <row r="852" ht="15.75" customHeight="1">
      <c r="A852" s="64"/>
      <c r="B852" s="56"/>
      <c r="C852" s="56"/>
      <c r="D852" s="56"/>
      <c r="E852" s="56"/>
      <c r="F852" s="56"/>
      <c r="G852" s="56"/>
      <c r="H852" s="56"/>
    </row>
    <row r="853" ht="15.75" customHeight="1">
      <c r="A853" s="64"/>
      <c r="B853" s="56"/>
      <c r="C853" s="56"/>
      <c r="D853" s="56"/>
      <c r="E853" s="56"/>
      <c r="F853" s="56"/>
      <c r="G853" s="56"/>
      <c r="H853" s="56"/>
    </row>
    <row r="854" ht="15.75" customHeight="1">
      <c r="A854" s="64"/>
      <c r="B854" s="56"/>
      <c r="C854" s="56"/>
      <c r="D854" s="56"/>
      <c r="E854" s="56"/>
      <c r="F854" s="56"/>
      <c r="G854" s="56"/>
      <c r="H854" s="56"/>
    </row>
    <row r="855" ht="15.75" customHeight="1">
      <c r="A855" s="64"/>
      <c r="B855" s="56"/>
      <c r="C855" s="56"/>
      <c r="D855" s="56"/>
      <c r="E855" s="56"/>
      <c r="F855" s="56"/>
      <c r="G855" s="56"/>
      <c r="H855" s="56"/>
    </row>
    <row r="856" ht="15.75" customHeight="1">
      <c r="A856" s="64"/>
      <c r="B856" s="56"/>
      <c r="C856" s="56"/>
      <c r="D856" s="56"/>
      <c r="E856" s="56"/>
      <c r="F856" s="56"/>
      <c r="G856" s="56"/>
      <c r="H856" s="56"/>
    </row>
    <row r="857" ht="15.75" customHeight="1">
      <c r="A857" s="64"/>
      <c r="B857" s="56"/>
      <c r="C857" s="56"/>
      <c r="D857" s="56"/>
      <c r="E857" s="56"/>
      <c r="F857" s="56"/>
      <c r="G857" s="56"/>
      <c r="H857" s="56"/>
    </row>
    <row r="858" ht="15.75" customHeight="1">
      <c r="A858" s="64"/>
      <c r="B858" s="56"/>
      <c r="C858" s="56"/>
      <c r="D858" s="56"/>
      <c r="E858" s="56"/>
      <c r="F858" s="56"/>
      <c r="G858" s="56"/>
      <c r="H858" s="56"/>
    </row>
    <row r="859" ht="15.75" customHeight="1">
      <c r="A859" s="64"/>
      <c r="B859" s="56"/>
      <c r="C859" s="56"/>
      <c r="D859" s="56"/>
      <c r="E859" s="56"/>
      <c r="F859" s="56"/>
      <c r="G859" s="56"/>
      <c r="H859" s="56"/>
    </row>
    <row r="860" ht="15.75" customHeight="1">
      <c r="A860" s="64"/>
      <c r="B860" s="56"/>
      <c r="C860" s="56"/>
      <c r="D860" s="56"/>
      <c r="E860" s="56"/>
      <c r="F860" s="56"/>
      <c r="G860" s="56"/>
      <c r="H860" s="56"/>
    </row>
    <row r="861" ht="15.75" customHeight="1">
      <c r="A861" s="64"/>
      <c r="B861" s="56"/>
      <c r="C861" s="56"/>
      <c r="D861" s="56"/>
      <c r="E861" s="56"/>
      <c r="F861" s="56"/>
      <c r="G861" s="56"/>
      <c r="H861" s="56"/>
    </row>
    <row r="862" ht="15.75" customHeight="1">
      <c r="A862" s="64"/>
      <c r="B862" s="56"/>
      <c r="C862" s="56"/>
      <c r="D862" s="56"/>
      <c r="E862" s="56"/>
      <c r="F862" s="56"/>
      <c r="G862" s="56"/>
      <c r="H862" s="56"/>
    </row>
    <row r="863" ht="15.75" customHeight="1">
      <c r="A863" s="64"/>
      <c r="B863" s="56"/>
      <c r="C863" s="56"/>
      <c r="D863" s="56"/>
      <c r="E863" s="56"/>
      <c r="F863" s="56"/>
      <c r="G863" s="56"/>
      <c r="H863" s="56"/>
    </row>
    <row r="864" ht="15.75" customHeight="1">
      <c r="A864" s="64"/>
      <c r="B864" s="56"/>
      <c r="C864" s="56"/>
      <c r="D864" s="56"/>
      <c r="E864" s="56"/>
      <c r="F864" s="56"/>
      <c r="G864" s="56"/>
      <c r="H864" s="56"/>
    </row>
    <row r="865" ht="15.75" customHeight="1">
      <c r="A865" s="64"/>
      <c r="B865" s="56"/>
      <c r="C865" s="56"/>
      <c r="D865" s="56"/>
      <c r="E865" s="56"/>
      <c r="F865" s="56"/>
      <c r="G865" s="56"/>
      <c r="H865" s="56"/>
    </row>
    <row r="866" ht="15.75" customHeight="1">
      <c r="A866" s="64"/>
      <c r="B866" s="56"/>
      <c r="C866" s="56"/>
      <c r="D866" s="56"/>
      <c r="E866" s="56"/>
      <c r="F866" s="56"/>
      <c r="G866" s="56"/>
      <c r="H866" s="56"/>
    </row>
    <row r="867" ht="15.75" customHeight="1">
      <c r="A867" s="64"/>
      <c r="B867" s="56"/>
      <c r="C867" s="56"/>
      <c r="D867" s="56"/>
      <c r="E867" s="56"/>
      <c r="F867" s="56"/>
      <c r="G867" s="56"/>
      <c r="H867" s="56"/>
    </row>
    <row r="868" ht="15.75" customHeight="1">
      <c r="A868" s="64"/>
      <c r="B868" s="56"/>
      <c r="C868" s="56"/>
      <c r="D868" s="56"/>
      <c r="E868" s="56"/>
      <c r="F868" s="56"/>
      <c r="G868" s="56"/>
      <c r="H868" s="56"/>
    </row>
    <row r="869" ht="15.75" customHeight="1">
      <c r="A869" s="64"/>
      <c r="B869" s="56"/>
      <c r="C869" s="56"/>
      <c r="D869" s="56"/>
      <c r="E869" s="56"/>
      <c r="F869" s="56"/>
      <c r="G869" s="56"/>
      <c r="H869" s="56"/>
    </row>
    <row r="870" ht="15.75" customHeight="1">
      <c r="A870" s="64"/>
      <c r="B870" s="56"/>
      <c r="C870" s="56"/>
      <c r="D870" s="56"/>
      <c r="E870" s="56"/>
      <c r="F870" s="56"/>
      <c r="G870" s="56"/>
      <c r="H870" s="56"/>
    </row>
    <row r="871" ht="15.75" customHeight="1">
      <c r="A871" s="64"/>
      <c r="B871" s="56"/>
      <c r="C871" s="56"/>
      <c r="D871" s="56"/>
      <c r="E871" s="56"/>
      <c r="F871" s="56"/>
      <c r="G871" s="56"/>
      <c r="H871" s="56"/>
    </row>
    <row r="872" ht="15.75" customHeight="1">
      <c r="A872" s="64"/>
      <c r="B872" s="56"/>
      <c r="C872" s="56"/>
      <c r="D872" s="56"/>
      <c r="E872" s="56"/>
      <c r="F872" s="56"/>
      <c r="G872" s="56"/>
      <c r="H872" s="56"/>
    </row>
    <row r="873" ht="15.75" customHeight="1">
      <c r="A873" s="64"/>
      <c r="B873" s="56"/>
      <c r="C873" s="56"/>
      <c r="D873" s="56"/>
      <c r="E873" s="56"/>
      <c r="F873" s="56"/>
      <c r="G873" s="56"/>
      <c r="H873" s="56"/>
    </row>
    <row r="874" ht="15.75" customHeight="1">
      <c r="A874" s="64"/>
      <c r="B874" s="56"/>
      <c r="C874" s="56"/>
      <c r="D874" s="56"/>
      <c r="E874" s="56"/>
      <c r="F874" s="56"/>
      <c r="G874" s="56"/>
      <c r="H874" s="56"/>
    </row>
    <row r="875" ht="15.75" customHeight="1">
      <c r="A875" s="64"/>
      <c r="B875" s="56"/>
      <c r="C875" s="56"/>
      <c r="D875" s="56"/>
      <c r="E875" s="56"/>
      <c r="F875" s="56"/>
      <c r="G875" s="56"/>
      <c r="H875" s="56"/>
    </row>
    <row r="876" ht="15.75" customHeight="1">
      <c r="A876" s="64"/>
      <c r="B876" s="56"/>
      <c r="C876" s="56"/>
      <c r="D876" s="56"/>
      <c r="E876" s="56"/>
      <c r="F876" s="56"/>
      <c r="G876" s="56"/>
      <c r="H876" s="56"/>
    </row>
    <row r="877" ht="15.75" customHeight="1">
      <c r="A877" s="64"/>
      <c r="B877" s="56"/>
      <c r="C877" s="56"/>
      <c r="D877" s="56"/>
      <c r="E877" s="56"/>
      <c r="F877" s="56"/>
      <c r="G877" s="56"/>
      <c r="H877" s="56"/>
    </row>
    <row r="878" ht="15.75" customHeight="1">
      <c r="A878" s="64"/>
      <c r="B878" s="56"/>
      <c r="C878" s="56"/>
      <c r="D878" s="56"/>
      <c r="E878" s="56"/>
      <c r="F878" s="56"/>
      <c r="G878" s="56"/>
      <c r="H878" s="56"/>
    </row>
    <row r="879" ht="15.75" customHeight="1">
      <c r="A879" s="64"/>
      <c r="B879" s="56"/>
      <c r="C879" s="56"/>
      <c r="D879" s="56"/>
      <c r="E879" s="56"/>
      <c r="F879" s="56"/>
      <c r="G879" s="56"/>
      <c r="H879" s="56"/>
    </row>
    <row r="880" ht="15.75" customHeight="1">
      <c r="A880" s="64"/>
      <c r="B880" s="56"/>
      <c r="C880" s="56"/>
      <c r="D880" s="56"/>
      <c r="E880" s="56"/>
      <c r="F880" s="56"/>
      <c r="G880" s="56"/>
      <c r="H880" s="56"/>
    </row>
    <row r="881" ht="15.75" customHeight="1">
      <c r="A881" s="64"/>
      <c r="B881" s="56"/>
      <c r="C881" s="56"/>
      <c r="D881" s="56"/>
      <c r="E881" s="56"/>
      <c r="F881" s="56"/>
      <c r="G881" s="56"/>
      <c r="H881" s="56"/>
    </row>
    <row r="882" ht="15.75" customHeight="1">
      <c r="A882" s="64"/>
      <c r="B882" s="56"/>
      <c r="C882" s="56"/>
      <c r="D882" s="56"/>
      <c r="E882" s="56"/>
      <c r="F882" s="56"/>
      <c r="G882" s="56"/>
      <c r="H882" s="56"/>
    </row>
    <row r="883" ht="15.75" customHeight="1">
      <c r="A883" s="64"/>
      <c r="B883" s="56"/>
      <c r="C883" s="56"/>
      <c r="D883" s="56"/>
      <c r="E883" s="56"/>
      <c r="F883" s="56"/>
      <c r="G883" s="56"/>
      <c r="H883" s="56"/>
    </row>
    <row r="884" ht="15.75" customHeight="1">
      <c r="A884" s="64"/>
      <c r="B884" s="56"/>
      <c r="C884" s="56"/>
      <c r="D884" s="56"/>
      <c r="E884" s="56"/>
      <c r="F884" s="56"/>
      <c r="G884" s="56"/>
      <c r="H884" s="56"/>
    </row>
    <row r="885" ht="15.75" customHeight="1">
      <c r="A885" s="64"/>
      <c r="B885" s="56"/>
      <c r="C885" s="56"/>
      <c r="D885" s="56"/>
      <c r="E885" s="56"/>
      <c r="F885" s="56"/>
      <c r="G885" s="56"/>
      <c r="H885" s="56"/>
    </row>
    <row r="886" ht="15.75" customHeight="1">
      <c r="A886" s="64"/>
      <c r="B886" s="56"/>
      <c r="C886" s="56"/>
      <c r="D886" s="56"/>
      <c r="E886" s="56"/>
      <c r="F886" s="56"/>
      <c r="G886" s="56"/>
      <c r="H886" s="56"/>
    </row>
    <row r="887" ht="15.75" customHeight="1">
      <c r="A887" s="64"/>
      <c r="B887" s="56"/>
      <c r="C887" s="56"/>
      <c r="D887" s="56"/>
      <c r="E887" s="56"/>
      <c r="F887" s="56"/>
      <c r="G887" s="56"/>
      <c r="H887" s="56"/>
    </row>
    <row r="888" ht="15.75" customHeight="1">
      <c r="A888" s="64"/>
      <c r="B888" s="56"/>
      <c r="C888" s="56"/>
      <c r="D888" s="56"/>
      <c r="E888" s="56"/>
      <c r="F888" s="56"/>
      <c r="G888" s="56"/>
      <c r="H888" s="56"/>
    </row>
    <row r="889" ht="15.75" customHeight="1">
      <c r="A889" s="64"/>
      <c r="B889" s="56"/>
      <c r="C889" s="56"/>
      <c r="D889" s="56"/>
      <c r="E889" s="56"/>
      <c r="F889" s="56"/>
      <c r="G889" s="56"/>
      <c r="H889" s="56"/>
    </row>
    <row r="890" ht="15.75" customHeight="1">
      <c r="A890" s="64"/>
      <c r="B890" s="56"/>
      <c r="C890" s="56"/>
      <c r="D890" s="56"/>
      <c r="E890" s="56"/>
      <c r="F890" s="56"/>
      <c r="G890" s="56"/>
      <c r="H890" s="56"/>
    </row>
    <row r="891" ht="15.75" customHeight="1">
      <c r="A891" s="64"/>
      <c r="B891" s="56"/>
      <c r="C891" s="56"/>
      <c r="D891" s="56"/>
      <c r="E891" s="56"/>
      <c r="F891" s="56"/>
      <c r="G891" s="56"/>
      <c r="H891" s="56"/>
    </row>
    <row r="892" ht="15.75" customHeight="1">
      <c r="A892" s="64"/>
      <c r="B892" s="56"/>
      <c r="C892" s="56"/>
      <c r="D892" s="56"/>
      <c r="E892" s="56"/>
      <c r="F892" s="56"/>
      <c r="G892" s="56"/>
      <c r="H892" s="56"/>
    </row>
    <row r="893" ht="15.75" customHeight="1">
      <c r="A893" s="64"/>
      <c r="B893" s="56"/>
      <c r="C893" s="56"/>
      <c r="D893" s="56"/>
      <c r="E893" s="56"/>
      <c r="F893" s="56"/>
      <c r="G893" s="56"/>
      <c r="H893" s="56"/>
    </row>
    <row r="894" ht="15.75" customHeight="1">
      <c r="A894" s="64"/>
      <c r="B894" s="56"/>
      <c r="C894" s="56"/>
      <c r="D894" s="56"/>
      <c r="E894" s="56"/>
      <c r="F894" s="56"/>
      <c r="G894" s="56"/>
      <c r="H894" s="56"/>
    </row>
    <row r="895" ht="15.75" customHeight="1">
      <c r="A895" s="64"/>
      <c r="B895" s="56"/>
      <c r="C895" s="56"/>
      <c r="D895" s="56"/>
      <c r="E895" s="56"/>
      <c r="F895" s="56"/>
      <c r="G895" s="56"/>
      <c r="H895" s="56"/>
    </row>
    <row r="896" ht="15.75" customHeight="1">
      <c r="A896" s="64"/>
      <c r="B896" s="56"/>
      <c r="C896" s="56"/>
      <c r="D896" s="56"/>
      <c r="E896" s="56"/>
      <c r="F896" s="56"/>
      <c r="G896" s="56"/>
      <c r="H896" s="56"/>
    </row>
    <row r="897" ht="15.75" customHeight="1">
      <c r="A897" s="64"/>
      <c r="B897" s="56"/>
      <c r="C897" s="56"/>
      <c r="D897" s="56"/>
      <c r="E897" s="56"/>
      <c r="F897" s="56"/>
      <c r="G897" s="56"/>
      <c r="H897" s="56"/>
    </row>
    <row r="898" ht="15.75" customHeight="1">
      <c r="A898" s="64"/>
      <c r="B898" s="56"/>
      <c r="C898" s="56"/>
      <c r="D898" s="56"/>
      <c r="E898" s="56"/>
      <c r="F898" s="56"/>
      <c r="G898" s="56"/>
      <c r="H898" s="56"/>
    </row>
    <row r="899" ht="15.75" customHeight="1">
      <c r="A899" s="64"/>
      <c r="B899" s="56"/>
      <c r="C899" s="56"/>
      <c r="D899" s="56"/>
      <c r="E899" s="56"/>
      <c r="F899" s="56"/>
      <c r="G899" s="56"/>
      <c r="H899" s="56"/>
    </row>
    <row r="900" ht="15.75" customHeight="1">
      <c r="A900" s="64"/>
      <c r="B900" s="56"/>
      <c r="C900" s="56"/>
      <c r="D900" s="56"/>
      <c r="E900" s="56"/>
      <c r="F900" s="56"/>
      <c r="G900" s="56"/>
      <c r="H900" s="56"/>
    </row>
    <row r="901" ht="15.75" customHeight="1">
      <c r="A901" s="64"/>
      <c r="B901" s="56"/>
      <c r="C901" s="56"/>
      <c r="D901" s="56"/>
      <c r="E901" s="56"/>
      <c r="F901" s="56"/>
      <c r="G901" s="56"/>
      <c r="H901" s="56"/>
    </row>
    <row r="902" ht="15.75" customHeight="1">
      <c r="A902" s="64"/>
      <c r="B902" s="56"/>
      <c r="C902" s="56"/>
      <c r="D902" s="56"/>
      <c r="E902" s="56"/>
      <c r="F902" s="56"/>
      <c r="G902" s="56"/>
      <c r="H902" s="56"/>
    </row>
    <row r="903" ht="15.75" customHeight="1">
      <c r="A903" s="64"/>
      <c r="B903" s="56"/>
      <c r="C903" s="56"/>
      <c r="D903" s="56"/>
      <c r="E903" s="56"/>
      <c r="F903" s="56"/>
      <c r="G903" s="56"/>
      <c r="H903" s="56"/>
    </row>
    <row r="904" ht="15.75" customHeight="1">
      <c r="A904" s="64"/>
      <c r="B904" s="56"/>
      <c r="C904" s="56"/>
      <c r="D904" s="56"/>
      <c r="E904" s="56"/>
      <c r="F904" s="56"/>
      <c r="G904" s="56"/>
      <c r="H904" s="56"/>
    </row>
    <row r="905" ht="15.75" customHeight="1">
      <c r="A905" s="64"/>
      <c r="B905" s="56"/>
      <c r="C905" s="56"/>
      <c r="D905" s="56"/>
      <c r="E905" s="56"/>
      <c r="F905" s="56"/>
      <c r="G905" s="56"/>
      <c r="H905" s="56"/>
    </row>
    <row r="906" ht="15.75" customHeight="1">
      <c r="A906" s="64"/>
      <c r="B906" s="56"/>
      <c r="C906" s="56"/>
      <c r="D906" s="56"/>
      <c r="E906" s="56"/>
      <c r="F906" s="56"/>
      <c r="G906" s="56"/>
      <c r="H906" s="56"/>
    </row>
    <row r="907" ht="15.75" customHeight="1">
      <c r="A907" s="64"/>
      <c r="B907" s="56"/>
      <c r="C907" s="56"/>
      <c r="D907" s="56"/>
      <c r="E907" s="56"/>
      <c r="F907" s="56"/>
      <c r="G907" s="56"/>
      <c r="H907" s="56"/>
    </row>
    <row r="908" ht="15.75" customHeight="1">
      <c r="A908" s="64"/>
      <c r="B908" s="56"/>
      <c r="C908" s="56"/>
      <c r="D908" s="56"/>
      <c r="E908" s="56"/>
      <c r="F908" s="56"/>
      <c r="G908" s="56"/>
      <c r="H908" s="56"/>
    </row>
    <row r="909" ht="15.75" customHeight="1">
      <c r="A909" s="64"/>
      <c r="B909" s="56"/>
      <c r="C909" s="56"/>
      <c r="D909" s="56"/>
      <c r="E909" s="56"/>
      <c r="F909" s="56"/>
      <c r="G909" s="56"/>
      <c r="H909" s="56"/>
    </row>
    <row r="910" ht="15.75" customHeight="1">
      <c r="A910" s="64"/>
      <c r="B910" s="56"/>
      <c r="C910" s="56"/>
      <c r="D910" s="56"/>
      <c r="E910" s="56"/>
      <c r="F910" s="56"/>
      <c r="G910" s="56"/>
      <c r="H910" s="56"/>
    </row>
    <row r="911" ht="15.75" customHeight="1">
      <c r="A911" s="64"/>
      <c r="B911" s="56"/>
      <c r="C911" s="56"/>
      <c r="D911" s="56"/>
      <c r="E911" s="56"/>
      <c r="F911" s="56"/>
      <c r="G911" s="56"/>
      <c r="H911" s="56"/>
    </row>
    <row r="912" ht="15.75" customHeight="1">
      <c r="A912" s="64"/>
      <c r="B912" s="56"/>
      <c r="C912" s="56"/>
      <c r="D912" s="56"/>
      <c r="E912" s="56"/>
      <c r="F912" s="56"/>
      <c r="G912" s="56"/>
      <c r="H912" s="56"/>
    </row>
    <row r="913" ht="15.75" customHeight="1">
      <c r="A913" s="64"/>
      <c r="B913" s="56"/>
      <c r="C913" s="56"/>
      <c r="D913" s="56"/>
      <c r="E913" s="56"/>
      <c r="F913" s="56"/>
      <c r="G913" s="56"/>
      <c r="H913" s="56"/>
    </row>
    <row r="914" ht="15.75" customHeight="1">
      <c r="A914" s="64"/>
      <c r="B914" s="56"/>
      <c r="C914" s="56"/>
      <c r="D914" s="56"/>
      <c r="E914" s="56"/>
      <c r="F914" s="56"/>
      <c r="G914" s="56"/>
      <c r="H914" s="56"/>
    </row>
    <row r="915" ht="15.75" customHeight="1">
      <c r="A915" s="64"/>
      <c r="B915" s="56"/>
      <c r="C915" s="56"/>
      <c r="D915" s="56"/>
      <c r="E915" s="56"/>
      <c r="F915" s="56"/>
      <c r="G915" s="56"/>
      <c r="H915" s="56"/>
    </row>
    <row r="916" ht="15.75" customHeight="1">
      <c r="A916" s="64"/>
      <c r="B916" s="56"/>
      <c r="C916" s="56"/>
      <c r="D916" s="56"/>
      <c r="E916" s="56"/>
      <c r="F916" s="56"/>
      <c r="G916" s="56"/>
      <c r="H916" s="56"/>
    </row>
    <row r="917" ht="15.75" customHeight="1">
      <c r="A917" s="64"/>
      <c r="B917" s="56"/>
      <c r="C917" s="56"/>
      <c r="D917" s="56"/>
      <c r="E917" s="56"/>
      <c r="F917" s="56"/>
      <c r="G917" s="56"/>
      <c r="H917" s="56"/>
    </row>
    <row r="918" ht="15.75" customHeight="1">
      <c r="A918" s="64"/>
      <c r="B918" s="56"/>
      <c r="C918" s="56"/>
      <c r="D918" s="56"/>
      <c r="E918" s="56"/>
      <c r="F918" s="56"/>
      <c r="G918" s="56"/>
      <c r="H918" s="56"/>
    </row>
    <row r="919" ht="15.75" customHeight="1">
      <c r="A919" s="64"/>
      <c r="B919" s="56"/>
      <c r="C919" s="56"/>
      <c r="D919" s="56"/>
      <c r="E919" s="56"/>
      <c r="F919" s="56"/>
      <c r="G919" s="56"/>
      <c r="H919" s="56"/>
    </row>
    <row r="920" ht="15.75" customHeight="1">
      <c r="A920" s="64"/>
      <c r="B920" s="56"/>
      <c r="C920" s="56"/>
      <c r="D920" s="56"/>
      <c r="E920" s="56"/>
      <c r="F920" s="56"/>
      <c r="G920" s="56"/>
      <c r="H920" s="56"/>
    </row>
    <row r="921" ht="15.75" customHeight="1">
      <c r="A921" s="64"/>
      <c r="B921" s="56"/>
      <c r="C921" s="56"/>
      <c r="D921" s="56"/>
      <c r="E921" s="56"/>
      <c r="F921" s="56"/>
      <c r="G921" s="56"/>
      <c r="H921" s="56"/>
    </row>
    <row r="922" ht="15.75" customHeight="1">
      <c r="A922" s="64"/>
      <c r="B922" s="56"/>
      <c r="C922" s="56"/>
      <c r="D922" s="56"/>
      <c r="E922" s="56"/>
      <c r="F922" s="56"/>
      <c r="G922" s="56"/>
      <c r="H922" s="56"/>
    </row>
    <row r="923" ht="15.75" customHeight="1">
      <c r="A923" s="64"/>
      <c r="B923" s="56"/>
      <c r="C923" s="56"/>
      <c r="D923" s="56"/>
      <c r="E923" s="56"/>
      <c r="F923" s="56"/>
      <c r="G923" s="56"/>
      <c r="H923" s="56"/>
    </row>
    <row r="924" ht="15.75" customHeight="1">
      <c r="A924" s="64"/>
      <c r="B924" s="56"/>
      <c r="C924" s="56"/>
      <c r="D924" s="56"/>
      <c r="E924" s="56"/>
      <c r="F924" s="56"/>
      <c r="G924" s="56"/>
      <c r="H924" s="56"/>
    </row>
    <row r="925" ht="15.75" customHeight="1">
      <c r="A925" s="64"/>
      <c r="B925" s="56"/>
      <c r="C925" s="56"/>
      <c r="D925" s="56"/>
      <c r="E925" s="56"/>
      <c r="F925" s="56"/>
      <c r="G925" s="56"/>
      <c r="H925" s="56"/>
    </row>
    <row r="926" ht="15.75" customHeight="1">
      <c r="A926" s="64"/>
      <c r="B926" s="56"/>
      <c r="C926" s="56"/>
      <c r="D926" s="56"/>
      <c r="E926" s="56"/>
      <c r="F926" s="56"/>
      <c r="G926" s="56"/>
      <c r="H926" s="56"/>
    </row>
    <row r="927" ht="15.75" customHeight="1">
      <c r="A927" s="64"/>
      <c r="B927" s="56"/>
      <c r="C927" s="56"/>
      <c r="D927" s="56"/>
      <c r="E927" s="56"/>
      <c r="F927" s="56"/>
      <c r="G927" s="56"/>
      <c r="H927" s="56"/>
    </row>
    <row r="928" ht="15.75" customHeight="1">
      <c r="A928" s="64"/>
      <c r="B928" s="56"/>
      <c r="C928" s="56"/>
      <c r="D928" s="56"/>
      <c r="E928" s="56"/>
      <c r="F928" s="56"/>
      <c r="G928" s="56"/>
      <c r="H928" s="56"/>
    </row>
    <row r="929" ht="15.75" customHeight="1">
      <c r="A929" s="64"/>
      <c r="B929" s="56"/>
      <c r="C929" s="56"/>
      <c r="D929" s="56"/>
      <c r="E929" s="56"/>
      <c r="F929" s="56"/>
      <c r="G929" s="56"/>
      <c r="H929" s="56"/>
    </row>
    <row r="930" ht="15.75" customHeight="1">
      <c r="A930" s="64"/>
      <c r="B930" s="56"/>
      <c r="C930" s="56"/>
      <c r="D930" s="56"/>
      <c r="E930" s="56"/>
      <c r="F930" s="56"/>
      <c r="G930" s="56"/>
      <c r="H930" s="56"/>
    </row>
    <row r="931" ht="15.75" customHeight="1">
      <c r="A931" s="64"/>
      <c r="B931" s="56"/>
      <c r="C931" s="56"/>
      <c r="D931" s="56"/>
      <c r="E931" s="56"/>
      <c r="F931" s="56"/>
      <c r="G931" s="56"/>
      <c r="H931" s="56"/>
    </row>
    <row r="932" ht="15.75" customHeight="1">
      <c r="A932" s="64"/>
      <c r="B932" s="56"/>
      <c r="C932" s="56"/>
      <c r="D932" s="56"/>
      <c r="E932" s="56"/>
      <c r="F932" s="56"/>
      <c r="G932" s="56"/>
      <c r="H932" s="56"/>
    </row>
    <row r="933" ht="15.75" customHeight="1">
      <c r="A933" s="64"/>
      <c r="B933" s="56"/>
      <c r="C933" s="56"/>
      <c r="D933" s="56"/>
      <c r="E933" s="56"/>
      <c r="F933" s="56"/>
      <c r="G933" s="56"/>
      <c r="H933" s="56"/>
    </row>
    <row r="934" ht="15.75" customHeight="1">
      <c r="A934" s="64"/>
      <c r="B934" s="56"/>
      <c r="C934" s="56"/>
      <c r="D934" s="56"/>
      <c r="E934" s="56"/>
      <c r="F934" s="56"/>
      <c r="G934" s="56"/>
      <c r="H934" s="56"/>
    </row>
    <row r="935" ht="15.75" customHeight="1">
      <c r="A935" s="64"/>
      <c r="B935" s="56"/>
      <c r="C935" s="56"/>
      <c r="D935" s="56"/>
      <c r="E935" s="56"/>
      <c r="F935" s="56"/>
      <c r="G935" s="56"/>
      <c r="H935" s="56"/>
    </row>
    <row r="936" ht="15.75" customHeight="1">
      <c r="A936" s="64"/>
      <c r="B936" s="56"/>
      <c r="C936" s="56"/>
      <c r="D936" s="56"/>
      <c r="E936" s="56"/>
      <c r="F936" s="56"/>
      <c r="G936" s="56"/>
      <c r="H936" s="56"/>
    </row>
    <row r="937" ht="15.75" customHeight="1">
      <c r="A937" s="64"/>
      <c r="B937" s="56"/>
      <c r="C937" s="56"/>
      <c r="D937" s="56"/>
      <c r="E937" s="56"/>
      <c r="F937" s="56"/>
      <c r="G937" s="56"/>
      <c r="H937" s="56"/>
    </row>
    <row r="938" ht="15.75" customHeight="1">
      <c r="A938" s="64"/>
      <c r="B938" s="56"/>
      <c r="C938" s="56"/>
      <c r="D938" s="56"/>
      <c r="E938" s="56"/>
      <c r="F938" s="56"/>
      <c r="G938" s="56"/>
      <c r="H938" s="56"/>
    </row>
    <row r="939" ht="15.75" customHeight="1">
      <c r="A939" s="64"/>
      <c r="B939" s="56"/>
      <c r="C939" s="56"/>
      <c r="D939" s="56"/>
      <c r="E939" s="56"/>
      <c r="F939" s="56"/>
      <c r="G939" s="56"/>
      <c r="H939" s="56"/>
    </row>
    <row r="940" ht="15.75" customHeight="1">
      <c r="A940" s="64"/>
      <c r="B940" s="56"/>
      <c r="C940" s="56"/>
      <c r="D940" s="56"/>
      <c r="E940" s="56"/>
      <c r="F940" s="56"/>
      <c r="G940" s="56"/>
      <c r="H940" s="56"/>
    </row>
    <row r="941" ht="15.75" customHeight="1">
      <c r="A941" s="64"/>
      <c r="B941" s="56"/>
      <c r="C941" s="56"/>
      <c r="D941" s="56"/>
      <c r="E941" s="56"/>
      <c r="F941" s="56"/>
      <c r="G941" s="56"/>
      <c r="H941" s="56"/>
    </row>
    <row r="942" ht="15.75" customHeight="1">
      <c r="A942" s="64"/>
      <c r="B942" s="56"/>
      <c r="C942" s="56"/>
      <c r="D942" s="56"/>
      <c r="E942" s="56"/>
      <c r="F942" s="56"/>
      <c r="G942" s="56"/>
      <c r="H942" s="56"/>
    </row>
    <row r="943" ht="15.75" customHeight="1">
      <c r="A943" s="64"/>
      <c r="B943" s="56"/>
      <c r="C943" s="56"/>
      <c r="D943" s="56"/>
      <c r="E943" s="56"/>
      <c r="F943" s="56"/>
      <c r="G943" s="56"/>
      <c r="H943" s="56"/>
    </row>
    <row r="944" ht="15.75" customHeight="1">
      <c r="A944" s="64"/>
      <c r="B944" s="56"/>
      <c r="C944" s="56"/>
      <c r="D944" s="56"/>
      <c r="E944" s="56"/>
      <c r="F944" s="56"/>
      <c r="G944" s="56"/>
      <c r="H944" s="56"/>
    </row>
    <row r="945" ht="15.75" customHeight="1">
      <c r="A945" s="64"/>
      <c r="B945" s="56"/>
      <c r="C945" s="56"/>
      <c r="D945" s="56"/>
      <c r="E945" s="56"/>
      <c r="F945" s="56"/>
      <c r="G945" s="56"/>
      <c r="H945" s="56"/>
    </row>
    <row r="946" ht="15.75" customHeight="1">
      <c r="A946" s="64"/>
      <c r="B946" s="56"/>
      <c r="C946" s="56"/>
      <c r="D946" s="56"/>
      <c r="E946" s="56"/>
      <c r="F946" s="56"/>
      <c r="G946" s="56"/>
      <c r="H946" s="56"/>
    </row>
    <row r="947" ht="15.75" customHeight="1">
      <c r="A947" s="64"/>
      <c r="B947" s="56"/>
      <c r="C947" s="56"/>
      <c r="D947" s="56"/>
      <c r="E947" s="56"/>
      <c r="F947" s="56"/>
      <c r="G947" s="56"/>
      <c r="H947" s="56"/>
    </row>
    <row r="948" ht="15.75" customHeight="1">
      <c r="A948" s="64"/>
      <c r="B948" s="56"/>
      <c r="C948" s="56"/>
      <c r="D948" s="56"/>
      <c r="E948" s="56"/>
      <c r="F948" s="56"/>
      <c r="G948" s="56"/>
      <c r="H948" s="56"/>
    </row>
    <row r="949" ht="15.75" customHeight="1">
      <c r="A949" s="64"/>
      <c r="B949" s="56"/>
      <c r="C949" s="56"/>
      <c r="D949" s="56"/>
      <c r="E949" s="56"/>
      <c r="F949" s="56"/>
      <c r="G949" s="56"/>
      <c r="H949" s="56"/>
    </row>
    <row r="950" ht="15.75" customHeight="1">
      <c r="A950" s="64"/>
      <c r="B950" s="56"/>
      <c r="C950" s="56"/>
      <c r="D950" s="56"/>
      <c r="E950" s="56"/>
      <c r="F950" s="56"/>
      <c r="G950" s="56"/>
      <c r="H950" s="56"/>
    </row>
    <row r="951" ht="15.75" customHeight="1">
      <c r="A951" s="64"/>
      <c r="B951" s="56"/>
      <c r="C951" s="56"/>
      <c r="D951" s="56"/>
      <c r="E951" s="56"/>
      <c r="F951" s="56"/>
      <c r="G951" s="56"/>
      <c r="H951" s="56"/>
    </row>
    <row r="952" ht="15.75" customHeight="1">
      <c r="A952" s="64"/>
      <c r="B952" s="56"/>
      <c r="C952" s="56"/>
      <c r="D952" s="56"/>
      <c r="E952" s="56"/>
      <c r="F952" s="56"/>
      <c r="G952" s="56"/>
      <c r="H952" s="56"/>
    </row>
    <row r="953" ht="15.75" customHeight="1">
      <c r="A953" s="64"/>
      <c r="B953" s="56"/>
      <c r="C953" s="56"/>
      <c r="D953" s="56"/>
      <c r="E953" s="56"/>
      <c r="F953" s="56"/>
      <c r="G953" s="56"/>
      <c r="H953" s="56"/>
    </row>
    <row r="954" ht="15.75" customHeight="1">
      <c r="A954" s="64"/>
      <c r="B954" s="56"/>
      <c r="C954" s="56"/>
      <c r="D954" s="56"/>
      <c r="E954" s="56"/>
      <c r="F954" s="56"/>
      <c r="G954" s="56"/>
      <c r="H954" s="56"/>
    </row>
    <row r="955" ht="15.75" customHeight="1">
      <c r="A955" s="64"/>
      <c r="B955" s="56"/>
      <c r="C955" s="56"/>
      <c r="D955" s="56"/>
      <c r="E955" s="56"/>
      <c r="F955" s="56"/>
      <c r="G955" s="56"/>
      <c r="H955" s="56"/>
    </row>
    <row r="956" ht="15.75" customHeight="1">
      <c r="A956" s="64"/>
      <c r="B956" s="56"/>
      <c r="C956" s="56"/>
      <c r="D956" s="56"/>
      <c r="E956" s="56"/>
      <c r="F956" s="56"/>
      <c r="G956" s="56"/>
      <c r="H956" s="56"/>
    </row>
    <row r="957" ht="15.75" customHeight="1">
      <c r="A957" s="64"/>
      <c r="B957" s="56"/>
      <c r="C957" s="56"/>
      <c r="D957" s="56"/>
      <c r="E957" s="56"/>
      <c r="F957" s="56"/>
      <c r="G957" s="56"/>
      <c r="H957" s="56"/>
    </row>
    <row r="958" ht="15.75" customHeight="1">
      <c r="A958" s="64"/>
      <c r="B958" s="56"/>
      <c r="C958" s="56"/>
      <c r="D958" s="56"/>
      <c r="E958" s="56"/>
      <c r="F958" s="56"/>
      <c r="G958" s="56"/>
      <c r="H958" s="56"/>
    </row>
    <row r="959" ht="15.75" customHeight="1">
      <c r="A959" s="64"/>
      <c r="B959" s="56"/>
      <c r="C959" s="56"/>
      <c r="D959" s="56"/>
      <c r="E959" s="56"/>
      <c r="F959" s="56"/>
      <c r="G959" s="56"/>
      <c r="H959" s="56"/>
    </row>
    <row r="960" ht="15.75" customHeight="1">
      <c r="A960" s="64"/>
      <c r="B960" s="56"/>
      <c r="C960" s="56"/>
      <c r="D960" s="56"/>
      <c r="E960" s="56"/>
      <c r="F960" s="56"/>
      <c r="G960" s="56"/>
      <c r="H960" s="56"/>
    </row>
    <row r="961" ht="15.75" customHeight="1">
      <c r="A961" s="64"/>
      <c r="B961" s="56"/>
      <c r="C961" s="56"/>
      <c r="D961" s="56"/>
      <c r="E961" s="56"/>
      <c r="F961" s="56"/>
      <c r="G961" s="56"/>
      <c r="H961" s="56"/>
    </row>
    <row r="962" ht="15.75" customHeight="1">
      <c r="A962" s="64"/>
      <c r="B962" s="56"/>
      <c r="C962" s="56"/>
      <c r="D962" s="56"/>
      <c r="E962" s="56"/>
      <c r="F962" s="56"/>
      <c r="G962" s="56"/>
      <c r="H962" s="56"/>
    </row>
    <row r="963" ht="15.75" customHeight="1">
      <c r="A963" s="64"/>
      <c r="B963" s="56"/>
      <c r="C963" s="56"/>
      <c r="D963" s="56"/>
      <c r="E963" s="56"/>
      <c r="F963" s="56"/>
      <c r="G963" s="56"/>
      <c r="H963" s="56"/>
    </row>
    <row r="964" ht="15.75" customHeight="1">
      <c r="A964" s="64"/>
      <c r="B964" s="56"/>
      <c r="C964" s="56"/>
      <c r="D964" s="56"/>
      <c r="E964" s="56"/>
      <c r="F964" s="56"/>
      <c r="G964" s="56"/>
      <c r="H964" s="56"/>
    </row>
    <row r="965" ht="15.75" customHeight="1">
      <c r="A965" s="64"/>
      <c r="B965" s="56"/>
      <c r="C965" s="56"/>
      <c r="D965" s="56"/>
      <c r="E965" s="56"/>
      <c r="F965" s="56"/>
      <c r="G965" s="56"/>
      <c r="H965" s="56"/>
    </row>
    <row r="966" ht="15.75" customHeight="1">
      <c r="A966" s="64"/>
      <c r="B966" s="56"/>
      <c r="C966" s="56"/>
      <c r="D966" s="56"/>
      <c r="E966" s="56"/>
      <c r="F966" s="56"/>
      <c r="G966" s="56"/>
      <c r="H966" s="56"/>
    </row>
    <row r="967" ht="15.75" customHeight="1">
      <c r="A967" s="64"/>
      <c r="B967" s="56"/>
      <c r="C967" s="56"/>
      <c r="D967" s="56"/>
      <c r="E967" s="56"/>
      <c r="F967" s="56"/>
      <c r="G967" s="56"/>
      <c r="H967" s="56"/>
    </row>
    <row r="968" ht="15.75" customHeight="1">
      <c r="A968" s="64"/>
      <c r="B968" s="56"/>
      <c r="C968" s="56"/>
      <c r="D968" s="56"/>
      <c r="E968" s="56"/>
      <c r="F968" s="56"/>
      <c r="G968" s="56"/>
      <c r="H968" s="56"/>
    </row>
    <row r="969" ht="15.75" customHeight="1">
      <c r="A969" s="64"/>
      <c r="B969" s="56"/>
      <c r="C969" s="56"/>
      <c r="D969" s="56"/>
      <c r="E969" s="56"/>
      <c r="F969" s="56"/>
      <c r="G969" s="56"/>
      <c r="H969" s="56"/>
    </row>
    <row r="970" ht="15.75" customHeight="1">
      <c r="A970" s="64"/>
      <c r="B970" s="56"/>
      <c r="C970" s="56"/>
      <c r="D970" s="56"/>
      <c r="E970" s="56"/>
      <c r="F970" s="56"/>
      <c r="G970" s="56"/>
      <c r="H970" s="56"/>
    </row>
    <row r="971" ht="15.75" customHeight="1">
      <c r="A971" s="64"/>
      <c r="B971" s="56"/>
      <c r="C971" s="56"/>
      <c r="D971" s="56"/>
      <c r="E971" s="56"/>
      <c r="F971" s="56"/>
      <c r="G971" s="56"/>
      <c r="H971" s="56"/>
    </row>
    <row r="972" ht="15.75" customHeight="1">
      <c r="A972" s="64"/>
      <c r="B972" s="56"/>
      <c r="C972" s="56"/>
      <c r="D972" s="56"/>
      <c r="E972" s="56"/>
      <c r="F972" s="56"/>
      <c r="G972" s="56"/>
      <c r="H972" s="56"/>
    </row>
    <row r="973" ht="15.75" customHeight="1">
      <c r="A973" s="64"/>
      <c r="B973" s="56"/>
      <c r="C973" s="56"/>
      <c r="D973" s="56"/>
      <c r="E973" s="56"/>
      <c r="F973" s="56"/>
      <c r="G973" s="56"/>
      <c r="H973" s="56"/>
    </row>
    <row r="974" ht="15.75" customHeight="1">
      <c r="A974" s="64"/>
      <c r="B974" s="56"/>
      <c r="C974" s="56"/>
      <c r="D974" s="56"/>
      <c r="E974" s="56"/>
      <c r="F974" s="56"/>
      <c r="G974" s="56"/>
      <c r="H974" s="56"/>
    </row>
    <row r="975" ht="15.75" customHeight="1">
      <c r="A975" s="64"/>
      <c r="B975" s="56"/>
      <c r="C975" s="56"/>
      <c r="D975" s="56"/>
      <c r="E975" s="56"/>
      <c r="F975" s="56"/>
      <c r="G975" s="56"/>
      <c r="H975" s="56"/>
    </row>
    <row r="976" ht="15.75" customHeight="1">
      <c r="A976" s="64"/>
      <c r="B976" s="56"/>
      <c r="C976" s="56"/>
      <c r="D976" s="56"/>
      <c r="E976" s="56"/>
      <c r="F976" s="56"/>
      <c r="G976" s="56"/>
      <c r="H976" s="56"/>
    </row>
    <row r="977" ht="15.75" customHeight="1">
      <c r="A977" s="64"/>
      <c r="B977" s="56"/>
      <c r="C977" s="56"/>
      <c r="D977" s="56"/>
      <c r="E977" s="56"/>
      <c r="F977" s="56"/>
      <c r="G977" s="56"/>
      <c r="H977" s="56"/>
    </row>
    <row r="978" ht="15.75" customHeight="1">
      <c r="A978" s="64"/>
      <c r="B978" s="56"/>
      <c r="C978" s="56"/>
      <c r="D978" s="56"/>
      <c r="E978" s="56"/>
      <c r="F978" s="56"/>
      <c r="G978" s="56"/>
      <c r="H978" s="56"/>
    </row>
    <row r="979" ht="15.75" customHeight="1">
      <c r="A979" s="64"/>
      <c r="B979" s="56"/>
      <c r="C979" s="56"/>
      <c r="D979" s="56"/>
      <c r="E979" s="56"/>
      <c r="F979" s="56"/>
      <c r="G979" s="56"/>
      <c r="H979" s="56"/>
    </row>
    <row r="980" ht="15.75" customHeight="1">
      <c r="A980" s="64"/>
      <c r="B980" s="56"/>
      <c r="C980" s="56"/>
      <c r="D980" s="56"/>
      <c r="E980" s="56"/>
      <c r="F980" s="56"/>
      <c r="G980" s="56"/>
      <c r="H980" s="56"/>
    </row>
    <row r="981" ht="15.75" customHeight="1">
      <c r="A981" s="64"/>
      <c r="B981" s="56"/>
      <c r="C981" s="56"/>
      <c r="D981" s="56"/>
      <c r="E981" s="56"/>
      <c r="F981" s="56"/>
      <c r="G981" s="56"/>
      <c r="H981" s="56"/>
    </row>
    <row r="982" ht="15.75" customHeight="1">
      <c r="A982" s="64"/>
      <c r="B982" s="56"/>
      <c r="C982" s="56"/>
      <c r="D982" s="56"/>
      <c r="E982" s="56"/>
      <c r="F982" s="56"/>
      <c r="G982" s="56"/>
      <c r="H982" s="56"/>
    </row>
    <row r="983" ht="15.75" customHeight="1">
      <c r="A983" s="64"/>
      <c r="B983" s="56"/>
      <c r="C983" s="56"/>
      <c r="D983" s="56"/>
      <c r="E983" s="56"/>
      <c r="F983" s="56"/>
      <c r="G983" s="56"/>
      <c r="H983" s="56"/>
    </row>
    <row r="984" ht="15.75" customHeight="1">
      <c r="A984" s="64"/>
      <c r="B984" s="56"/>
      <c r="C984" s="56"/>
      <c r="D984" s="56"/>
      <c r="E984" s="56"/>
      <c r="F984" s="56"/>
      <c r="G984" s="56"/>
      <c r="H984" s="56"/>
    </row>
    <row r="985" ht="15.75" customHeight="1">
      <c r="A985" s="64"/>
      <c r="B985" s="56"/>
      <c r="C985" s="56"/>
      <c r="D985" s="56"/>
      <c r="E985" s="56"/>
      <c r="F985" s="56"/>
      <c r="G985" s="56"/>
      <c r="H985" s="56"/>
    </row>
    <row r="986" ht="15.75" customHeight="1">
      <c r="A986" s="64"/>
      <c r="B986" s="56"/>
      <c r="C986" s="56"/>
      <c r="D986" s="56"/>
      <c r="E986" s="56"/>
      <c r="F986" s="56"/>
      <c r="G986" s="56"/>
      <c r="H986" s="56"/>
    </row>
    <row r="987" ht="15.75" customHeight="1">
      <c r="A987" s="64"/>
      <c r="B987" s="56"/>
      <c r="C987" s="56"/>
      <c r="D987" s="56"/>
      <c r="E987" s="56"/>
      <c r="F987" s="56"/>
      <c r="G987" s="56"/>
      <c r="H987" s="56"/>
    </row>
    <row r="988" ht="15.75" customHeight="1">
      <c r="A988" s="64"/>
      <c r="B988" s="56"/>
      <c r="C988" s="56"/>
      <c r="D988" s="56"/>
      <c r="E988" s="56"/>
      <c r="F988" s="56"/>
      <c r="G988" s="56"/>
      <c r="H988" s="56"/>
    </row>
    <row r="989" ht="15.75" customHeight="1">
      <c r="A989" s="64"/>
      <c r="B989" s="56"/>
      <c r="C989" s="56"/>
      <c r="D989" s="56"/>
      <c r="E989" s="56"/>
      <c r="F989" s="56"/>
      <c r="G989" s="56"/>
      <c r="H989" s="56"/>
    </row>
    <row r="990" ht="15.75" customHeight="1">
      <c r="A990" s="64"/>
      <c r="B990" s="56"/>
      <c r="C990" s="56"/>
      <c r="D990" s="56"/>
      <c r="E990" s="56"/>
      <c r="F990" s="56"/>
      <c r="G990" s="56"/>
      <c r="H990" s="56"/>
    </row>
    <row r="991" ht="15.75" customHeight="1">
      <c r="A991" s="64"/>
      <c r="B991" s="56"/>
      <c r="C991" s="56"/>
      <c r="D991" s="56"/>
      <c r="E991" s="56"/>
      <c r="F991" s="56"/>
      <c r="G991" s="56"/>
      <c r="H991" s="56"/>
    </row>
    <row r="992" ht="15.75" customHeight="1">
      <c r="A992" s="64"/>
      <c r="B992" s="56"/>
      <c r="C992" s="56"/>
      <c r="D992" s="56"/>
      <c r="E992" s="56"/>
      <c r="F992" s="56"/>
      <c r="G992" s="56"/>
      <c r="H992" s="56"/>
    </row>
    <row r="993" ht="15.75" customHeight="1">
      <c r="A993" s="64"/>
      <c r="B993" s="56"/>
      <c r="C993" s="56"/>
      <c r="D993" s="56"/>
      <c r="E993" s="56"/>
      <c r="F993" s="56"/>
      <c r="G993" s="56"/>
      <c r="H993" s="56"/>
    </row>
    <row r="994" ht="15.75" customHeight="1">
      <c r="A994" s="64"/>
      <c r="B994" s="56"/>
      <c r="C994" s="56"/>
      <c r="D994" s="56"/>
      <c r="E994" s="56"/>
      <c r="F994" s="56"/>
      <c r="G994" s="56"/>
      <c r="H994" s="56"/>
    </row>
    <row r="995" ht="15.75" customHeight="1">
      <c r="A995" s="64"/>
      <c r="B995" s="56"/>
      <c r="C995" s="56"/>
      <c r="D995" s="56"/>
      <c r="E995" s="56"/>
      <c r="F995" s="56"/>
      <c r="G995" s="56"/>
      <c r="H995" s="56"/>
    </row>
    <row r="996" ht="15.75" customHeight="1">
      <c r="A996" s="64"/>
      <c r="B996" s="56"/>
      <c r="C996" s="56"/>
      <c r="D996" s="56"/>
      <c r="E996" s="56"/>
      <c r="F996" s="56"/>
      <c r="G996" s="56"/>
      <c r="H996" s="56"/>
    </row>
    <row r="997" ht="15.75" customHeight="1">
      <c r="A997" s="64"/>
      <c r="B997" s="56"/>
      <c r="C997" s="56"/>
      <c r="D997" s="56"/>
      <c r="E997" s="56"/>
      <c r="F997" s="56"/>
      <c r="G997" s="56"/>
      <c r="H997" s="56"/>
    </row>
    <row r="998" ht="15.75" customHeight="1">
      <c r="A998" s="64"/>
      <c r="B998" s="56"/>
      <c r="C998" s="56"/>
      <c r="D998" s="56"/>
      <c r="E998" s="56"/>
      <c r="F998" s="56"/>
      <c r="G998" s="56"/>
      <c r="H998" s="56"/>
    </row>
    <row r="999" ht="15.75" customHeight="1">
      <c r="A999" s="64"/>
      <c r="B999" s="56"/>
      <c r="C999" s="56"/>
      <c r="D999" s="56"/>
      <c r="E999" s="56"/>
      <c r="F999" s="56"/>
      <c r="G999" s="56"/>
      <c r="H999" s="56"/>
    </row>
    <row r="1000" ht="15.75" customHeight="1">
      <c r="A1000" s="64"/>
      <c r="B1000" s="56"/>
      <c r="C1000" s="56"/>
      <c r="D1000" s="56"/>
      <c r="E1000" s="56"/>
      <c r="F1000" s="56"/>
      <c r="G1000" s="56"/>
      <c r="H1000" s="5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2019-11-06T00:14:20Z</dcterms:created>
  <dc:creator>Microsoft Office User</dc:creator>
</cp:coreProperties>
</file>