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vrem/Documents/programming/clojure/advent-of-code/resources/2021/"/>
    </mc:Choice>
  </mc:AlternateContent>
  <xr:revisionPtr revIDLastSave="0" documentId="13_ncr:1_{2D6895F9-BC89-E645-B45D-8CD8D316112B}" xr6:coauthVersionLast="47" xr6:coauthVersionMax="47" xr10:uidLastSave="{00000000-0000-0000-0000-000000000000}"/>
  <bookViews>
    <workbookView xWindow="96120" yWindow="-8280" windowWidth="45140" windowHeight="25420" xr2:uid="{73828640-C720-BD44-A876-45BA796791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2" i="1" l="1" a="1"/>
  <c r="AJ52" i="1" s="1"/>
  <c r="AL68" i="1" a="1"/>
  <c r="AL68" i="1" s="1"/>
  <c r="AK68" i="1" a="1"/>
  <c r="AK68" i="1" s="1"/>
  <c r="AJ68" i="1" a="1"/>
  <c r="AJ68" i="1" s="1"/>
  <c r="AL67" i="1" a="1"/>
  <c r="AL67" i="1" s="1"/>
  <c r="AK67" i="1" a="1"/>
  <c r="AK67" i="1" s="1"/>
  <c r="AJ67" i="1" a="1"/>
  <c r="AJ67" i="1" s="1"/>
  <c r="AL66" i="1" a="1"/>
  <c r="AL66" i="1" s="1"/>
  <c r="AK66" i="1" a="1"/>
  <c r="AK66" i="1" s="1"/>
  <c r="AJ66" i="1" a="1"/>
  <c r="AJ66" i="1" s="1"/>
  <c r="AL63" i="1" a="1"/>
  <c r="AL63" i="1" s="1"/>
  <c r="AK63" i="1" a="1"/>
  <c r="AK63" i="1" s="1"/>
  <c r="AJ63" i="1" a="1"/>
  <c r="AJ63" i="1" s="1"/>
  <c r="AP63" i="1" s="1" a="1"/>
  <c r="AP63" i="1" s="1"/>
  <c r="AL62" i="1" a="1"/>
  <c r="AL62" i="1" s="1"/>
  <c r="AK62" i="1" a="1"/>
  <c r="AK62" i="1" s="1"/>
  <c r="AJ62" i="1" a="1"/>
  <c r="AJ62" i="1" s="1"/>
  <c r="AL61" i="1" a="1"/>
  <c r="AL61" i="1" s="1"/>
  <c r="AK61" i="1" a="1"/>
  <c r="AK61" i="1" s="1"/>
  <c r="AJ61" i="1" a="1"/>
  <c r="AJ61" i="1" s="1"/>
  <c r="AL58" i="1" a="1"/>
  <c r="AL58" i="1" s="1"/>
  <c r="AK58" i="1" a="1"/>
  <c r="AK58" i="1" s="1"/>
  <c r="AJ58" i="1" a="1"/>
  <c r="AJ58" i="1" s="1"/>
  <c r="AL57" i="1" a="1"/>
  <c r="AL57" i="1" s="1"/>
  <c r="AK57" i="1" a="1"/>
  <c r="AK57" i="1" s="1"/>
  <c r="AJ57" i="1" a="1"/>
  <c r="AJ57" i="1" s="1"/>
  <c r="AP57" i="1" s="1" a="1"/>
  <c r="AP57" i="1" s="1"/>
  <c r="AL56" i="1" a="1"/>
  <c r="AL56" i="1" s="1"/>
  <c r="AK56" i="1" a="1"/>
  <c r="AK56" i="1" s="1"/>
  <c r="AJ56" i="1" a="1"/>
  <c r="AJ56" i="1" s="1"/>
  <c r="AL53" i="1" a="1"/>
  <c r="AL53" i="1" s="1"/>
  <c r="AK53" i="1" a="1"/>
  <c r="AK53" i="1" s="1"/>
  <c r="AJ53" i="1" a="1"/>
  <c r="AJ53" i="1" s="1"/>
  <c r="AL52" i="1" a="1"/>
  <c r="AL52" i="1" s="1"/>
  <c r="AK52" i="1" a="1"/>
  <c r="AK52" i="1" s="1"/>
  <c r="AL51" i="1" a="1"/>
  <c r="AL51" i="1" s="1"/>
  <c r="AK51" i="1" a="1"/>
  <c r="AK51" i="1" s="1"/>
  <c r="AJ51" i="1" a="1"/>
  <c r="AJ51" i="1" s="1"/>
  <c r="AL45" i="1" a="1"/>
  <c r="AL45" i="1" s="1"/>
  <c r="AK45" i="1" a="1"/>
  <c r="AK45" i="1" s="1"/>
  <c r="AJ45" i="1" a="1"/>
  <c r="AJ45" i="1" s="1"/>
  <c r="AL44" i="1" a="1"/>
  <c r="AL44" i="1" s="1"/>
  <c r="AK44" i="1" a="1"/>
  <c r="AK44" i="1" s="1"/>
  <c r="AJ44" i="1" a="1"/>
  <c r="AJ44" i="1" s="1"/>
  <c r="AL43" i="1" a="1"/>
  <c r="AL43" i="1" s="1"/>
  <c r="AK43" i="1" a="1"/>
  <c r="AK43" i="1" s="1"/>
  <c r="AJ43" i="1" a="1"/>
  <c r="AJ43" i="1" s="1"/>
  <c r="AP43" i="1" s="1" a="1"/>
  <c r="AP43" i="1" s="1"/>
  <c r="AL40" i="1" a="1"/>
  <c r="AL40" i="1" s="1"/>
  <c r="AK40" i="1" a="1"/>
  <c r="AK40" i="1" s="1"/>
  <c r="AJ40" i="1" a="1"/>
  <c r="AJ40" i="1" s="1"/>
  <c r="AL39" i="1" a="1"/>
  <c r="AL39" i="1" s="1"/>
  <c r="AK39" i="1" a="1"/>
  <c r="AK39" i="1" s="1"/>
  <c r="AJ39" i="1" a="1"/>
  <c r="AJ39" i="1" s="1"/>
  <c r="AL38" i="1" a="1"/>
  <c r="AL38" i="1" s="1"/>
  <c r="AK38" i="1" a="1"/>
  <c r="AK38" i="1" s="1"/>
  <c r="AJ38" i="1" a="1"/>
  <c r="AJ38" i="1" s="1"/>
  <c r="AL35" i="1" a="1"/>
  <c r="AL35" i="1" s="1"/>
  <c r="AK35" i="1" a="1"/>
  <c r="AK35" i="1" s="1"/>
  <c r="AJ35" i="1" a="1"/>
  <c r="AJ35" i="1" s="1"/>
  <c r="AL34" i="1" a="1"/>
  <c r="AL34" i="1" s="1"/>
  <c r="AK34" i="1" a="1"/>
  <c r="AK34" i="1" s="1"/>
  <c r="AJ34" i="1" a="1"/>
  <c r="AJ34" i="1" s="1"/>
  <c r="AL33" i="1" a="1"/>
  <c r="AL33" i="1" s="1"/>
  <c r="AK33" i="1" a="1"/>
  <c r="AK33" i="1" s="1"/>
  <c r="AJ33" i="1" a="1"/>
  <c r="AJ33" i="1" s="1"/>
  <c r="AL30" i="1" a="1"/>
  <c r="AL30" i="1" s="1"/>
  <c r="AK30" i="1" a="1"/>
  <c r="AK30" i="1" s="1"/>
  <c r="AJ30" i="1" a="1"/>
  <c r="AJ30" i="1" s="1"/>
  <c r="AL29" i="1" a="1"/>
  <c r="AL29" i="1" s="1"/>
  <c r="AK29" i="1" a="1"/>
  <c r="AK29" i="1" s="1"/>
  <c r="AJ29" i="1" a="1"/>
  <c r="AJ29" i="1" s="1"/>
  <c r="AL28" i="1" a="1"/>
  <c r="AL28" i="1" s="1"/>
  <c r="AK28" i="1" a="1"/>
  <c r="AK28" i="1" s="1"/>
  <c r="AJ28" i="1" a="1"/>
  <c r="AJ28" i="1" s="1"/>
  <c r="AL22" i="1" a="1"/>
  <c r="AL22" i="1" s="1"/>
  <c r="AK22" i="1" a="1"/>
  <c r="AK22" i="1" s="1"/>
  <c r="AJ22" i="1" a="1"/>
  <c r="AJ22" i="1" s="1"/>
  <c r="AL21" i="1" a="1"/>
  <c r="AL21" i="1" s="1"/>
  <c r="AK21" i="1" a="1"/>
  <c r="AK21" i="1" s="1"/>
  <c r="AJ21" i="1" a="1"/>
  <c r="AJ21" i="1" s="1"/>
  <c r="AL20" i="1" a="1"/>
  <c r="AL20" i="1" s="1"/>
  <c r="AK20" i="1" a="1"/>
  <c r="AK20" i="1" s="1"/>
  <c r="AJ20" i="1" a="1"/>
  <c r="AJ20" i="1" s="1"/>
  <c r="AL17" i="1" a="1"/>
  <c r="AL17" i="1" s="1"/>
  <c r="AK17" i="1" a="1"/>
  <c r="AK17" i="1" s="1"/>
  <c r="AJ17" i="1" a="1"/>
  <c r="AJ17" i="1" s="1"/>
  <c r="AL16" i="1" a="1"/>
  <c r="AL16" i="1" s="1"/>
  <c r="AK16" i="1" a="1"/>
  <c r="AK16" i="1" s="1"/>
  <c r="AJ16" i="1" a="1"/>
  <c r="AJ16" i="1" s="1"/>
  <c r="AL15" i="1" a="1"/>
  <c r="AL15" i="1" s="1"/>
  <c r="AK15" i="1" a="1"/>
  <c r="AK15" i="1" s="1"/>
  <c r="AJ15" i="1" a="1"/>
  <c r="AJ15" i="1" s="1"/>
  <c r="AL12" i="1" a="1"/>
  <c r="AL12" i="1" s="1"/>
  <c r="AK12" i="1" a="1"/>
  <c r="AK12" i="1" s="1"/>
  <c r="AJ12" i="1" a="1"/>
  <c r="AJ12" i="1" s="1"/>
  <c r="AP12" i="1" s="1" a="1"/>
  <c r="AP12" i="1" s="1"/>
  <c r="AL11" i="1" a="1"/>
  <c r="AL11" i="1" s="1"/>
  <c r="AK11" i="1" a="1"/>
  <c r="AK11" i="1" s="1"/>
  <c r="AJ11" i="1" a="1"/>
  <c r="AJ11" i="1" s="1"/>
  <c r="AL10" i="1" a="1"/>
  <c r="AL10" i="1" s="1"/>
  <c r="AK10" i="1" a="1"/>
  <c r="AK10" i="1" s="1"/>
  <c r="AJ10" i="1" a="1"/>
  <c r="AJ10" i="1" s="1"/>
  <c r="AL7" i="1" a="1"/>
  <c r="AL7" i="1" s="1"/>
  <c r="AK7" i="1" a="1"/>
  <c r="AK7" i="1" s="1"/>
  <c r="AJ7" i="1" a="1"/>
  <c r="AJ7" i="1" s="1"/>
  <c r="AL6" i="1" a="1"/>
  <c r="AL6" i="1" s="1"/>
  <c r="AK6" i="1" a="1"/>
  <c r="AK6" i="1" s="1"/>
  <c r="AJ6" i="1" a="1"/>
  <c r="AJ6" i="1" s="1"/>
  <c r="AL5" i="1" a="1"/>
  <c r="AL5" i="1" s="1"/>
  <c r="AK5" i="1" a="1"/>
  <c r="AK5" i="1" s="1"/>
  <c r="AJ5" i="1" a="1"/>
  <c r="AJ5" i="1" s="1"/>
  <c r="V62" i="1" a="1"/>
  <c r="V62" i="1" s="1"/>
  <c r="T61" i="1" a="1"/>
  <c r="T61" i="1" s="1"/>
  <c r="T56" i="1" a="1"/>
  <c r="T56" i="1" s="1"/>
  <c r="T52" i="1" a="1"/>
  <c r="T52" i="1" s="1"/>
  <c r="U51" i="1" a="1"/>
  <c r="U51" i="1" s="1"/>
  <c r="V39" i="1" a="1"/>
  <c r="V39" i="1" s="1"/>
  <c r="T39" i="1" a="1"/>
  <c r="T39" i="1" s="1"/>
  <c r="V35" i="1" a="1"/>
  <c r="V35" i="1" s="1"/>
  <c r="T34" i="1" a="1"/>
  <c r="T34" i="1" s="1"/>
  <c r="V29" i="1" a="1"/>
  <c r="V29" i="1" s="1"/>
  <c r="T29" i="1" a="1"/>
  <c r="T29" i="1" s="1"/>
  <c r="V68" i="1" a="1"/>
  <c r="V68" i="1" s="1"/>
  <c r="U68" i="1" a="1"/>
  <c r="U68" i="1" s="1"/>
  <c r="T68" i="1" a="1"/>
  <c r="T68" i="1" s="1"/>
  <c r="V67" i="1" a="1"/>
  <c r="V67" i="1" s="1"/>
  <c r="U67" i="1" a="1"/>
  <c r="U67" i="1" s="1"/>
  <c r="T67" i="1" a="1"/>
  <c r="T67" i="1" s="1"/>
  <c r="V66" i="1" a="1"/>
  <c r="V66" i="1" s="1"/>
  <c r="U66" i="1" a="1"/>
  <c r="U66" i="1" s="1"/>
  <c r="T66" i="1" a="1"/>
  <c r="T66" i="1" s="1"/>
  <c r="V63" i="1" a="1"/>
  <c r="V63" i="1" s="1"/>
  <c r="U63" i="1" a="1"/>
  <c r="U63" i="1" s="1"/>
  <c r="T63" i="1" a="1"/>
  <c r="T63" i="1" s="1"/>
  <c r="V58" i="1" a="1"/>
  <c r="V58" i="1" s="1"/>
  <c r="U58" i="1" a="1"/>
  <c r="U58" i="1" s="1"/>
  <c r="T58" i="1" a="1"/>
  <c r="T58" i="1" s="1"/>
  <c r="V57" i="1" a="1"/>
  <c r="V57" i="1" s="1"/>
  <c r="U57" i="1" a="1"/>
  <c r="U57" i="1" s="1"/>
  <c r="T57" i="1" a="1"/>
  <c r="T57" i="1" s="1"/>
  <c r="V56" i="1" a="1"/>
  <c r="V56" i="1" s="1"/>
  <c r="U56" i="1" a="1"/>
  <c r="U56" i="1" s="1"/>
  <c r="V53" i="1" a="1"/>
  <c r="V53" i="1" s="1"/>
  <c r="U53" i="1" a="1"/>
  <c r="U53" i="1" s="1"/>
  <c r="T53" i="1" a="1"/>
  <c r="T53" i="1" s="1"/>
  <c r="V45" i="1" a="1"/>
  <c r="V45" i="1" s="1"/>
  <c r="U45" i="1" a="1"/>
  <c r="U45" i="1" s="1"/>
  <c r="T45" i="1" a="1"/>
  <c r="T45" i="1" s="1"/>
  <c r="V44" i="1" a="1"/>
  <c r="V44" i="1" s="1"/>
  <c r="U44" i="1" a="1"/>
  <c r="U44" i="1" s="1"/>
  <c r="T44" i="1" a="1"/>
  <c r="T44" i="1" s="1"/>
  <c r="V43" i="1" a="1"/>
  <c r="V43" i="1" s="1"/>
  <c r="U43" i="1" a="1"/>
  <c r="U43" i="1" s="1"/>
  <c r="T43" i="1" a="1"/>
  <c r="T43" i="1" s="1"/>
  <c r="V40" i="1" a="1"/>
  <c r="V40" i="1" s="1"/>
  <c r="U40" i="1" a="1"/>
  <c r="U40" i="1" s="1"/>
  <c r="T40" i="1" a="1"/>
  <c r="T40" i="1" s="1"/>
  <c r="U39" i="1" a="1"/>
  <c r="U39" i="1" s="1"/>
  <c r="U38" i="1" a="1"/>
  <c r="U38" i="1" s="1"/>
  <c r="T38" i="1" a="1"/>
  <c r="T38" i="1" s="1"/>
  <c r="U35" i="1" a="1"/>
  <c r="U35" i="1" s="1"/>
  <c r="U34" i="1" a="1"/>
  <c r="U34" i="1" s="1"/>
  <c r="V33" i="1" a="1"/>
  <c r="V33" i="1" s="1"/>
  <c r="U33" i="1" a="1"/>
  <c r="U33" i="1" s="1"/>
  <c r="T33" i="1" a="1"/>
  <c r="T33" i="1" s="1"/>
  <c r="V30" i="1" a="1"/>
  <c r="V30" i="1" s="1"/>
  <c r="U30" i="1" a="1"/>
  <c r="U30" i="1" s="1"/>
  <c r="U29" i="1" a="1"/>
  <c r="U29" i="1" s="1"/>
  <c r="U28" i="1" a="1"/>
  <c r="U28" i="1" s="1"/>
  <c r="V22" i="1" a="1"/>
  <c r="V22" i="1" s="1"/>
  <c r="U22" i="1" a="1"/>
  <c r="U22" i="1" s="1"/>
  <c r="T22" i="1" a="1"/>
  <c r="T22" i="1" s="1"/>
  <c r="V21" i="1" a="1"/>
  <c r="V21" i="1" s="1"/>
  <c r="U21" i="1" a="1"/>
  <c r="U21" i="1" s="1"/>
  <c r="T21" i="1" a="1"/>
  <c r="T21" i="1" s="1"/>
  <c r="V20" i="1" a="1"/>
  <c r="V20" i="1" s="1"/>
  <c r="U20" i="1" a="1"/>
  <c r="U20" i="1" s="1"/>
  <c r="T20" i="1" a="1"/>
  <c r="T20" i="1" s="1"/>
  <c r="V17" i="1" a="1"/>
  <c r="V17" i="1" s="1"/>
  <c r="U17" i="1" a="1"/>
  <c r="U17" i="1" s="1"/>
  <c r="T17" i="1" a="1"/>
  <c r="T17" i="1" s="1"/>
  <c r="V16" i="1" a="1"/>
  <c r="V16" i="1" s="1"/>
  <c r="U16" i="1" a="1"/>
  <c r="U16" i="1" s="1"/>
  <c r="T16" i="1" a="1"/>
  <c r="T16" i="1" s="1"/>
  <c r="V15" i="1" a="1"/>
  <c r="V15" i="1" s="1"/>
  <c r="U15" i="1" a="1"/>
  <c r="U15" i="1" s="1"/>
  <c r="T15" i="1" a="1"/>
  <c r="T15" i="1" s="1"/>
  <c r="V12" i="1" a="1"/>
  <c r="V12" i="1" s="1"/>
  <c r="U12" i="1" a="1"/>
  <c r="U12" i="1" s="1"/>
  <c r="T12" i="1" a="1"/>
  <c r="T12" i="1" s="1"/>
  <c r="V11" i="1" a="1"/>
  <c r="V11" i="1" s="1"/>
  <c r="U11" i="1" a="1"/>
  <c r="U11" i="1" s="1"/>
  <c r="T11" i="1" a="1"/>
  <c r="T11" i="1" s="1"/>
  <c r="V10" i="1" a="1"/>
  <c r="V10" i="1" s="1"/>
  <c r="U10" i="1" a="1"/>
  <c r="U10" i="1" s="1"/>
  <c r="T10" i="1" a="1"/>
  <c r="T10" i="1" s="1"/>
  <c r="V7" i="1" a="1"/>
  <c r="V7" i="1" s="1"/>
  <c r="V6" i="1" a="1"/>
  <c r="V6" i="1" s="1"/>
  <c r="V5" i="1" a="1"/>
  <c r="V5" i="1" s="1"/>
  <c r="U7" i="1" a="1"/>
  <c r="U7" i="1" s="1"/>
  <c r="U6" i="1" a="1"/>
  <c r="U6" i="1" s="1"/>
  <c r="U5" i="1" a="1"/>
  <c r="U5" i="1" s="1"/>
  <c r="T7" i="1" a="1"/>
  <c r="T7" i="1" s="1"/>
  <c r="T6" i="1" a="1"/>
  <c r="T6" i="1" s="1"/>
  <c r="Z6" i="1" s="1" a="1"/>
  <c r="Z6" i="1" s="1"/>
  <c r="T5" i="1" a="1"/>
  <c r="T5" i="1" s="1"/>
  <c r="Z5" i="1" s="1" a="1"/>
  <c r="Z5" i="1" s="1"/>
  <c r="I68" i="1" a="1"/>
  <c r="I68" i="1" s="1"/>
  <c r="E67" i="1"/>
  <c r="D67" i="1"/>
  <c r="I67" i="1" s="1" a="1"/>
  <c r="I67" i="1" s="1"/>
  <c r="E66" i="1"/>
  <c r="D66" i="1"/>
  <c r="I63" i="1" a="1"/>
  <c r="I63" i="1" s="1"/>
  <c r="E62" i="1"/>
  <c r="D62" i="1"/>
  <c r="E61" i="1"/>
  <c r="D61" i="1"/>
  <c r="I61" i="1" s="1" a="1"/>
  <c r="I61" i="1" s="1"/>
  <c r="I58" i="1" a="1"/>
  <c r="I58" i="1" s="1"/>
  <c r="E57" i="1"/>
  <c r="D57" i="1"/>
  <c r="E56" i="1"/>
  <c r="D56" i="1"/>
  <c r="I53" i="1" a="1"/>
  <c r="I53" i="1" s="1"/>
  <c r="E52" i="1"/>
  <c r="D52" i="1"/>
  <c r="E51" i="1"/>
  <c r="D51" i="1"/>
  <c r="F45" i="1"/>
  <c r="D45" i="1"/>
  <c r="I45" i="1" s="1" a="1"/>
  <c r="I45" i="1" s="1"/>
  <c r="I44" i="1" a="1"/>
  <c r="I44" i="1" s="1"/>
  <c r="F43" i="1"/>
  <c r="D43" i="1"/>
  <c r="F40" i="1"/>
  <c r="D40" i="1"/>
  <c r="I40" i="1" s="1" a="1"/>
  <c r="I40" i="1" s="1"/>
  <c r="I39" i="1" a="1"/>
  <c r="I39" i="1" s="1"/>
  <c r="F38" i="1"/>
  <c r="D38" i="1"/>
  <c r="I38" i="1" s="1" a="1"/>
  <c r="I38" i="1" s="1"/>
  <c r="F35" i="1"/>
  <c r="D35" i="1"/>
  <c r="I35" i="1" s="1" a="1"/>
  <c r="I35" i="1" s="1"/>
  <c r="I34" i="1" a="1"/>
  <c r="I34" i="1" s="1"/>
  <c r="F33" i="1"/>
  <c r="D33" i="1"/>
  <c r="I33" i="1" s="1" a="1"/>
  <c r="I33" i="1" s="1"/>
  <c r="F30" i="1"/>
  <c r="D30" i="1"/>
  <c r="I29" i="1" a="1"/>
  <c r="I29" i="1" s="1"/>
  <c r="F28" i="1"/>
  <c r="D28" i="1"/>
  <c r="F22" i="1"/>
  <c r="E22" i="1"/>
  <c r="I22" i="1" s="1" a="1"/>
  <c r="I22" i="1" s="1"/>
  <c r="F21" i="1"/>
  <c r="E21" i="1"/>
  <c r="I20" i="1" a="1"/>
  <c r="I20" i="1" s="1"/>
  <c r="F17" i="1"/>
  <c r="E17" i="1"/>
  <c r="F16" i="1"/>
  <c r="E16" i="1"/>
  <c r="I16" i="1" s="1" a="1"/>
  <c r="I16" i="1" s="1"/>
  <c r="I15" i="1" a="1"/>
  <c r="I15" i="1" s="1"/>
  <c r="F12" i="1"/>
  <c r="E12" i="1"/>
  <c r="I12" i="1" s="1" a="1"/>
  <c r="I12" i="1" s="1"/>
  <c r="F11" i="1"/>
  <c r="E11" i="1"/>
  <c r="I10" i="1" a="1"/>
  <c r="I10" i="1" s="1"/>
  <c r="F7" i="1"/>
  <c r="E7" i="1"/>
  <c r="F6" i="1"/>
  <c r="E6" i="1"/>
  <c r="I6" i="1" s="1" a="1"/>
  <c r="I6" i="1" s="1"/>
  <c r="I5" i="1" a="1"/>
  <c r="I5" i="1" s="1"/>
  <c r="AP40" i="1" l="1" a="1"/>
  <c r="AP40" i="1" s="1"/>
  <c r="I52" i="1" a="1"/>
  <c r="I52" i="1" s="1"/>
  <c r="AP15" i="1" a="1"/>
  <c r="AP15" i="1" s="1"/>
  <c r="I28" i="1" a="1"/>
  <c r="I28" i="1" s="1"/>
  <c r="I62" i="1" a="1"/>
  <c r="I62" i="1" s="1"/>
  <c r="Z21" i="1" a="1"/>
  <c r="Z21" i="1" s="1"/>
  <c r="AP44" i="1" a="1"/>
  <c r="AP44" i="1" s="1"/>
  <c r="AP29" i="1" a="1"/>
  <c r="AP29" i="1" s="1"/>
  <c r="I66" i="1" a="1"/>
  <c r="I66" i="1" s="1"/>
  <c r="I51" i="1" a="1"/>
  <c r="I51" i="1" s="1"/>
  <c r="AP21" i="1" a="1"/>
  <c r="AP21" i="1" s="1"/>
  <c r="AP34" i="1" a="1"/>
  <c r="AP34" i="1" s="1"/>
  <c r="AP22" i="1" a="1"/>
  <c r="AP22" i="1" s="1"/>
  <c r="Z7" i="1" a="1"/>
  <c r="Z7" i="1" s="1"/>
  <c r="I57" i="1" a="1"/>
  <c r="I57" i="1" s="1"/>
  <c r="Z43" i="1" a="1"/>
  <c r="Z43" i="1" s="1"/>
  <c r="AP45" i="1" a="1"/>
  <c r="AP45" i="1" s="1"/>
  <c r="Z58" i="1" a="1"/>
  <c r="Z58" i="1" s="1"/>
  <c r="AP38" i="1" a="1"/>
  <c r="AP38" i="1" s="1"/>
  <c r="AP58" i="1" a="1"/>
  <c r="AP58" i="1" s="1"/>
  <c r="AP17" i="1" a="1"/>
  <c r="AP17" i="1" s="1"/>
  <c r="I7" i="1" a="1"/>
  <c r="I7" i="1" s="1"/>
  <c r="AP66" i="1" a="1"/>
  <c r="AP66" i="1" s="1"/>
  <c r="AP67" i="1" a="1"/>
  <c r="AP67" i="1" s="1"/>
  <c r="AP62" i="1" a="1"/>
  <c r="AP62" i="1" s="1"/>
  <c r="AP56" i="1" a="1"/>
  <c r="AP56" i="1" s="1"/>
  <c r="AP51" i="1" a="1"/>
  <c r="AP51" i="1" s="1"/>
  <c r="AP53" i="1" a="1"/>
  <c r="AP53" i="1" s="1"/>
  <c r="AP35" i="1" a="1"/>
  <c r="AP35" i="1" s="1"/>
  <c r="AP33" i="1" a="1"/>
  <c r="AP33" i="1" s="1"/>
  <c r="AP28" i="1" a="1"/>
  <c r="AP28" i="1" s="1"/>
  <c r="AP16" i="1" a="1"/>
  <c r="AP16" i="1" s="1"/>
  <c r="AP11" i="1" a="1"/>
  <c r="AP11" i="1" s="1"/>
  <c r="AP6" i="1" a="1"/>
  <c r="AP6" i="1" s="1"/>
  <c r="AP5" i="1" a="1"/>
  <c r="AP5" i="1" s="1"/>
  <c r="AP7" i="1" a="1"/>
  <c r="AP7" i="1" s="1"/>
  <c r="Z20" i="1" a="1"/>
  <c r="Z20" i="1" s="1"/>
  <c r="Z15" i="1" a="1"/>
  <c r="Z15" i="1" s="1"/>
  <c r="Z11" i="1" a="1"/>
  <c r="Z11" i="1" s="1"/>
  <c r="Z12" i="1" a="1"/>
  <c r="Z12" i="1" s="1"/>
  <c r="Z17" i="1" a="1"/>
  <c r="Z17" i="1" s="1"/>
  <c r="Z10" i="1" a="1"/>
  <c r="Z10" i="1" s="1"/>
  <c r="AP10" i="1" a="1"/>
  <c r="AP10" i="1" s="1"/>
  <c r="AP39" i="1" a="1"/>
  <c r="AP39" i="1" s="1"/>
  <c r="AP68" i="1" a="1"/>
  <c r="AP68" i="1" s="1"/>
  <c r="AP30" i="1" a="1"/>
  <c r="AP30" i="1" s="1"/>
  <c r="AP61" i="1" a="1"/>
  <c r="AP61" i="1" s="1"/>
  <c r="AP20" i="1" a="1"/>
  <c r="AP20" i="1" s="1"/>
  <c r="AP52" i="1" a="1"/>
  <c r="AP52" i="1" s="1"/>
  <c r="Z66" i="1" a="1"/>
  <c r="Z66" i="1" s="1"/>
  <c r="Z53" i="1" a="1"/>
  <c r="Z53" i="1" s="1"/>
  <c r="Z67" i="1" a="1"/>
  <c r="Z67" i="1" s="1"/>
  <c r="V51" i="1" a="1"/>
  <c r="V51" i="1" s="1"/>
  <c r="U61" i="1" a="1"/>
  <c r="U61" i="1" s="1"/>
  <c r="U52" i="1" a="1"/>
  <c r="U52" i="1" s="1"/>
  <c r="V61" i="1" a="1"/>
  <c r="V61" i="1" s="1"/>
  <c r="V52" i="1" a="1"/>
  <c r="V52" i="1" s="1"/>
  <c r="Z52" i="1" s="1" a="1"/>
  <c r="Z52" i="1" s="1"/>
  <c r="T62" i="1" a="1"/>
  <c r="T62" i="1" s="1"/>
  <c r="U62" i="1" a="1"/>
  <c r="U62" i="1" s="1"/>
  <c r="T51" i="1" a="1"/>
  <c r="T51" i="1" s="1"/>
  <c r="Z57" i="1" a="1"/>
  <c r="Z57" i="1" s="1"/>
  <c r="I17" i="1" a="1"/>
  <c r="I17" i="1" s="1"/>
  <c r="I56" i="1" a="1"/>
  <c r="I56" i="1" s="1"/>
  <c r="I21" i="1" a="1"/>
  <c r="I21" i="1" s="1"/>
  <c r="Z22" i="1" a="1"/>
  <c r="Z22" i="1" s="1"/>
  <c r="I43" i="1" a="1"/>
  <c r="I43" i="1" s="1"/>
  <c r="Z16" i="1" a="1"/>
  <c r="Z16" i="1" s="1"/>
  <c r="Z63" i="1" a="1"/>
  <c r="Z63" i="1" s="1"/>
  <c r="I11" i="1" a="1"/>
  <c r="I11" i="1" s="1"/>
  <c r="Z56" i="1" a="1"/>
  <c r="Z56" i="1" s="1"/>
  <c r="Z44" i="1" a="1"/>
  <c r="Z44" i="1" s="1"/>
  <c r="Z33" i="1" a="1"/>
  <c r="Z33" i="1" s="1"/>
  <c r="Z39" i="1" a="1"/>
  <c r="Z39" i="1" s="1"/>
  <c r="T35" i="1" a="1"/>
  <c r="T35" i="1" s="1"/>
  <c r="Z35" i="1" s="1" a="1"/>
  <c r="Z35" i="1" s="1"/>
  <c r="V34" i="1" a="1"/>
  <c r="V34" i="1" s="1"/>
  <c r="Z34" i="1" s="1" a="1"/>
  <c r="Z34" i="1" s="1"/>
  <c r="T28" i="1" a="1"/>
  <c r="T28" i="1" s="1"/>
  <c r="V38" i="1" a="1"/>
  <c r="V38" i="1" s="1"/>
  <c r="Z38" i="1" s="1" a="1"/>
  <c r="Z38" i="1" s="1"/>
  <c r="V28" i="1" a="1"/>
  <c r="V28" i="1" s="1"/>
  <c r="T30" i="1" a="1"/>
  <c r="T30" i="1" s="1"/>
  <c r="Z30" i="1" s="1" a="1"/>
  <c r="Z30" i="1" s="1"/>
  <c r="Z40" i="1" a="1"/>
  <c r="Z40" i="1" s="1"/>
  <c r="Z68" i="1" a="1"/>
  <c r="Z68" i="1" s="1"/>
  <c r="Z45" i="1" a="1"/>
  <c r="Z45" i="1" s="1"/>
  <c r="Z29" i="1" a="1"/>
  <c r="Z29" i="1" s="1"/>
  <c r="I30" i="1" a="1"/>
  <c r="I30" i="1" s="1"/>
  <c r="Z28" i="1" l="1" a="1"/>
  <c r="Z28" i="1" s="1"/>
  <c r="Z51" i="1" a="1"/>
  <c r="Z51" i="1" s="1"/>
  <c r="Z61" i="1" a="1"/>
  <c r="Z61" i="1" s="1"/>
  <c r="Z62" i="1" a="1"/>
  <c r="Z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<sst xmlns="http://schemas.openxmlformats.org/spreadsheetml/2006/main" count="168" uniqueCount="34">
  <si>
    <t>Rotations about x</t>
  </si>
  <si>
    <t>test</t>
  </si>
  <si>
    <t>new</t>
  </si>
  <si>
    <t>Rotations about y</t>
  </si>
  <si>
    <t>Rotations about z</t>
  </si>
  <si>
    <t>Identity</t>
  </si>
  <si>
    <t>=</t>
  </si>
  <si>
    <t>x</t>
  </si>
  <si>
    <t>24 rotation/orientation matrices:</t>
  </si>
  <si>
    <t>Orient so y-axis is "up", then rotate around y axis</t>
  </si>
  <si>
    <t>Orient so x-axis is "up" then rotate around x axis</t>
  </si>
  <si>
    <t>start off by rotating 90 around z-axis</t>
  </si>
  <si>
    <t>start by rotating 270 degrees around y axis</t>
  </si>
  <si>
    <t>Orient so NEGATIVE x-axis is "up" then rotate around x axis</t>
  </si>
  <si>
    <t>Orient so NEGATIVE y-axis is "up", then rotate around y axis</t>
  </si>
  <si>
    <t>Orient so NEGATIVE z-axis is "up" then rotate around z axis</t>
  </si>
  <si>
    <t>Orient so z-axis is "up" then rotate around z axis</t>
  </si>
  <si>
    <t>start by rotating 180 degrees around y-axis</t>
  </si>
  <si>
    <t>start off by rotating 270 around z-axis</t>
  </si>
  <si>
    <t>start by rotating 90 degrees around y axis</t>
  </si>
  <si>
    <t>y</t>
  </si>
  <si>
    <t>z</t>
  </si>
  <si>
    <t>-z</t>
  </si>
  <si>
    <t>-y</t>
  </si>
  <si>
    <t>-x</t>
  </si>
  <si>
    <t>among these 8 (to the left):</t>
  </si>
  <si>
    <t>These all go in order: x y z, but the sign combinations are +++, +--, -+-, and --+</t>
  </si>
  <si>
    <t>These all go in order: xzy, with signs: +-+, ++-, -++, ---</t>
  </si>
  <si>
    <t>Among these eight, we have the same respective sign combinations, but all the x/y/z have been shifted by one place</t>
  </si>
  <si>
    <t>zxy with same four signs: +++, +--, -+-, --+</t>
  </si>
  <si>
    <t>yxz with same four signs: +-+, ++-, -++, ---</t>
  </si>
  <si>
    <t>Now we shift the xyz one more time to</t>
  </si>
  <si>
    <t>yzx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</si>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</sst>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quotePrefix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5AD3-F5D7-FB46-9D2F-AF830E3D0B7D}">
  <dimension ref="B1:AX68"/>
  <sheetViews>
    <sheetView tabSelected="1" topLeftCell="I1" workbookViewId="0">
      <selection activeCell="AB42" sqref="AB42"/>
    </sheetView>
  </sheetViews>
  <sheetFormatPr baseColWidth="10" defaultRowHeight="16" x14ac:dyDescent="0.2"/>
  <sheetData>
    <row r="1" spans="2:50" x14ac:dyDescent="0.2">
      <c r="L1" t="s">
        <v>8</v>
      </c>
    </row>
    <row r="3" spans="2:50" x14ac:dyDescent="0.2">
      <c r="B3" t="s">
        <v>0</v>
      </c>
      <c r="L3" s="13" t="s">
        <v>10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13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2:50" x14ac:dyDescent="0.2">
      <c r="H4" t="s">
        <v>1</v>
      </c>
      <c r="I4" t="s">
        <v>2</v>
      </c>
      <c r="L4" t="s">
        <v>5</v>
      </c>
      <c r="Y4" t="s">
        <v>1</v>
      </c>
      <c r="Z4" t="s">
        <v>2</v>
      </c>
      <c r="AB4" t="s">
        <v>5</v>
      </c>
      <c r="AF4" t="s">
        <v>17</v>
      </c>
      <c r="AO4" t="s">
        <v>1</v>
      </c>
      <c r="AP4" t="s">
        <v>2</v>
      </c>
    </row>
    <row r="5" spans="2:50" x14ac:dyDescent="0.2">
      <c r="B5">
        <v>0</v>
      </c>
      <c r="D5" s="1">
        <v>1</v>
      </c>
      <c r="E5">
        <v>0</v>
      </c>
      <c r="F5">
        <v>0</v>
      </c>
      <c r="H5">
        <v>10</v>
      </c>
      <c r="I5" cm="1">
        <f t="array" ref="I5">SUMPRODUCT(D5:F5,TRANSPOSE(H5:H7))</f>
        <v>10</v>
      </c>
      <c r="L5" s="1">
        <v>1</v>
      </c>
      <c r="M5">
        <v>0</v>
      </c>
      <c r="N5">
        <v>0</v>
      </c>
      <c r="P5" s="4">
        <v>1</v>
      </c>
      <c r="Q5">
        <v>0</v>
      </c>
      <c r="R5">
        <v>0</v>
      </c>
      <c r="T5" s="6" cm="1">
        <f t="array" ref="T5">SUMPRODUCT(L5:N5,TRANSPOSE(P5:P7))</f>
        <v>1</v>
      </c>
      <c r="U5" s="6" cm="1">
        <f t="array" ref="U5">SUMPRODUCT(L5:N5,TRANSPOSE(Q5:Q7))</f>
        <v>0</v>
      </c>
      <c r="V5" s="6" cm="1">
        <f t="array" ref="V5">SUMPRODUCT(L5:N5,TRANSPOSE(R5:R7))</f>
        <v>0</v>
      </c>
      <c r="X5" s="7" t="s">
        <v>7</v>
      </c>
      <c r="Y5">
        <v>10</v>
      </c>
      <c r="Z5" cm="1">
        <f t="array" ref="Z5">SUMPRODUCT(T5:V5,TRANSPOSE(Y5:Y7))</f>
        <v>10</v>
      </c>
      <c r="AB5" s="1">
        <v>1</v>
      </c>
      <c r="AC5">
        <v>0</v>
      </c>
      <c r="AD5">
        <v>0</v>
      </c>
      <c r="AF5">
        <v>-1</v>
      </c>
      <c r="AG5">
        <v>0</v>
      </c>
      <c r="AH5">
        <v>0</v>
      </c>
      <c r="AJ5" s="6" cm="1">
        <f t="array" ref="AJ5">SUMPRODUCT(AB5:AD5,TRANSPOSE(AF5:AF7))</f>
        <v>-1</v>
      </c>
      <c r="AK5" s="6" cm="1">
        <f t="array" ref="AK5">SUMPRODUCT(AB5:AD5,TRANSPOSE(AG5:AG7))</f>
        <v>0</v>
      </c>
      <c r="AL5" s="6" cm="1">
        <f t="array" ref="AL5">SUMPRODUCT(AB5:AD5,TRANSPOSE(AH5:AH7))</f>
        <v>0</v>
      </c>
      <c r="AN5" s="8" t="s">
        <v>24</v>
      </c>
      <c r="AO5">
        <v>10</v>
      </c>
      <c r="AP5" cm="1">
        <f t="array" ref="AP5">SUMPRODUCT(AJ5:AL5,TRANSPOSE(AO5:AO7))</f>
        <v>-10</v>
      </c>
      <c r="AS5" t="s">
        <v>25</v>
      </c>
    </row>
    <row r="6" spans="2:50" x14ac:dyDescent="0.2">
      <c r="D6">
        <v>0</v>
      </c>
      <c r="E6">
        <f>ROUND(COS(RADIANS(B5)),0)</f>
        <v>1</v>
      </c>
      <c r="F6">
        <f>ROUND(-SIN(RADIANS(B5)),0)</f>
        <v>0</v>
      </c>
      <c r="H6">
        <v>3</v>
      </c>
      <c r="I6" cm="1">
        <f t="array" ref="I6">SUMPRODUCT(D6:F6,TRANSPOSE(H5:H7))</f>
        <v>3</v>
      </c>
      <c r="L6">
        <v>0</v>
      </c>
      <c r="M6">
        <v>1</v>
      </c>
      <c r="N6">
        <v>0</v>
      </c>
      <c r="O6" s="3" t="s">
        <v>7</v>
      </c>
      <c r="P6">
        <v>0</v>
      </c>
      <c r="Q6">
        <v>1</v>
      </c>
      <c r="R6">
        <v>0</v>
      </c>
      <c r="S6" s="5" t="s">
        <v>6</v>
      </c>
      <c r="T6" s="6" cm="1">
        <f t="array" ref="T6">SUMPRODUCT(L6:N6,TRANSPOSE(P5:P7))</f>
        <v>0</v>
      </c>
      <c r="U6" s="6" cm="1">
        <f t="array" ref="U6">SUMPRODUCT(L6:N6,TRANSPOSE(Q5:Q7))</f>
        <v>1</v>
      </c>
      <c r="V6" s="6" cm="1">
        <f t="array" ref="V6">SUMPRODUCT(L6:N6,TRANSPOSE(R5:R7))</f>
        <v>0</v>
      </c>
      <c r="X6" s="7" t="s">
        <v>20</v>
      </c>
      <c r="Y6">
        <v>3</v>
      </c>
      <c r="Z6" cm="1">
        <f t="array" ref="Z6">SUMPRODUCT(T6:V6,TRANSPOSE(Y5:Y7))</f>
        <v>3</v>
      </c>
      <c r="AB6">
        <v>0</v>
      </c>
      <c r="AC6">
        <v>1</v>
      </c>
      <c r="AD6">
        <v>0</v>
      </c>
      <c r="AE6" s="3" t="s">
        <v>7</v>
      </c>
      <c r="AF6">
        <v>0</v>
      </c>
      <c r="AG6" s="2">
        <v>1</v>
      </c>
      <c r="AH6">
        <v>0</v>
      </c>
      <c r="AI6" s="5" t="s">
        <v>6</v>
      </c>
      <c r="AJ6" s="6" cm="1">
        <f t="array" ref="AJ6">SUMPRODUCT(AB6:AD6,TRANSPOSE(AF5:AF7))</f>
        <v>0</v>
      </c>
      <c r="AK6" s="6" cm="1">
        <f t="array" ref="AK6">SUMPRODUCT(AB6:AD6,TRANSPOSE(AG5:AG7))</f>
        <v>1</v>
      </c>
      <c r="AL6" s="6" cm="1">
        <f t="array" ref="AL6">SUMPRODUCT(AB6:AD6,TRANSPOSE(AH5:AH7))</f>
        <v>0</v>
      </c>
      <c r="AN6" s="7" t="s">
        <v>20</v>
      </c>
      <c r="AO6">
        <v>3</v>
      </c>
      <c r="AP6" cm="1">
        <f t="array" ref="AP6">SUMPRODUCT(AJ6:AL6,TRANSPOSE(AO5:AO7))</f>
        <v>3</v>
      </c>
    </row>
    <row r="7" spans="2:50" x14ac:dyDescent="0.2">
      <c r="D7">
        <v>0</v>
      </c>
      <c r="E7">
        <f>ROUND(SIN(RADIANS(B5)),0)</f>
        <v>0</v>
      </c>
      <c r="F7">
        <f>ROUND(COS(RADIANS(B5)),0)</f>
        <v>1</v>
      </c>
      <c r="H7">
        <v>0</v>
      </c>
      <c r="I7" cm="1">
        <f t="array" ref="I7">SUMPRODUCT(D7:F7,TRANSPOSE(H5:H7))</f>
        <v>0</v>
      </c>
      <c r="L7">
        <v>0</v>
      </c>
      <c r="M7">
        <v>0</v>
      </c>
      <c r="N7">
        <v>1</v>
      </c>
      <c r="P7">
        <v>0</v>
      </c>
      <c r="Q7">
        <v>0</v>
      </c>
      <c r="R7">
        <v>1</v>
      </c>
      <c r="T7" s="6" cm="1">
        <f t="array" ref="T7">SUMPRODUCT(L7:N7,TRANSPOSE(P5:P7))</f>
        <v>0</v>
      </c>
      <c r="U7" s="6" cm="1">
        <f t="array" ref="U7">SUMPRODUCT(L7:N7,TRANSPOSE(Q5:Q7))</f>
        <v>0</v>
      </c>
      <c r="V7" s="6" cm="1">
        <f t="array" ref="V7">SUMPRODUCT(L7:N7,TRANSPOSE(R5:R7))</f>
        <v>1</v>
      </c>
      <c r="X7" s="7" t="s">
        <v>21</v>
      </c>
      <c r="Y7">
        <v>0.1</v>
      </c>
      <c r="Z7" cm="1">
        <f t="array" ref="Z7">SUMPRODUCT(T7:V7,TRANSPOSE(Y5:Y7))</f>
        <v>0.1</v>
      </c>
      <c r="AB7">
        <v>0</v>
      </c>
      <c r="AC7">
        <v>0</v>
      </c>
      <c r="AD7">
        <v>1</v>
      </c>
      <c r="AF7">
        <v>0</v>
      </c>
      <c r="AG7">
        <v>0</v>
      </c>
      <c r="AH7">
        <v>-1</v>
      </c>
      <c r="AJ7" s="6" cm="1">
        <f t="array" ref="AJ7">SUMPRODUCT(AB7:AD7,TRANSPOSE(AF5:AF7))</f>
        <v>0</v>
      </c>
      <c r="AK7" s="6" cm="1">
        <f t="array" ref="AK7">SUMPRODUCT(AB7:AD7,TRANSPOSE(AG5:AG7))</f>
        <v>0</v>
      </c>
      <c r="AL7" s="6" cm="1">
        <f t="array" ref="AL7">SUMPRODUCT(AB7:AD7,TRANSPOSE(AH5:AH7))</f>
        <v>-1</v>
      </c>
      <c r="AN7" s="8" t="s">
        <v>22</v>
      </c>
      <c r="AO7">
        <v>0.1</v>
      </c>
      <c r="AP7" cm="1">
        <f t="array" ref="AP7">SUMPRODUCT(AJ7:AL7,TRANSPOSE(AO5:AO7))</f>
        <v>-0.1</v>
      </c>
      <c r="AS7" s="11" t="s">
        <v>26</v>
      </c>
      <c r="AT7" s="11"/>
      <c r="AU7" s="11"/>
      <c r="AV7" s="11"/>
      <c r="AW7" s="11"/>
      <c r="AX7" s="11"/>
    </row>
    <row r="8" spans="2:50" x14ac:dyDescent="0.2">
      <c r="T8" s="6"/>
      <c r="U8" s="6"/>
      <c r="V8" s="6"/>
      <c r="X8" s="3"/>
      <c r="AJ8" s="6"/>
      <c r="AK8" s="6"/>
      <c r="AL8" s="6"/>
    </row>
    <row r="9" spans="2:50" x14ac:dyDescent="0.2">
      <c r="T9" s="6"/>
      <c r="U9" s="6"/>
      <c r="V9" s="6"/>
      <c r="X9" s="3"/>
      <c r="AJ9" s="6"/>
      <c r="AK9" s="6"/>
      <c r="AL9" s="6"/>
    </row>
    <row r="10" spans="2:50" x14ac:dyDescent="0.2">
      <c r="B10">
        <v>90</v>
      </c>
      <c r="D10" s="2">
        <v>1</v>
      </c>
      <c r="E10">
        <v>0</v>
      </c>
      <c r="F10">
        <v>0</v>
      </c>
      <c r="H10">
        <v>10</v>
      </c>
      <c r="I10" cm="1">
        <f t="array" ref="I10">SUMPRODUCT(D10:F10,TRANSPOSE(H10:H12))</f>
        <v>10</v>
      </c>
      <c r="L10" s="2">
        <v>1</v>
      </c>
      <c r="M10">
        <v>0</v>
      </c>
      <c r="N10">
        <v>0</v>
      </c>
      <c r="P10" s="4">
        <v>1</v>
      </c>
      <c r="Q10">
        <v>0</v>
      </c>
      <c r="R10">
        <v>0</v>
      </c>
      <c r="T10" s="6" cm="1">
        <f t="array" ref="T10">SUMPRODUCT(L10:N10,TRANSPOSE(P10:P12))</f>
        <v>1</v>
      </c>
      <c r="U10" s="6" cm="1">
        <f t="array" ref="U10">SUMPRODUCT(L10:N10,TRANSPOSE(Q10:Q12))</f>
        <v>0</v>
      </c>
      <c r="V10" s="6" cm="1">
        <f t="array" ref="V10">SUMPRODUCT(L10:N10,TRANSPOSE(R10:R12))</f>
        <v>0</v>
      </c>
      <c r="X10" s="9" t="s">
        <v>7</v>
      </c>
      <c r="Y10">
        <v>10</v>
      </c>
      <c r="Z10" cm="1">
        <f t="array" ref="Z10">SUMPRODUCT(T10:V10,TRANSPOSE(Y10:Y12))</f>
        <v>10</v>
      </c>
      <c r="AB10" s="2">
        <v>1</v>
      </c>
      <c r="AC10">
        <v>0</v>
      </c>
      <c r="AD10">
        <v>0</v>
      </c>
      <c r="AF10">
        <v>-1</v>
      </c>
      <c r="AG10">
        <v>0</v>
      </c>
      <c r="AH10">
        <v>0</v>
      </c>
      <c r="AJ10" s="6" cm="1">
        <f t="array" ref="AJ10">SUMPRODUCT(AB10:AD10,TRANSPOSE(AF10:AF12))</f>
        <v>-1</v>
      </c>
      <c r="AK10" s="6" cm="1">
        <f t="array" ref="AK10">SUMPRODUCT(AB10:AD10,TRANSPOSE(AG10:AG12))</f>
        <v>0</v>
      </c>
      <c r="AL10" s="6" cm="1">
        <f t="array" ref="AL10">SUMPRODUCT(AB10:AD10,TRANSPOSE(AH10:AH12))</f>
        <v>0</v>
      </c>
      <c r="AN10" s="10" t="s">
        <v>24</v>
      </c>
      <c r="AO10">
        <v>10</v>
      </c>
      <c r="AP10" cm="1">
        <f t="array" ref="AP10">SUMPRODUCT(AJ10:AL10,TRANSPOSE(AO10:AO12))</f>
        <v>-10</v>
      </c>
      <c r="AS10" s="12" t="s">
        <v>27</v>
      </c>
      <c r="AT10" s="12"/>
      <c r="AU10" s="12"/>
      <c r="AV10" s="12"/>
      <c r="AW10" s="12"/>
      <c r="AX10" s="12"/>
    </row>
    <row r="11" spans="2:50" x14ac:dyDescent="0.2">
      <c r="D11">
        <v>0</v>
      </c>
      <c r="E11">
        <f>ROUND(COS(RADIANS(B10)),0)</f>
        <v>0</v>
      </c>
      <c r="F11">
        <f>ROUND(-SIN(RADIANS(B10)),0)</f>
        <v>-1</v>
      </c>
      <c r="H11">
        <v>3</v>
      </c>
      <c r="I11" cm="1">
        <f t="array" ref="I11">SUMPRODUCT(D11:F11,TRANSPOSE(H10:H12))</f>
        <v>0</v>
      </c>
      <c r="L11">
        <v>0</v>
      </c>
      <c r="M11">
        <v>0</v>
      </c>
      <c r="N11">
        <v>-1</v>
      </c>
      <c r="O11" s="3" t="s">
        <v>7</v>
      </c>
      <c r="P11">
        <v>0</v>
      </c>
      <c r="Q11">
        <v>1</v>
      </c>
      <c r="R11">
        <v>0</v>
      </c>
      <c r="S11" s="5" t="s">
        <v>6</v>
      </c>
      <c r="T11" s="6" cm="1">
        <f t="array" ref="T11">SUMPRODUCT(L11:N11,TRANSPOSE(P10:P12))</f>
        <v>0</v>
      </c>
      <c r="U11" s="6" cm="1">
        <f t="array" ref="U11">SUMPRODUCT(L11:N11,TRANSPOSE(Q10:Q12))</f>
        <v>0</v>
      </c>
      <c r="V11" s="6" cm="1">
        <f t="array" ref="V11">SUMPRODUCT(L11:N11,TRANSPOSE(R10:R12))</f>
        <v>-1</v>
      </c>
      <c r="X11" s="10" t="s">
        <v>22</v>
      </c>
      <c r="Y11">
        <v>3</v>
      </c>
      <c r="Z11" cm="1">
        <f t="array" ref="Z11">SUMPRODUCT(T11:V11,TRANSPOSE(Y10:Y12))</f>
        <v>-0.1</v>
      </c>
      <c r="AB11">
        <v>0</v>
      </c>
      <c r="AC11">
        <v>0</v>
      </c>
      <c r="AD11">
        <v>-1</v>
      </c>
      <c r="AE11" s="3" t="s">
        <v>7</v>
      </c>
      <c r="AF11">
        <v>0</v>
      </c>
      <c r="AG11" s="2">
        <v>1</v>
      </c>
      <c r="AH11">
        <v>0</v>
      </c>
      <c r="AI11" s="5" t="s">
        <v>6</v>
      </c>
      <c r="AJ11" s="6" cm="1">
        <f t="array" ref="AJ11">SUMPRODUCT(AB11:AD11,TRANSPOSE(AF10:AF12))</f>
        <v>0</v>
      </c>
      <c r="AK11" s="6" cm="1">
        <f t="array" ref="AK11">SUMPRODUCT(AB11:AD11,TRANSPOSE(AG10:AG12))</f>
        <v>0</v>
      </c>
      <c r="AL11" s="6" cm="1">
        <f t="array" ref="AL11">SUMPRODUCT(AB11:AD11,TRANSPOSE(AH10:AH12))</f>
        <v>1</v>
      </c>
      <c r="AN11" s="9" t="s">
        <v>21</v>
      </c>
      <c r="AO11">
        <v>3</v>
      </c>
      <c r="AP11" cm="1">
        <f t="array" ref="AP11">SUMPRODUCT(AJ11:AL11,TRANSPOSE(AO10:AO12))</f>
        <v>0.1</v>
      </c>
    </row>
    <row r="12" spans="2:50" x14ac:dyDescent="0.2">
      <c r="D12">
        <v>0</v>
      </c>
      <c r="E12">
        <f>ROUND(SIN(RADIANS(B10)),0)</f>
        <v>1</v>
      </c>
      <c r="F12">
        <f>ROUND(COS(RADIANS(B10)),0)</f>
        <v>0</v>
      </c>
      <c r="H12">
        <v>0</v>
      </c>
      <c r="I12" cm="1">
        <f t="array" ref="I12">SUMPRODUCT(D12:F12,TRANSPOSE(H10:H12))</f>
        <v>3</v>
      </c>
      <c r="L12">
        <v>0</v>
      </c>
      <c r="M12">
        <v>1</v>
      </c>
      <c r="N12">
        <v>0</v>
      </c>
      <c r="P12">
        <v>0</v>
      </c>
      <c r="Q12">
        <v>0</v>
      </c>
      <c r="R12">
        <v>1</v>
      </c>
      <c r="T12" s="6" cm="1">
        <f t="array" ref="T12">SUMPRODUCT(L12:N12,TRANSPOSE(P10:P12))</f>
        <v>0</v>
      </c>
      <c r="U12" s="6" cm="1">
        <f t="array" ref="U12">SUMPRODUCT(L12:N12,TRANSPOSE(Q10:Q12))</f>
        <v>1</v>
      </c>
      <c r="V12" s="6" cm="1">
        <f t="array" ref="V12">SUMPRODUCT(L12:N12,TRANSPOSE(R10:R12))</f>
        <v>0</v>
      </c>
      <c r="X12" s="9" t="s">
        <v>20</v>
      </c>
      <c r="Y12">
        <v>0.1</v>
      </c>
      <c r="Z12" cm="1">
        <f t="array" ref="Z12">SUMPRODUCT(T12:V12,TRANSPOSE(Y10:Y12))</f>
        <v>3</v>
      </c>
      <c r="AB12">
        <v>0</v>
      </c>
      <c r="AC12">
        <v>1</v>
      </c>
      <c r="AD12">
        <v>0</v>
      </c>
      <c r="AF12">
        <v>0</v>
      </c>
      <c r="AG12">
        <v>0</v>
      </c>
      <c r="AH12">
        <v>-1</v>
      </c>
      <c r="AJ12" s="6" cm="1">
        <f t="array" ref="AJ12">SUMPRODUCT(AB12:AD12,TRANSPOSE(AF10:AF12))</f>
        <v>0</v>
      </c>
      <c r="AK12" s="6" cm="1">
        <f t="array" ref="AK12">SUMPRODUCT(AB12:AD12,TRANSPOSE(AG10:AG12))</f>
        <v>1</v>
      </c>
      <c r="AL12" s="6" cm="1">
        <f t="array" ref="AL12">SUMPRODUCT(AB12:AD12,TRANSPOSE(AH10:AH12))</f>
        <v>0</v>
      </c>
      <c r="AN12" s="9" t="s">
        <v>20</v>
      </c>
      <c r="AO12">
        <v>0.1</v>
      </c>
      <c r="AP12" cm="1">
        <f t="array" ref="AP12">SUMPRODUCT(AJ12:AL12,TRANSPOSE(AO10:AO12))</f>
        <v>3</v>
      </c>
    </row>
    <row r="13" spans="2:50" x14ac:dyDescent="0.2">
      <c r="T13" s="6"/>
      <c r="U13" s="6"/>
      <c r="V13" s="6"/>
      <c r="X13" s="3"/>
      <c r="AJ13" s="6"/>
      <c r="AK13" s="6"/>
      <c r="AL13" s="6"/>
    </row>
    <row r="14" spans="2:50" x14ac:dyDescent="0.2">
      <c r="T14" s="6"/>
      <c r="U14" s="6"/>
      <c r="V14" s="6"/>
      <c r="X14" s="3"/>
      <c r="AJ14" s="6"/>
      <c r="AK14" s="6"/>
      <c r="AL14" s="6"/>
    </row>
    <row r="15" spans="2:50" x14ac:dyDescent="0.2">
      <c r="B15">
        <v>180</v>
      </c>
      <c r="D15" s="2">
        <v>1</v>
      </c>
      <c r="E15">
        <v>0</v>
      </c>
      <c r="F15">
        <v>0</v>
      </c>
      <c r="H15">
        <v>10</v>
      </c>
      <c r="I15" cm="1">
        <f t="array" ref="I15">SUMPRODUCT(D15:F15,TRANSPOSE(H15:H17))</f>
        <v>10</v>
      </c>
      <c r="L15" s="2">
        <v>1</v>
      </c>
      <c r="M15">
        <v>0</v>
      </c>
      <c r="N15">
        <v>0</v>
      </c>
      <c r="P15" s="4">
        <v>1</v>
      </c>
      <c r="Q15">
        <v>0</v>
      </c>
      <c r="R15">
        <v>0</v>
      </c>
      <c r="T15" s="6" cm="1">
        <f t="array" ref="T15">SUMPRODUCT(L15:N15,TRANSPOSE(P15:P17))</f>
        <v>1</v>
      </c>
      <c r="U15" s="6" cm="1">
        <f t="array" ref="U15">SUMPRODUCT(L15:N15,TRANSPOSE(Q15:Q17))</f>
        <v>0</v>
      </c>
      <c r="V15" s="6" cm="1">
        <f t="array" ref="V15">SUMPRODUCT(L15:N15,TRANSPOSE(R15:R17))</f>
        <v>0</v>
      </c>
      <c r="X15" s="7" t="s">
        <v>7</v>
      </c>
      <c r="Y15">
        <v>10</v>
      </c>
      <c r="Z15" cm="1">
        <f t="array" ref="Z15">SUMPRODUCT(T15:V15,TRANSPOSE(Y15:Y17))</f>
        <v>10</v>
      </c>
      <c r="AB15" s="2">
        <v>1</v>
      </c>
      <c r="AC15">
        <v>0</v>
      </c>
      <c r="AD15">
        <v>0</v>
      </c>
      <c r="AF15">
        <v>-1</v>
      </c>
      <c r="AG15">
        <v>0</v>
      </c>
      <c r="AH15">
        <v>0</v>
      </c>
      <c r="AJ15" s="6" cm="1">
        <f t="array" ref="AJ15">SUMPRODUCT(AB15:AD15,TRANSPOSE(AF15:AF17))</f>
        <v>-1</v>
      </c>
      <c r="AK15" s="6" cm="1">
        <f t="array" ref="AK15">SUMPRODUCT(AB15:AD15,TRANSPOSE(AG15:AG17))</f>
        <v>0</v>
      </c>
      <c r="AL15" s="6" cm="1">
        <f t="array" ref="AL15">SUMPRODUCT(AB15:AD15,TRANSPOSE(AH15:AH17))</f>
        <v>0</v>
      </c>
      <c r="AN15" s="8" t="s">
        <v>24</v>
      </c>
      <c r="AO15">
        <v>10</v>
      </c>
      <c r="AP15" cm="1">
        <f t="array" ref="AP15">SUMPRODUCT(AJ15:AL15,TRANSPOSE(AO15:AO17))</f>
        <v>-10</v>
      </c>
    </row>
    <row r="16" spans="2:50" x14ac:dyDescent="0.2">
      <c r="D16">
        <v>0</v>
      </c>
      <c r="E16">
        <f>ROUND(COS(RADIANS(B15)),0)</f>
        <v>-1</v>
      </c>
      <c r="F16">
        <f>ROUND(-SIN(RADIANS(B15)),0)</f>
        <v>0</v>
      </c>
      <c r="H16">
        <v>3</v>
      </c>
      <c r="I16" cm="1">
        <f t="array" ref="I16">SUMPRODUCT(D16:F16,TRANSPOSE(H15:H17))</f>
        <v>-3</v>
      </c>
      <c r="L16">
        <v>0</v>
      </c>
      <c r="M16">
        <v>-1</v>
      </c>
      <c r="N16">
        <v>0</v>
      </c>
      <c r="O16" s="3" t="s">
        <v>7</v>
      </c>
      <c r="P16">
        <v>0</v>
      </c>
      <c r="Q16">
        <v>1</v>
      </c>
      <c r="R16">
        <v>0</v>
      </c>
      <c r="S16" s="5" t="s">
        <v>6</v>
      </c>
      <c r="T16" s="6" cm="1">
        <f t="array" ref="T16">SUMPRODUCT(L16:N16,TRANSPOSE(P15:P17))</f>
        <v>0</v>
      </c>
      <c r="U16" s="6" cm="1">
        <f t="array" ref="U16">SUMPRODUCT(L16:N16,TRANSPOSE(Q15:Q17))</f>
        <v>-1</v>
      </c>
      <c r="V16" s="6" cm="1">
        <f t="array" ref="V16">SUMPRODUCT(L16:N16,TRANSPOSE(R15:R17))</f>
        <v>0</v>
      </c>
      <c r="X16" s="8" t="s">
        <v>23</v>
      </c>
      <c r="Y16">
        <v>3</v>
      </c>
      <c r="Z16" cm="1">
        <f t="array" ref="Z16">SUMPRODUCT(T16:V16,TRANSPOSE(Y15:Y17))</f>
        <v>-3</v>
      </c>
      <c r="AB16">
        <v>0</v>
      </c>
      <c r="AC16">
        <v>-1</v>
      </c>
      <c r="AD16">
        <v>0</v>
      </c>
      <c r="AE16" s="3" t="s">
        <v>7</v>
      </c>
      <c r="AF16">
        <v>0</v>
      </c>
      <c r="AG16" s="2">
        <v>1</v>
      </c>
      <c r="AH16">
        <v>0</v>
      </c>
      <c r="AI16" s="5" t="s">
        <v>6</v>
      </c>
      <c r="AJ16" s="6" cm="1">
        <f t="array" ref="AJ16">SUMPRODUCT(AB16:AD16,TRANSPOSE(AF15:AF17))</f>
        <v>0</v>
      </c>
      <c r="AK16" s="6" cm="1">
        <f t="array" ref="AK16">SUMPRODUCT(AB16:AD16,TRANSPOSE(AG15:AG17))</f>
        <v>-1</v>
      </c>
      <c r="AL16" s="6" cm="1">
        <f t="array" ref="AL16">SUMPRODUCT(AB16:AD16,TRANSPOSE(AH15:AH17))</f>
        <v>0</v>
      </c>
      <c r="AN16" s="8" t="s">
        <v>23</v>
      </c>
      <c r="AO16">
        <v>3</v>
      </c>
      <c r="AP16" cm="1">
        <f t="array" ref="AP16">SUMPRODUCT(AJ16:AL16,TRANSPOSE(AO15:AO17))</f>
        <v>-3</v>
      </c>
    </row>
    <row r="17" spans="2:49" x14ac:dyDescent="0.2">
      <c r="D17">
        <v>0</v>
      </c>
      <c r="E17">
        <f>ROUND(SIN(RADIANS(B15)),0)</f>
        <v>0</v>
      </c>
      <c r="F17">
        <f>ROUND(COS(RADIANS(B15)),0)</f>
        <v>-1</v>
      </c>
      <c r="H17">
        <v>0</v>
      </c>
      <c r="I17" cm="1">
        <f t="array" ref="I17">SUMPRODUCT(D17:F17,TRANSPOSE(H15:H17))</f>
        <v>0</v>
      </c>
      <c r="L17">
        <v>0</v>
      </c>
      <c r="M17">
        <v>0</v>
      </c>
      <c r="N17">
        <v>-1</v>
      </c>
      <c r="P17">
        <v>0</v>
      </c>
      <c r="Q17">
        <v>0</v>
      </c>
      <c r="R17">
        <v>1</v>
      </c>
      <c r="T17" s="6" cm="1">
        <f t="array" ref="T17">SUMPRODUCT(L17:N17,TRANSPOSE(P15:P17))</f>
        <v>0</v>
      </c>
      <c r="U17" s="6" cm="1">
        <f t="array" ref="U17">SUMPRODUCT(L17:N17,TRANSPOSE(Q15:Q17))</f>
        <v>0</v>
      </c>
      <c r="V17" s="6" cm="1">
        <f t="array" ref="V17">SUMPRODUCT(L17:N17,TRANSPOSE(R15:R17))</f>
        <v>-1</v>
      </c>
      <c r="X17" s="8" t="s">
        <v>22</v>
      </c>
      <c r="Y17">
        <v>0.1</v>
      </c>
      <c r="Z17" cm="1">
        <f t="array" ref="Z17">SUMPRODUCT(T17:V17,TRANSPOSE(Y15:Y17))</f>
        <v>-0.1</v>
      </c>
      <c r="AB17">
        <v>0</v>
      </c>
      <c r="AC17">
        <v>0</v>
      </c>
      <c r="AD17">
        <v>-1</v>
      </c>
      <c r="AF17">
        <v>0</v>
      </c>
      <c r="AG17">
        <v>0</v>
      </c>
      <c r="AH17">
        <v>-1</v>
      </c>
      <c r="AJ17" s="6" cm="1">
        <f t="array" ref="AJ17">SUMPRODUCT(AB17:AD17,TRANSPOSE(AF15:AF17))</f>
        <v>0</v>
      </c>
      <c r="AK17" s="6" cm="1">
        <f t="array" ref="AK17">SUMPRODUCT(AB17:AD17,TRANSPOSE(AG15:AG17))</f>
        <v>0</v>
      </c>
      <c r="AL17" s="6" cm="1">
        <f t="array" ref="AL17">SUMPRODUCT(AB17:AD17,TRANSPOSE(AH15:AH17))</f>
        <v>1</v>
      </c>
      <c r="AN17" s="7" t="s">
        <v>21</v>
      </c>
      <c r="AO17">
        <v>0.1</v>
      </c>
      <c r="AP17" cm="1">
        <f t="array" ref="AP17">SUMPRODUCT(AJ17:AL17,TRANSPOSE(AO15:AO17))</f>
        <v>0.1</v>
      </c>
    </row>
    <row r="18" spans="2:49" x14ac:dyDescent="0.2">
      <c r="T18" s="6"/>
      <c r="U18" s="6"/>
      <c r="V18" s="6"/>
      <c r="X18" s="3"/>
      <c r="AJ18" s="6"/>
      <c r="AK18" s="6"/>
      <c r="AL18" s="6"/>
    </row>
    <row r="19" spans="2:49" x14ac:dyDescent="0.2">
      <c r="T19" s="6"/>
      <c r="U19" s="6"/>
      <c r="V19" s="6"/>
      <c r="X19" s="3"/>
      <c r="AJ19" s="6"/>
      <c r="AK19" s="6"/>
      <c r="AL19" s="6"/>
    </row>
    <row r="20" spans="2:49" x14ac:dyDescent="0.2">
      <c r="B20">
        <v>270</v>
      </c>
      <c r="D20" s="2">
        <v>1</v>
      </c>
      <c r="E20">
        <v>0</v>
      </c>
      <c r="F20">
        <v>0</v>
      </c>
      <c r="H20">
        <v>10</v>
      </c>
      <c r="I20" cm="1">
        <f t="array" ref="I20">SUMPRODUCT(D20:F20,TRANSPOSE(H20:H22))</f>
        <v>10</v>
      </c>
      <c r="L20" s="2">
        <v>1</v>
      </c>
      <c r="M20">
        <v>0</v>
      </c>
      <c r="N20">
        <v>0</v>
      </c>
      <c r="P20" s="4">
        <v>1</v>
      </c>
      <c r="Q20">
        <v>0</v>
      </c>
      <c r="R20">
        <v>0</v>
      </c>
      <c r="T20" s="6" cm="1">
        <f t="array" ref="T20">SUMPRODUCT(L20:N20,TRANSPOSE(P20:P22))</f>
        <v>1</v>
      </c>
      <c r="U20" s="6" cm="1">
        <f t="array" ref="U20">SUMPRODUCT(L20:N20,TRANSPOSE(Q20:Q22))</f>
        <v>0</v>
      </c>
      <c r="V20" s="6" cm="1">
        <f t="array" ref="V20">SUMPRODUCT(L20:N20,TRANSPOSE(R20:R22))</f>
        <v>0</v>
      </c>
      <c r="X20" s="9" t="s">
        <v>7</v>
      </c>
      <c r="Y20">
        <v>10</v>
      </c>
      <c r="Z20" cm="1">
        <f t="array" ref="Z20">SUMPRODUCT(T20:V20,TRANSPOSE(Y20:Y22))</f>
        <v>10</v>
      </c>
      <c r="AB20" s="2">
        <v>1</v>
      </c>
      <c r="AC20">
        <v>0</v>
      </c>
      <c r="AD20">
        <v>0</v>
      </c>
      <c r="AF20">
        <v>-1</v>
      </c>
      <c r="AG20">
        <v>0</v>
      </c>
      <c r="AH20">
        <v>0</v>
      </c>
      <c r="AJ20" s="6" cm="1">
        <f t="array" ref="AJ20">SUMPRODUCT(AB20:AD20,TRANSPOSE(AF20:AF22))</f>
        <v>-1</v>
      </c>
      <c r="AK20" s="6" cm="1">
        <f t="array" ref="AK20">SUMPRODUCT(AB20:AD20,TRANSPOSE(AG20:AG22))</f>
        <v>0</v>
      </c>
      <c r="AL20" s="6" cm="1">
        <f t="array" ref="AL20">SUMPRODUCT(AB20:AD20,TRANSPOSE(AH20:AH22))</f>
        <v>0</v>
      </c>
      <c r="AN20" s="10" t="s">
        <v>24</v>
      </c>
      <c r="AO20">
        <v>10</v>
      </c>
      <c r="AP20" cm="1">
        <f t="array" ref="AP20">SUMPRODUCT(AJ20:AL20,TRANSPOSE(AO20:AO22))</f>
        <v>-10</v>
      </c>
    </row>
    <row r="21" spans="2:49" x14ac:dyDescent="0.2">
      <c r="D21">
        <v>0</v>
      </c>
      <c r="E21">
        <f>ROUND(COS(RADIANS(B20)),0)</f>
        <v>0</v>
      </c>
      <c r="F21">
        <f>ROUND(-SIN(RADIANS(B20)),0)</f>
        <v>1</v>
      </c>
      <c r="H21">
        <v>3</v>
      </c>
      <c r="I21" cm="1">
        <f t="array" ref="I21">SUMPRODUCT(D21:F21,TRANSPOSE(H20:H22))</f>
        <v>0</v>
      </c>
      <c r="L21">
        <v>0</v>
      </c>
      <c r="M21">
        <v>0</v>
      </c>
      <c r="N21">
        <v>1</v>
      </c>
      <c r="O21" s="3" t="s">
        <v>7</v>
      </c>
      <c r="P21">
        <v>0</v>
      </c>
      <c r="Q21">
        <v>1</v>
      </c>
      <c r="R21">
        <v>0</v>
      </c>
      <c r="S21" s="5" t="s">
        <v>6</v>
      </c>
      <c r="T21" s="6" cm="1">
        <f t="array" ref="T21">SUMPRODUCT(L21:N21,TRANSPOSE(P20:P22))</f>
        <v>0</v>
      </c>
      <c r="U21" s="6" cm="1">
        <f t="array" ref="U21">SUMPRODUCT(L21:N21,TRANSPOSE(Q20:Q22))</f>
        <v>0</v>
      </c>
      <c r="V21" s="6" cm="1">
        <f t="array" ref="V21">SUMPRODUCT(L21:N21,TRANSPOSE(R20:R22))</f>
        <v>1</v>
      </c>
      <c r="X21" s="9" t="s">
        <v>21</v>
      </c>
      <c r="Y21">
        <v>3</v>
      </c>
      <c r="Z21" cm="1">
        <f t="array" ref="Z21">SUMPRODUCT(T21:V21,TRANSPOSE(Y20:Y22))</f>
        <v>0.1</v>
      </c>
      <c r="AB21">
        <v>0</v>
      </c>
      <c r="AC21">
        <v>0</v>
      </c>
      <c r="AD21">
        <v>1</v>
      </c>
      <c r="AE21" s="3" t="s">
        <v>7</v>
      </c>
      <c r="AF21">
        <v>0</v>
      </c>
      <c r="AG21" s="2">
        <v>1</v>
      </c>
      <c r="AH21">
        <v>0</v>
      </c>
      <c r="AI21" s="5" t="s">
        <v>6</v>
      </c>
      <c r="AJ21" s="6" cm="1">
        <f t="array" ref="AJ21">SUMPRODUCT(AB21:AD21,TRANSPOSE(AF20:AF22))</f>
        <v>0</v>
      </c>
      <c r="AK21" s="6" cm="1">
        <f t="array" ref="AK21">SUMPRODUCT(AB21:AD21,TRANSPOSE(AG20:AG22))</f>
        <v>0</v>
      </c>
      <c r="AL21" s="6" cm="1">
        <f t="array" ref="AL21">SUMPRODUCT(AB21:AD21,TRANSPOSE(AH20:AH22))</f>
        <v>-1</v>
      </c>
      <c r="AN21" s="10" t="s">
        <v>22</v>
      </c>
      <c r="AO21">
        <v>3</v>
      </c>
      <c r="AP21" cm="1">
        <f t="array" ref="AP21">SUMPRODUCT(AJ21:AL21,TRANSPOSE(AO20:AO22))</f>
        <v>-0.1</v>
      </c>
    </row>
    <row r="22" spans="2:49" x14ac:dyDescent="0.2">
      <c r="D22">
        <v>0</v>
      </c>
      <c r="E22">
        <f>ROUND(SIN(RADIANS(B20)),0)</f>
        <v>-1</v>
      </c>
      <c r="F22">
        <f>ROUND(COS(RADIANS(B20)),0)</f>
        <v>0</v>
      </c>
      <c r="H22">
        <v>0</v>
      </c>
      <c r="I22" cm="1">
        <f t="array" ref="I22">SUMPRODUCT(D22:F22,TRANSPOSE(H20:H22))</f>
        <v>-3</v>
      </c>
      <c r="L22">
        <v>0</v>
      </c>
      <c r="M22">
        <v>-1</v>
      </c>
      <c r="N22">
        <v>0</v>
      </c>
      <c r="P22">
        <v>0</v>
      </c>
      <c r="Q22">
        <v>0</v>
      </c>
      <c r="R22">
        <v>1</v>
      </c>
      <c r="T22" s="6" cm="1">
        <f t="array" ref="T22">SUMPRODUCT(L22:N22,TRANSPOSE(P20:P22))</f>
        <v>0</v>
      </c>
      <c r="U22" s="6" cm="1">
        <f t="array" ref="U22">SUMPRODUCT(L22:N22,TRANSPOSE(Q20:Q22))</f>
        <v>-1</v>
      </c>
      <c r="V22" s="6" cm="1">
        <f t="array" ref="V22">SUMPRODUCT(L22:N22,TRANSPOSE(R20:R22))</f>
        <v>0</v>
      </c>
      <c r="X22" s="10" t="s">
        <v>23</v>
      </c>
      <c r="Y22">
        <v>0.1</v>
      </c>
      <c r="Z22" cm="1">
        <f t="array" ref="Z22">SUMPRODUCT(T22:V22,TRANSPOSE(Y20:Y22))</f>
        <v>-3</v>
      </c>
      <c r="AB22">
        <v>0</v>
      </c>
      <c r="AC22">
        <v>-1</v>
      </c>
      <c r="AD22">
        <v>0</v>
      </c>
      <c r="AF22">
        <v>0</v>
      </c>
      <c r="AG22">
        <v>0</v>
      </c>
      <c r="AH22">
        <v>-1</v>
      </c>
      <c r="AJ22" s="6" cm="1">
        <f t="array" ref="AJ22">SUMPRODUCT(AB22:AD22,TRANSPOSE(AF20:AF22))</f>
        <v>0</v>
      </c>
      <c r="AK22" s="6" cm="1">
        <f t="array" ref="AK22">SUMPRODUCT(AB22:AD22,TRANSPOSE(AG20:AG22))</f>
        <v>-1</v>
      </c>
      <c r="AL22" s="6" cm="1">
        <f t="array" ref="AL22">SUMPRODUCT(AB22:AD22,TRANSPOSE(AH20:AH22))</f>
        <v>0</v>
      </c>
      <c r="AN22" s="10" t="s">
        <v>23</v>
      </c>
      <c r="AO22">
        <v>0.1</v>
      </c>
      <c r="AP22" cm="1">
        <f t="array" ref="AP22">SUMPRODUCT(AJ22:AL22,TRANSPOSE(AO20:AO22))</f>
        <v>-3</v>
      </c>
    </row>
    <row r="26" spans="2:49" x14ac:dyDescent="0.2">
      <c r="B26" t="s">
        <v>3</v>
      </c>
      <c r="L26" s="13" t="s">
        <v>9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B26" s="13" t="s">
        <v>14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2:49" x14ac:dyDescent="0.2">
      <c r="H27" t="s">
        <v>1</v>
      </c>
      <c r="I27" t="s">
        <v>2</v>
      </c>
      <c r="L27" t="s">
        <v>5</v>
      </c>
      <c r="P27" t="s">
        <v>11</v>
      </c>
      <c r="Y27" t="s">
        <v>1</v>
      </c>
      <c r="Z27" t="s">
        <v>2</v>
      </c>
      <c r="AB27" t="s">
        <v>5</v>
      </c>
      <c r="AF27" t="s">
        <v>18</v>
      </c>
      <c r="AO27" t="s">
        <v>1</v>
      </c>
      <c r="AP27" t="s">
        <v>2</v>
      </c>
    </row>
    <row r="28" spans="2:49" x14ac:dyDescent="0.2">
      <c r="B28">
        <v>0</v>
      </c>
      <c r="D28">
        <f>ROUND(COS(RADIANS(B28)),0)</f>
        <v>1</v>
      </c>
      <c r="E28">
        <v>0</v>
      </c>
      <c r="F28">
        <f>ROUND(SIN(RADIANS(B28)),0)</f>
        <v>0</v>
      </c>
      <c r="H28">
        <v>10</v>
      </c>
      <c r="I28" cm="1">
        <f t="array" ref="I28">SUMPRODUCT(D28:F28,TRANSPOSE(H28:H30))</f>
        <v>10</v>
      </c>
      <c r="L28">
        <v>1</v>
      </c>
      <c r="M28">
        <v>0</v>
      </c>
      <c r="N28">
        <v>0</v>
      </c>
      <c r="P28">
        <v>0</v>
      </c>
      <c r="Q28">
        <v>-1</v>
      </c>
      <c r="R28">
        <v>0</v>
      </c>
      <c r="T28" s="6" cm="1">
        <f t="array" ref="T28">SUMPRODUCT(L28:N28,TRANSPOSE(P28:P30))</f>
        <v>0</v>
      </c>
      <c r="U28" s="6" cm="1">
        <f t="array" ref="U28">SUMPRODUCT(L28:N28,TRANSPOSE(Q28:Q30))</f>
        <v>-1</v>
      </c>
      <c r="V28" s="6" cm="1">
        <f t="array" ref="V28">SUMPRODUCT(L28:N28,TRANSPOSE(R28:R30))</f>
        <v>0</v>
      </c>
      <c r="X28" s="10" t="s">
        <v>23</v>
      </c>
      <c r="Y28">
        <v>10</v>
      </c>
      <c r="Z28" cm="1">
        <f t="array" ref="Z28">SUMPRODUCT(T28:V28,TRANSPOSE(Y28:Y30))</f>
        <v>-3</v>
      </c>
      <c r="AB28">
        <v>1</v>
      </c>
      <c r="AC28">
        <v>0</v>
      </c>
      <c r="AD28">
        <v>0</v>
      </c>
      <c r="AF28">
        <v>0</v>
      </c>
      <c r="AG28">
        <v>1</v>
      </c>
      <c r="AH28">
        <v>0</v>
      </c>
      <c r="AJ28" s="6" cm="1">
        <f t="array" ref="AJ28">SUMPRODUCT(AB28:AD28,TRANSPOSE(AF28:AF30))</f>
        <v>0</v>
      </c>
      <c r="AK28" s="6" cm="1">
        <f t="array" ref="AK28">SUMPRODUCT(AB28:AD28,TRANSPOSE(AG28:AG30))</f>
        <v>1</v>
      </c>
      <c r="AL28" s="6" cm="1">
        <f t="array" ref="AL28">SUMPRODUCT(AB28:AD28,TRANSPOSE(AH28:AH30))</f>
        <v>0</v>
      </c>
      <c r="AN28" s="9" t="s">
        <v>20</v>
      </c>
      <c r="AO28">
        <v>10</v>
      </c>
      <c r="AP28" cm="1">
        <f t="array" ref="AP28">SUMPRODUCT(AJ28:AL28,TRANSPOSE(AO28:AO30))</f>
        <v>3</v>
      </c>
      <c r="AS28" t="s">
        <v>28</v>
      </c>
    </row>
    <row r="29" spans="2:49" x14ac:dyDescent="0.2">
      <c r="D29">
        <v>0</v>
      </c>
      <c r="E29" s="2">
        <v>1</v>
      </c>
      <c r="F29">
        <v>0</v>
      </c>
      <c r="H29">
        <v>3</v>
      </c>
      <c r="I29" cm="1">
        <f t="array" ref="I29">SUMPRODUCT(D29:F29,TRANSPOSE(H28:H30))</f>
        <v>3</v>
      </c>
      <c r="L29">
        <v>0</v>
      </c>
      <c r="M29" s="2">
        <v>1</v>
      </c>
      <c r="N29">
        <v>0</v>
      </c>
      <c r="O29" s="3" t="s">
        <v>7</v>
      </c>
      <c r="P29">
        <v>1</v>
      </c>
      <c r="Q29">
        <v>0</v>
      </c>
      <c r="R29">
        <v>0</v>
      </c>
      <c r="S29" s="5" t="s">
        <v>6</v>
      </c>
      <c r="T29" s="6" cm="1">
        <f t="array" ref="T29">SUMPRODUCT(L29:N29,TRANSPOSE(P28:P30))</f>
        <v>1</v>
      </c>
      <c r="U29" s="6" cm="1">
        <f t="array" ref="U29">SUMPRODUCT(L29:N29,TRANSPOSE(Q28:Q30))</f>
        <v>0</v>
      </c>
      <c r="V29" s="6" cm="1">
        <f t="array" ref="V29">SUMPRODUCT(L29:N29,TRANSPOSE(R28:R30))</f>
        <v>0</v>
      </c>
      <c r="X29" s="9" t="s">
        <v>7</v>
      </c>
      <c r="Y29">
        <v>3</v>
      </c>
      <c r="Z29" cm="1">
        <f t="array" ref="Z29">SUMPRODUCT(T29:V29,TRANSPOSE(Y28:Y30))</f>
        <v>10</v>
      </c>
      <c r="AB29">
        <v>0</v>
      </c>
      <c r="AC29" s="2">
        <v>1</v>
      </c>
      <c r="AD29">
        <v>0</v>
      </c>
      <c r="AE29" s="3" t="s">
        <v>7</v>
      </c>
      <c r="AF29">
        <v>-1</v>
      </c>
      <c r="AG29">
        <v>0</v>
      </c>
      <c r="AH29">
        <v>0</v>
      </c>
      <c r="AI29" s="5" t="s">
        <v>6</v>
      </c>
      <c r="AJ29" s="6" cm="1">
        <f t="array" ref="AJ29">SUMPRODUCT(AB29:AD29,TRANSPOSE(AF28:AF30))</f>
        <v>-1</v>
      </c>
      <c r="AK29" s="6" cm="1">
        <f t="array" ref="AK29">SUMPRODUCT(AB29:AD29,TRANSPOSE(AG28:AG30))</f>
        <v>0</v>
      </c>
      <c r="AL29" s="6" cm="1">
        <f t="array" ref="AL29">SUMPRODUCT(AB29:AD29,TRANSPOSE(AH28:AH30))</f>
        <v>0</v>
      </c>
      <c r="AN29" s="10" t="s">
        <v>24</v>
      </c>
      <c r="AO29">
        <v>3</v>
      </c>
      <c r="AP29" cm="1">
        <f t="array" ref="AP29">SUMPRODUCT(AJ29:AL29,TRANSPOSE(AO28:AO30))</f>
        <v>-10</v>
      </c>
    </row>
    <row r="30" spans="2:49" x14ac:dyDescent="0.2">
      <c r="D30">
        <f>ROUND(-SIN(RADIANS(B28)),0)</f>
        <v>0</v>
      </c>
      <c r="E30">
        <v>0</v>
      </c>
      <c r="F30">
        <f>ROUND(COS(RADIANS(B28)),0)</f>
        <v>1</v>
      </c>
      <c r="H30">
        <v>0</v>
      </c>
      <c r="I30" cm="1">
        <f t="array" ref="I30">SUMPRODUCT(D30:F30,TRANSPOSE(H28:H30))</f>
        <v>0</v>
      </c>
      <c r="L30">
        <v>0</v>
      </c>
      <c r="M30">
        <v>0</v>
      </c>
      <c r="N30">
        <v>1</v>
      </c>
      <c r="P30">
        <v>0</v>
      </c>
      <c r="Q30">
        <v>0</v>
      </c>
      <c r="R30" s="2">
        <v>1</v>
      </c>
      <c r="T30" s="6" cm="1">
        <f t="array" ref="T30">SUMPRODUCT(L30:N30,TRANSPOSE(P28:P30))</f>
        <v>0</v>
      </c>
      <c r="U30" s="6" cm="1">
        <f t="array" ref="U30">SUMPRODUCT(L30:N30,TRANSPOSE(Q28:Q30))</f>
        <v>0</v>
      </c>
      <c r="V30" s="6" cm="1">
        <f t="array" ref="V30">SUMPRODUCT(L30:N30,TRANSPOSE(R28:R30))</f>
        <v>1</v>
      </c>
      <c r="X30" s="9" t="s">
        <v>21</v>
      </c>
      <c r="Y30">
        <v>0.1</v>
      </c>
      <c r="Z30" cm="1">
        <f t="array" ref="Z30">SUMPRODUCT(T30:V30,TRANSPOSE(Y28:Y30))</f>
        <v>0.1</v>
      </c>
      <c r="AB30">
        <v>0</v>
      </c>
      <c r="AC30">
        <v>0</v>
      </c>
      <c r="AD30">
        <v>1</v>
      </c>
      <c r="AF30">
        <v>0</v>
      </c>
      <c r="AG30">
        <v>0</v>
      </c>
      <c r="AH30" s="2">
        <v>1</v>
      </c>
      <c r="AJ30" s="6" cm="1">
        <f t="array" ref="AJ30">SUMPRODUCT(AB30:AD30,TRANSPOSE(AF28:AF30))</f>
        <v>0</v>
      </c>
      <c r="AK30" s="6" cm="1">
        <f t="array" ref="AK30">SUMPRODUCT(AB30:AD30,TRANSPOSE(AG28:AG30))</f>
        <v>0</v>
      </c>
      <c r="AL30" s="6" cm="1">
        <f t="array" ref="AL30">SUMPRODUCT(AB30:AD30,TRANSPOSE(AH28:AH30))</f>
        <v>1</v>
      </c>
      <c r="AN30" s="9" t="s">
        <v>21</v>
      </c>
      <c r="AO30">
        <v>0.1</v>
      </c>
      <c r="AP30" cm="1">
        <f t="array" ref="AP30">SUMPRODUCT(AJ30:AL30,TRANSPOSE(AO28:AO30))</f>
        <v>0.1</v>
      </c>
      <c r="AS30" s="11" t="s">
        <v>29</v>
      </c>
      <c r="AT30" s="11"/>
      <c r="AU30" s="11"/>
      <c r="AV30" s="11"/>
      <c r="AW30" s="11"/>
    </row>
    <row r="31" spans="2:49" x14ac:dyDescent="0.2">
      <c r="T31" s="6"/>
      <c r="U31" s="6"/>
      <c r="V31" s="6"/>
      <c r="AJ31" s="6"/>
      <c r="AK31" s="6"/>
      <c r="AL31" s="6"/>
    </row>
    <row r="32" spans="2:49" x14ac:dyDescent="0.2">
      <c r="T32" s="6"/>
      <c r="U32" s="6"/>
      <c r="V32" s="6"/>
      <c r="AJ32" s="6"/>
      <c r="AK32" s="6"/>
      <c r="AL32" s="6"/>
    </row>
    <row r="33" spans="2:45" x14ac:dyDescent="0.2">
      <c r="B33">
        <v>90</v>
      </c>
      <c r="D33">
        <f>ROUND(COS(RADIANS(B33)),0)</f>
        <v>0</v>
      </c>
      <c r="E33">
        <v>0</v>
      </c>
      <c r="F33">
        <f>ROUND(SIN(RADIANS(B33)),0)</f>
        <v>1</v>
      </c>
      <c r="H33">
        <v>10</v>
      </c>
      <c r="I33" cm="1">
        <f t="array" ref="I33">SUMPRODUCT(D33:F33,TRANSPOSE(H33:H35))</f>
        <v>0</v>
      </c>
      <c r="L33">
        <v>0</v>
      </c>
      <c r="M33">
        <v>0</v>
      </c>
      <c r="N33">
        <v>1</v>
      </c>
      <c r="P33">
        <v>0</v>
      </c>
      <c r="Q33">
        <v>-1</v>
      </c>
      <c r="R33">
        <v>0</v>
      </c>
      <c r="T33" s="6" cm="1">
        <f t="array" ref="T33">SUMPRODUCT(L33:N33,TRANSPOSE(P33:P35))</f>
        <v>0</v>
      </c>
      <c r="U33" s="6" cm="1">
        <f t="array" ref="U33">SUMPRODUCT(L33:N33,TRANSPOSE(Q33:Q35))</f>
        <v>0</v>
      </c>
      <c r="V33" s="6" cm="1">
        <f t="array" ref="V33">SUMPRODUCT(L33:N33,TRANSPOSE(R33:R35))</f>
        <v>1</v>
      </c>
      <c r="X33" s="7" t="s">
        <v>21</v>
      </c>
      <c r="Y33">
        <v>10</v>
      </c>
      <c r="Z33" cm="1">
        <f t="array" ref="Z33">SUMPRODUCT(T33:V33,TRANSPOSE(Y33:Y35))</f>
        <v>0.1</v>
      </c>
      <c r="AB33">
        <v>0</v>
      </c>
      <c r="AC33">
        <v>0</v>
      </c>
      <c r="AD33">
        <v>1</v>
      </c>
      <c r="AF33">
        <v>0</v>
      </c>
      <c r="AG33">
        <v>1</v>
      </c>
      <c r="AH33">
        <v>0</v>
      </c>
      <c r="AJ33" s="6" cm="1">
        <f t="array" ref="AJ33">SUMPRODUCT(AB33:AD33,TRANSPOSE(AF33:AF35))</f>
        <v>0</v>
      </c>
      <c r="AK33" s="6" cm="1">
        <f t="array" ref="AK33">SUMPRODUCT(AB33:AD33,TRANSPOSE(AG33:AG35))</f>
        <v>0</v>
      </c>
      <c r="AL33" s="6" cm="1">
        <f t="array" ref="AL33">SUMPRODUCT(AB33:AD33,TRANSPOSE(AH33:AH35))</f>
        <v>1</v>
      </c>
      <c r="AN33" s="7" t="s">
        <v>21</v>
      </c>
      <c r="AO33">
        <v>10</v>
      </c>
      <c r="AP33" cm="1">
        <f t="array" ref="AP33">SUMPRODUCT(AJ33:AL33,TRANSPOSE(AO33:AO35))</f>
        <v>0.1</v>
      </c>
      <c r="AS33" s="12" t="s">
        <v>30</v>
      </c>
    </row>
    <row r="34" spans="2:45" x14ac:dyDescent="0.2">
      <c r="D34">
        <v>0</v>
      </c>
      <c r="E34" s="2">
        <v>1</v>
      </c>
      <c r="F34">
        <v>0</v>
      </c>
      <c r="H34">
        <v>3</v>
      </c>
      <c r="I34" cm="1">
        <f t="array" ref="I34">SUMPRODUCT(D34:F34,TRANSPOSE(H33:H35))</f>
        <v>3</v>
      </c>
      <c r="L34">
        <v>0</v>
      </c>
      <c r="M34" s="2">
        <v>1</v>
      </c>
      <c r="N34">
        <v>0</v>
      </c>
      <c r="O34" s="3" t="s">
        <v>7</v>
      </c>
      <c r="P34">
        <v>1</v>
      </c>
      <c r="Q34">
        <v>0</v>
      </c>
      <c r="R34">
        <v>0</v>
      </c>
      <c r="S34" s="5" t="s">
        <v>6</v>
      </c>
      <c r="T34" s="6" cm="1">
        <f t="array" ref="T34">SUMPRODUCT(L34:N34,TRANSPOSE(P33:P35))</f>
        <v>1</v>
      </c>
      <c r="U34" s="6" cm="1">
        <f t="array" ref="U34">SUMPRODUCT(L34:N34,TRANSPOSE(Q33:Q35))</f>
        <v>0</v>
      </c>
      <c r="V34" s="6" cm="1">
        <f t="array" ref="V34">SUMPRODUCT(L34:N34,TRANSPOSE(R33:R35))</f>
        <v>0</v>
      </c>
      <c r="X34" s="7" t="s">
        <v>7</v>
      </c>
      <c r="Y34">
        <v>3</v>
      </c>
      <c r="Z34" cm="1">
        <f t="array" ref="Z34">SUMPRODUCT(T34:V34,TRANSPOSE(Y33:Y35))</f>
        <v>10</v>
      </c>
      <c r="AB34">
        <v>0</v>
      </c>
      <c r="AC34" s="2">
        <v>1</v>
      </c>
      <c r="AD34">
        <v>0</v>
      </c>
      <c r="AE34" s="3" t="s">
        <v>7</v>
      </c>
      <c r="AF34">
        <v>-1</v>
      </c>
      <c r="AG34">
        <v>0</v>
      </c>
      <c r="AH34">
        <v>0</v>
      </c>
      <c r="AI34" s="5" t="s">
        <v>6</v>
      </c>
      <c r="AJ34" s="6" cm="1">
        <f t="array" ref="AJ34">SUMPRODUCT(AB34:AD34,TRANSPOSE(AF33:AF35))</f>
        <v>-1</v>
      </c>
      <c r="AK34" s="6" cm="1">
        <f t="array" ref="AK34">SUMPRODUCT(AB34:AD34,TRANSPOSE(AG33:AG35))</f>
        <v>0</v>
      </c>
      <c r="AL34" s="6" cm="1">
        <f t="array" ref="AL34">SUMPRODUCT(AB34:AD34,TRANSPOSE(AH33:AH35))</f>
        <v>0</v>
      </c>
      <c r="AN34" s="8" t="s">
        <v>24</v>
      </c>
      <c r="AO34">
        <v>3</v>
      </c>
      <c r="AP34" cm="1">
        <f t="array" ref="AP34">SUMPRODUCT(AJ34:AL34,TRANSPOSE(AO33:AO35))</f>
        <v>-10</v>
      </c>
    </row>
    <row r="35" spans="2:45" x14ac:dyDescent="0.2">
      <c r="D35">
        <f>ROUND(-SIN(RADIANS(B33)),0)</f>
        <v>-1</v>
      </c>
      <c r="E35">
        <v>0</v>
      </c>
      <c r="F35">
        <f>ROUND(COS(RADIANS(B33)),0)</f>
        <v>0</v>
      </c>
      <c r="H35">
        <v>0</v>
      </c>
      <c r="I35" cm="1">
        <f t="array" ref="I35">SUMPRODUCT(D35:F35,TRANSPOSE(H33:H35))</f>
        <v>-10</v>
      </c>
      <c r="L35">
        <v>-1</v>
      </c>
      <c r="M35">
        <v>0</v>
      </c>
      <c r="N35">
        <v>0</v>
      </c>
      <c r="P35">
        <v>0</v>
      </c>
      <c r="Q35">
        <v>0</v>
      </c>
      <c r="R35" s="2">
        <v>1</v>
      </c>
      <c r="T35" s="6" cm="1">
        <f t="array" ref="T35">SUMPRODUCT(L35:N35,TRANSPOSE(P33:P35))</f>
        <v>0</v>
      </c>
      <c r="U35" s="6" cm="1">
        <f t="array" ref="U35">SUMPRODUCT(L35:N35,TRANSPOSE(Q33:Q35))</f>
        <v>1</v>
      </c>
      <c r="V35" s="6" cm="1">
        <f t="array" ref="V35">SUMPRODUCT(L35:N35,TRANSPOSE(R33:R35))</f>
        <v>0</v>
      </c>
      <c r="X35" s="7" t="s">
        <v>20</v>
      </c>
      <c r="Y35">
        <v>0.1</v>
      </c>
      <c r="Z35" cm="1">
        <f t="array" ref="Z35">SUMPRODUCT(T35:V35,TRANSPOSE(Y33:Y35))</f>
        <v>3</v>
      </c>
      <c r="AB35">
        <v>-1</v>
      </c>
      <c r="AC35">
        <v>0</v>
      </c>
      <c r="AD35">
        <v>0</v>
      </c>
      <c r="AF35">
        <v>0</v>
      </c>
      <c r="AG35">
        <v>0</v>
      </c>
      <c r="AH35" s="2">
        <v>1</v>
      </c>
      <c r="AJ35" s="6" cm="1">
        <f t="array" ref="AJ35">SUMPRODUCT(AB35:AD35,TRANSPOSE(AF33:AF35))</f>
        <v>0</v>
      </c>
      <c r="AK35" s="6" cm="1">
        <f t="array" ref="AK35">SUMPRODUCT(AB35:AD35,TRANSPOSE(AG33:AG35))</f>
        <v>-1</v>
      </c>
      <c r="AL35" s="6" cm="1">
        <f t="array" ref="AL35">SUMPRODUCT(AB35:AD35,TRANSPOSE(AH33:AH35))</f>
        <v>0</v>
      </c>
      <c r="AN35" s="8" t="s">
        <v>23</v>
      </c>
      <c r="AO35">
        <v>0.1</v>
      </c>
      <c r="AP35" cm="1">
        <f t="array" ref="AP35">SUMPRODUCT(AJ35:AL35,TRANSPOSE(AO33:AO35))</f>
        <v>-3</v>
      </c>
    </row>
    <row r="36" spans="2:45" x14ac:dyDescent="0.2">
      <c r="T36" s="6"/>
      <c r="U36" s="6"/>
      <c r="V36" s="6"/>
      <c r="AJ36" s="6"/>
      <c r="AK36" s="6"/>
      <c r="AL36" s="6"/>
    </row>
    <row r="37" spans="2:45" x14ac:dyDescent="0.2">
      <c r="T37" s="6"/>
      <c r="U37" s="6"/>
      <c r="V37" s="6"/>
      <c r="AJ37" s="6"/>
      <c r="AK37" s="6"/>
      <c r="AL37" s="6"/>
    </row>
    <row r="38" spans="2:45" x14ac:dyDescent="0.2">
      <c r="B38">
        <v>180</v>
      </c>
      <c r="D38">
        <f>ROUND(COS(RADIANS(B38)),0)</f>
        <v>-1</v>
      </c>
      <c r="E38">
        <v>0</v>
      </c>
      <c r="F38">
        <f>ROUND(SIN(RADIANS(B38)),0)</f>
        <v>0</v>
      </c>
      <c r="H38">
        <v>10</v>
      </c>
      <c r="I38" cm="1">
        <f t="array" ref="I38">SUMPRODUCT(D38:F38,TRANSPOSE(H38:H40))</f>
        <v>-10</v>
      </c>
      <c r="L38">
        <v>-1</v>
      </c>
      <c r="M38">
        <v>0</v>
      </c>
      <c r="N38">
        <v>0</v>
      </c>
      <c r="P38">
        <v>0</v>
      </c>
      <c r="Q38">
        <v>-1</v>
      </c>
      <c r="R38">
        <v>0</v>
      </c>
      <c r="T38" s="6" cm="1">
        <f t="array" ref="T38">SUMPRODUCT(L38:N38,TRANSPOSE(P38:P40))</f>
        <v>0</v>
      </c>
      <c r="U38" s="6" cm="1">
        <f t="array" ref="U38">SUMPRODUCT(L38:N38,TRANSPOSE(Q38:Q40))</f>
        <v>1</v>
      </c>
      <c r="V38" s="6" cm="1">
        <f t="array" ref="V38">SUMPRODUCT(L38:N38,TRANSPOSE(R38:R40))</f>
        <v>0</v>
      </c>
      <c r="X38" s="9" t="s">
        <v>20</v>
      </c>
      <c r="Y38">
        <v>10</v>
      </c>
      <c r="Z38" cm="1">
        <f t="array" ref="Z38">SUMPRODUCT(T38:V38,TRANSPOSE(Y38:Y40))</f>
        <v>3</v>
      </c>
      <c r="AB38">
        <v>-1</v>
      </c>
      <c r="AC38">
        <v>0</v>
      </c>
      <c r="AD38">
        <v>0</v>
      </c>
      <c r="AF38">
        <v>0</v>
      </c>
      <c r="AG38">
        <v>1</v>
      </c>
      <c r="AH38">
        <v>0</v>
      </c>
      <c r="AJ38" s="6" cm="1">
        <f t="array" ref="AJ38">SUMPRODUCT(AB38:AD38,TRANSPOSE(AF38:AF40))</f>
        <v>0</v>
      </c>
      <c r="AK38" s="6" cm="1">
        <f t="array" ref="AK38">SUMPRODUCT(AB38:AD38,TRANSPOSE(AG38:AG40))</f>
        <v>-1</v>
      </c>
      <c r="AL38" s="6" cm="1">
        <f t="array" ref="AL38">SUMPRODUCT(AB38:AD38,TRANSPOSE(AH38:AH40))</f>
        <v>0</v>
      </c>
      <c r="AN38" s="10" t="s">
        <v>23</v>
      </c>
      <c r="AO38">
        <v>10</v>
      </c>
      <c r="AP38" cm="1">
        <f t="array" ref="AP38">SUMPRODUCT(AJ38:AL38,TRANSPOSE(AO38:AO40))</f>
        <v>-3</v>
      </c>
    </row>
    <row r="39" spans="2:45" x14ac:dyDescent="0.2">
      <c r="D39">
        <v>0</v>
      </c>
      <c r="E39" s="2">
        <v>1</v>
      </c>
      <c r="F39">
        <v>0</v>
      </c>
      <c r="H39">
        <v>3</v>
      </c>
      <c r="I39" cm="1">
        <f t="array" ref="I39">SUMPRODUCT(D39:F39,TRANSPOSE(H38:H40))</f>
        <v>3</v>
      </c>
      <c r="L39">
        <v>0</v>
      </c>
      <c r="M39" s="2">
        <v>1</v>
      </c>
      <c r="N39">
        <v>0</v>
      </c>
      <c r="O39" s="3" t="s">
        <v>7</v>
      </c>
      <c r="P39">
        <v>1</v>
      </c>
      <c r="Q39">
        <v>0</v>
      </c>
      <c r="R39">
        <v>0</v>
      </c>
      <c r="S39" s="5" t="s">
        <v>6</v>
      </c>
      <c r="T39" s="6" cm="1">
        <f t="array" ref="T39">SUMPRODUCT(L39:N39,TRANSPOSE(P38:P40))</f>
        <v>1</v>
      </c>
      <c r="U39" s="6" cm="1">
        <f t="array" ref="U39">SUMPRODUCT(L39:N39,TRANSPOSE(Q38:Q40))</f>
        <v>0</v>
      </c>
      <c r="V39" s="6" cm="1">
        <f t="array" ref="V39">SUMPRODUCT(L39:N39,TRANSPOSE(R38:R40))</f>
        <v>0</v>
      </c>
      <c r="X39" s="9" t="s">
        <v>7</v>
      </c>
      <c r="Y39">
        <v>3</v>
      </c>
      <c r="Z39" cm="1">
        <f t="array" ref="Z39">SUMPRODUCT(T39:V39,TRANSPOSE(Y38:Y40))</f>
        <v>10</v>
      </c>
      <c r="AB39">
        <v>0</v>
      </c>
      <c r="AC39" s="2">
        <v>1</v>
      </c>
      <c r="AD39">
        <v>0</v>
      </c>
      <c r="AE39" s="3" t="s">
        <v>7</v>
      </c>
      <c r="AF39">
        <v>-1</v>
      </c>
      <c r="AG39">
        <v>0</v>
      </c>
      <c r="AH39">
        <v>0</v>
      </c>
      <c r="AI39" s="5" t="s">
        <v>6</v>
      </c>
      <c r="AJ39" s="6" cm="1">
        <f t="array" ref="AJ39">SUMPRODUCT(AB39:AD39,TRANSPOSE(AF38:AF40))</f>
        <v>-1</v>
      </c>
      <c r="AK39" s="6" cm="1">
        <f t="array" ref="AK39">SUMPRODUCT(AB39:AD39,TRANSPOSE(AG38:AG40))</f>
        <v>0</v>
      </c>
      <c r="AL39" s="6" cm="1">
        <f t="array" ref="AL39">SUMPRODUCT(AB39:AD39,TRANSPOSE(AH38:AH40))</f>
        <v>0</v>
      </c>
      <c r="AN39" s="10" t="s">
        <v>24</v>
      </c>
      <c r="AO39">
        <v>3</v>
      </c>
      <c r="AP39" cm="1">
        <f t="array" ref="AP39">SUMPRODUCT(AJ39:AL39,TRANSPOSE(AO38:AO40))</f>
        <v>-10</v>
      </c>
    </row>
    <row r="40" spans="2:45" x14ac:dyDescent="0.2">
      <c r="D40">
        <f>ROUND(-SIN(RADIANS(B38)),0)</f>
        <v>0</v>
      </c>
      <c r="E40">
        <v>0</v>
      </c>
      <c r="F40">
        <f>ROUND(COS(RADIANS(B38)),0)</f>
        <v>-1</v>
      </c>
      <c r="H40">
        <v>0</v>
      </c>
      <c r="I40" cm="1">
        <f t="array" ref="I40">SUMPRODUCT(D40:F40,TRANSPOSE(H38:H40))</f>
        <v>0</v>
      </c>
      <c r="L40">
        <v>0</v>
      </c>
      <c r="M40">
        <v>0</v>
      </c>
      <c r="N40">
        <v>-1</v>
      </c>
      <c r="P40">
        <v>0</v>
      </c>
      <c r="Q40">
        <v>0</v>
      </c>
      <c r="R40" s="2">
        <v>1</v>
      </c>
      <c r="T40" s="6" cm="1">
        <f t="array" ref="T40">SUMPRODUCT(L40:N40,TRANSPOSE(P38:P40))</f>
        <v>0</v>
      </c>
      <c r="U40" s="6" cm="1">
        <f t="array" ref="U40">SUMPRODUCT(L40:N40,TRANSPOSE(Q38:Q40))</f>
        <v>0</v>
      </c>
      <c r="V40" s="6" cm="1">
        <f t="array" ref="V40">SUMPRODUCT(L40:N40,TRANSPOSE(R38:R40))</f>
        <v>-1</v>
      </c>
      <c r="X40" s="10" t="s">
        <v>22</v>
      </c>
      <c r="Y40">
        <v>0.1</v>
      </c>
      <c r="Z40" cm="1">
        <f t="array" ref="Z40">SUMPRODUCT(T40:V40,TRANSPOSE(Y38:Y40))</f>
        <v>-0.1</v>
      </c>
      <c r="AB40">
        <v>0</v>
      </c>
      <c r="AC40">
        <v>0</v>
      </c>
      <c r="AD40">
        <v>-1</v>
      </c>
      <c r="AF40">
        <v>0</v>
      </c>
      <c r="AG40">
        <v>0</v>
      </c>
      <c r="AH40" s="2">
        <v>1</v>
      </c>
      <c r="AJ40" s="6" cm="1">
        <f t="array" ref="AJ40">SUMPRODUCT(AB40:AD40,TRANSPOSE(AF38:AF40))</f>
        <v>0</v>
      </c>
      <c r="AK40" s="6" cm="1">
        <f t="array" ref="AK40">SUMPRODUCT(AB40:AD40,TRANSPOSE(AG38:AG40))</f>
        <v>0</v>
      </c>
      <c r="AL40" s="6" cm="1">
        <f t="array" ref="AL40">SUMPRODUCT(AB40:AD40,TRANSPOSE(AH38:AH40))</f>
        <v>-1</v>
      </c>
      <c r="AN40" s="10" t="s">
        <v>22</v>
      </c>
      <c r="AO40">
        <v>0.1</v>
      </c>
      <c r="AP40" cm="1">
        <f t="array" ref="AP40">SUMPRODUCT(AJ40:AL40,TRANSPOSE(AO38:AO40))</f>
        <v>-0.1</v>
      </c>
    </row>
    <row r="41" spans="2:45" x14ac:dyDescent="0.2">
      <c r="T41" s="6"/>
      <c r="U41" s="6"/>
      <c r="V41" s="6"/>
      <c r="AJ41" s="6"/>
      <c r="AK41" s="6"/>
      <c r="AL41" s="6"/>
    </row>
    <row r="42" spans="2:45" x14ac:dyDescent="0.2">
      <c r="T42" s="6"/>
      <c r="U42" s="6"/>
      <c r="V42" s="6"/>
      <c r="AJ42" s="6"/>
      <c r="AK42" s="6"/>
      <c r="AL42" s="6"/>
    </row>
    <row r="43" spans="2:45" x14ac:dyDescent="0.2">
      <c r="B43">
        <v>270</v>
      </c>
      <c r="D43">
        <f>ROUND(COS(RADIANS(B43)),0)</f>
        <v>0</v>
      </c>
      <c r="E43">
        <v>0</v>
      </c>
      <c r="F43">
        <f>ROUND(SIN(RADIANS(B43)),0)</f>
        <v>-1</v>
      </c>
      <c r="H43">
        <v>10</v>
      </c>
      <c r="I43" cm="1">
        <f t="array" ref="I43">SUMPRODUCT(D43:F43,TRANSPOSE(H43:H45))</f>
        <v>0</v>
      </c>
      <c r="L43">
        <v>0</v>
      </c>
      <c r="M43">
        <v>0</v>
      </c>
      <c r="N43">
        <v>-1</v>
      </c>
      <c r="P43">
        <v>0</v>
      </c>
      <c r="Q43">
        <v>-1</v>
      </c>
      <c r="R43">
        <v>0</v>
      </c>
      <c r="T43" s="6" cm="1">
        <f t="array" ref="T43">SUMPRODUCT(L43:N43,TRANSPOSE(P43:P45))</f>
        <v>0</v>
      </c>
      <c r="U43" s="6" cm="1">
        <f t="array" ref="U43">SUMPRODUCT(L43:N43,TRANSPOSE(Q43:Q45))</f>
        <v>0</v>
      </c>
      <c r="V43" s="6" cm="1">
        <f t="array" ref="V43">SUMPRODUCT(L43:N43,TRANSPOSE(R43:R45))</f>
        <v>-1</v>
      </c>
      <c r="X43" s="8" t="s">
        <v>22</v>
      </c>
      <c r="Y43">
        <v>10</v>
      </c>
      <c r="Z43" cm="1">
        <f t="array" ref="Z43">SUMPRODUCT(T43:V43,TRANSPOSE(Y43:Y45))</f>
        <v>-0.1</v>
      </c>
      <c r="AB43">
        <v>0</v>
      </c>
      <c r="AC43">
        <v>0</v>
      </c>
      <c r="AD43">
        <v>-1</v>
      </c>
      <c r="AF43">
        <v>0</v>
      </c>
      <c r="AG43">
        <v>1</v>
      </c>
      <c r="AH43">
        <v>0</v>
      </c>
      <c r="AJ43" s="6" cm="1">
        <f t="array" ref="AJ43">SUMPRODUCT(AB43:AD43,TRANSPOSE(AF43:AF45))</f>
        <v>0</v>
      </c>
      <c r="AK43" s="6" cm="1">
        <f t="array" ref="AK43">SUMPRODUCT(AB43:AD43,TRANSPOSE(AG43:AG45))</f>
        <v>0</v>
      </c>
      <c r="AL43" s="6" cm="1">
        <f t="array" ref="AL43">SUMPRODUCT(AB43:AD43,TRANSPOSE(AH43:AH45))</f>
        <v>-1</v>
      </c>
      <c r="AN43" s="8" t="s">
        <v>22</v>
      </c>
      <c r="AO43">
        <v>10</v>
      </c>
      <c r="AP43" cm="1">
        <f t="array" ref="AP43">SUMPRODUCT(AJ43:AL43,TRANSPOSE(AO43:AO45))</f>
        <v>-0.1</v>
      </c>
    </row>
    <row r="44" spans="2:45" x14ac:dyDescent="0.2">
      <c r="D44">
        <v>0</v>
      </c>
      <c r="E44" s="2">
        <v>1</v>
      </c>
      <c r="F44">
        <v>0</v>
      </c>
      <c r="H44">
        <v>3</v>
      </c>
      <c r="I44" cm="1">
        <f t="array" ref="I44">SUMPRODUCT(D44:F44,TRANSPOSE(H43:H45))</f>
        <v>3</v>
      </c>
      <c r="L44">
        <v>0</v>
      </c>
      <c r="M44" s="2">
        <v>1</v>
      </c>
      <c r="N44">
        <v>0</v>
      </c>
      <c r="O44" s="3" t="s">
        <v>7</v>
      </c>
      <c r="P44">
        <v>1</v>
      </c>
      <c r="Q44">
        <v>0</v>
      </c>
      <c r="R44">
        <v>0</v>
      </c>
      <c r="S44" s="5" t="s">
        <v>6</v>
      </c>
      <c r="T44" s="6" cm="1">
        <f t="array" ref="T44">SUMPRODUCT(L44:N44,TRANSPOSE(P43:P45))</f>
        <v>1</v>
      </c>
      <c r="U44" s="6" cm="1">
        <f t="array" ref="U44">SUMPRODUCT(L44:N44,TRANSPOSE(Q43:Q45))</f>
        <v>0</v>
      </c>
      <c r="V44" s="6" cm="1">
        <f t="array" ref="V44">SUMPRODUCT(L44:N44,TRANSPOSE(R43:R45))</f>
        <v>0</v>
      </c>
      <c r="X44" s="7" t="s">
        <v>7</v>
      </c>
      <c r="Y44">
        <v>3</v>
      </c>
      <c r="Z44" cm="1">
        <f t="array" ref="Z44">SUMPRODUCT(T44:V44,TRANSPOSE(Y43:Y45))</f>
        <v>10</v>
      </c>
      <c r="AB44">
        <v>0</v>
      </c>
      <c r="AC44" s="2">
        <v>1</v>
      </c>
      <c r="AD44">
        <v>0</v>
      </c>
      <c r="AE44" s="3" t="s">
        <v>7</v>
      </c>
      <c r="AF44">
        <v>-1</v>
      </c>
      <c r="AG44">
        <v>0</v>
      </c>
      <c r="AH44">
        <v>0</v>
      </c>
      <c r="AI44" s="5" t="s">
        <v>6</v>
      </c>
      <c r="AJ44" s="6" cm="1">
        <f t="array" ref="AJ44">SUMPRODUCT(AB44:AD44,TRANSPOSE(AF43:AF45))</f>
        <v>-1</v>
      </c>
      <c r="AK44" s="6" cm="1">
        <f t="array" ref="AK44">SUMPRODUCT(AB44:AD44,TRANSPOSE(AG43:AG45))</f>
        <v>0</v>
      </c>
      <c r="AL44" s="6" cm="1">
        <f t="array" ref="AL44">SUMPRODUCT(AB44:AD44,TRANSPOSE(AH43:AH45))</f>
        <v>0</v>
      </c>
      <c r="AN44" s="8" t="s">
        <v>24</v>
      </c>
      <c r="AO44">
        <v>3</v>
      </c>
      <c r="AP44" cm="1">
        <f t="array" ref="AP44">SUMPRODUCT(AJ44:AL44,TRANSPOSE(AO43:AO45))</f>
        <v>-10</v>
      </c>
    </row>
    <row r="45" spans="2:45" x14ac:dyDescent="0.2">
      <c r="D45">
        <f>ROUND(-SIN(RADIANS(B43)),0)</f>
        <v>1</v>
      </c>
      <c r="E45">
        <v>0</v>
      </c>
      <c r="F45">
        <f>ROUND(COS(RADIANS(B43)),0)</f>
        <v>0</v>
      </c>
      <c r="H45">
        <v>0</v>
      </c>
      <c r="I45" cm="1">
        <f t="array" ref="I45">SUMPRODUCT(D45:F45,TRANSPOSE(H43:H45))</f>
        <v>10</v>
      </c>
      <c r="L45">
        <v>1</v>
      </c>
      <c r="M45">
        <v>0</v>
      </c>
      <c r="N45">
        <v>0</v>
      </c>
      <c r="P45">
        <v>0</v>
      </c>
      <c r="Q45">
        <v>0</v>
      </c>
      <c r="R45" s="2">
        <v>1</v>
      </c>
      <c r="T45" s="6" cm="1">
        <f t="array" ref="T45">SUMPRODUCT(L45:N45,TRANSPOSE(P43:P45))</f>
        <v>0</v>
      </c>
      <c r="U45" s="6" cm="1">
        <f t="array" ref="U45">SUMPRODUCT(L45:N45,TRANSPOSE(Q43:Q45))</f>
        <v>-1</v>
      </c>
      <c r="V45" s="6" cm="1">
        <f t="array" ref="V45">SUMPRODUCT(L45:N45,TRANSPOSE(R43:R45))</f>
        <v>0</v>
      </c>
      <c r="X45" s="8" t="s">
        <v>23</v>
      </c>
      <c r="Y45">
        <v>0.1</v>
      </c>
      <c r="Z45" cm="1">
        <f t="array" ref="Z45">SUMPRODUCT(T45:V45,TRANSPOSE(Y43:Y45))</f>
        <v>-3</v>
      </c>
      <c r="AB45">
        <v>1</v>
      </c>
      <c r="AC45">
        <v>0</v>
      </c>
      <c r="AD45">
        <v>0</v>
      </c>
      <c r="AF45">
        <v>0</v>
      </c>
      <c r="AG45">
        <v>0</v>
      </c>
      <c r="AH45" s="2">
        <v>1</v>
      </c>
      <c r="AJ45" s="6" cm="1">
        <f t="array" ref="AJ45">SUMPRODUCT(AB45:AD45,TRANSPOSE(AF43:AF45))</f>
        <v>0</v>
      </c>
      <c r="AK45" s="6" cm="1">
        <f t="array" ref="AK45">SUMPRODUCT(AB45:AD45,TRANSPOSE(AG43:AG45))</f>
        <v>1</v>
      </c>
      <c r="AL45" s="6" cm="1">
        <f t="array" ref="AL45">SUMPRODUCT(AB45:AD45,TRANSPOSE(AH43:AH45))</f>
        <v>0</v>
      </c>
      <c r="AN45" s="7" t="s">
        <v>20</v>
      </c>
      <c r="AO45">
        <v>0.1</v>
      </c>
      <c r="AP45" cm="1">
        <f t="array" ref="AP45">SUMPRODUCT(AJ45:AL45,TRANSPOSE(AO43:AO45))</f>
        <v>3</v>
      </c>
    </row>
    <row r="49" spans="2:45" x14ac:dyDescent="0.2">
      <c r="B49" t="s">
        <v>4</v>
      </c>
      <c r="L49" s="13" t="s">
        <v>16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B49" s="13" t="s">
        <v>15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2:45" x14ac:dyDescent="0.2">
      <c r="H50" t="s">
        <v>1</v>
      </c>
      <c r="I50" t="s">
        <v>2</v>
      </c>
      <c r="L50" t="s">
        <v>5</v>
      </c>
      <c r="P50" t="s">
        <v>12</v>
      </c>
      <c r="Y50" t="s">
        <v>1</v>
      </c>
      <c r="Z50" t="s">
        <v>2</v>
      </c>
      <c r="AB50" t="s">
        <v>5</v>
      </c>
      <c r="AF50" t="s">
        <v>19</v>
      </c>
      <c r="AO50" t="s">
        <v>1</v>
      </c>
      <c r="AP50" t="s">
        <v>2</v>
      </c>
    </row>
    <row r="51" spans="2:45" x14ac:dyDescent="0.2">
      <c r="B51">
        <v>0</v>
      </c>
      <c r="D51">
        <f>ROUND(COS(RADIANS(B51)),0)</f>
        <v>1</v>
      </c>
      <c r="E51">
        <f>ROUND(-SIN(RADIANS(B51)),0)</f>
        <v>0</v>
      </c>
      <c r="F51">
        <v>0</v>
      </c>
      <c r="H51">
        <v>10</v>
      </c>
      <c r="I51" cm="1">
        <f t="array" ref="I51">SUMPRODUCT(D51:F51,TRANSPOSE(H51:H53))</f>
        <v>10</v>
      </c>
      <c r="L51">
        <v>1</v>
      </c>
      <c r="M51">
        <v>0</v>
      </c>
      <c r="N51">
        <v>0</v>
      </c>
      <c r="P51">
        <v>0</v>
      </c>
      <c r="Q51">
        <v>0</v>
      </c>
      <c r="R51">
        <v>-1</v>
      </c>
      <c r="T51" s="6" cm="1">
        <f t="array" ref="T51">SUMPRODUCT(L51:N51,TRANSPOSE(P51:P53))</f>
        <v>0</v>
      </c>
      <c r="U51" s="6" cm="1">
        <f t="array" ref="U51">SUMPRODUCT(L51:N51,TRANSPOSE(Q51:Q53))</f>
        <v>0</v>
      </c>
      <c r="V51" s="6" cm="1">
        <f t="array" ref="V51">SUMPRODUCT(L51:N51,TRANSPOSE(R51:R53))</f>
        <v>-1</v>
      </c>
      <c r="X51" s="10" t="s">
        <v>22</v>
      </c>
      <c r="Y51">
        <v>10</v>
      </c>
      <c r="Z51" cm="1">
        <f t="array" ref="Z51">SUMPRODUCT(T51:V51,TRANSPOSE(Y51:Y53))</f>
        <v>-0.1</v>
      </c>
      <c r="AB51">
        <v>1</v>
      </c>
      <c r="AC51">
        <v>0</v>
      </c>
      <c r="AD51">
        <v>0</v>
      </c>
      <c r="AF51">
        <v>0</v>
      </c>
      <c r="AG51">
        <v>0</v>
      </c>
      <c r="AH51">
        <v>1</v>
      </c>
      <c r="AJ51" s="6" cm="1">
        <f t="array" ref="AJ51">SUMPRODUCT(AB51:AD51,TRANSPOSE(AF51:AF53))</f>
        <v>0</v>
      </c>
      <c r="AK51" s="6" cm="1">
        <f t="array" ref="AK51">SUMPRODUCT(AB51:AD51,TRANSPOSE(AG51:AG53))</f>
        <v>0</v>
      </c>
      <c r="AL51" s="6" cm="1">
        <f t="array" ref="AL51">SUMPRODUCT(AB51:AD51,TRANSPOSE(AH51:AH53))</f>
        <v>1</v>
      </c>
      <c r="AN51" s="9" t="s">
        <v>21</v>
      </c>
      <c r="AO51">
        <v>10</v>
      </c>
      <c r="AP51" cm="1">
        <f t="array" ref="AP51">SUMPRODUCT(AJ51:AL51,TRANSPOSE(AO51:AO53))</f>
        <v>0.1</v>
      </c>
      <c r="AS51" t="s">
        <v>31</v>
      </c>
    </row>
    <row r="52" spans="2:45" x14ac:dyDescent="0.2">
      <c r="D52">
        <f>ROUND(SIN(RADIANS(B51)),0)</f>
        <v>0</v>
      </c>
      <c r="E52">
        <f>ROUND(COS(RADIANS(B51)),0)</f>
        <v>1</v>
      </c>
      <c r="F52">
        <v>0</v>
      </c>
      <c r="H52">
        <v>3</v>
      </c>
      <c r="I52" cm="1">
        <f t="array" ref="I52">SUMPRODUCT(D52:F52,TRANSPOSE(H51:H53))</f>
        <v>3</v>
      </c>
      <c r="L52">
        <v>0</v>
      </c>
      <c r="M52">
        <v>1</v>
      </c>
      <c r="N52">
        <v>0</v>
      </c>
      <c r="O52" s="3" t="s">
        <v>7</v>
      </c>
      <c r="P52">
        <v>0</v>
      </c>
      <c r="Q52" s="2">
        <v>1</v>
      </c>
      <c r="R52">
        <v>0</v>
      </c>
      <c r="S52" s="5" t="s">
        <v>6</v>
      </c>
      <c r="T52" s="6" cm="1">
        <f t="array" ref="T52">SUMPRODUCT(L52:N52,TRANSPOSE(P51:P53))</f>
        <v>0</v>
      </c>
      <c r="U52" s="6" cm="1">
        <f t="array" ref="U52">SUMPRODUCT(L52:N52,TRANSPOSE(Q51:Q53))</f>
        <v>1</v>
      </c>
      <c r="V52" s="6" cm="1">
        <f t="array" ref="V52">SUMPRODUCT(L52:N52,TRANSPOSE(R51:R53))</f>
        <v>0</v>
      </c>
      <c r="X52" s="9" t="s">
        <v>20</v>
      </c>
      <c r="Y52">
        <v>3</v>
      </c>
      <c r="Z52" cm="1">
        <f t="array" ref="Z52">SUMPRODUCT(T52:V52,TRANSPOSE(Y51:Y53))</f>
        <v>3</v>
      </c>
      <c r="AB52">
        <v>0</v>
      </c>
      <c r="AC52">
        <v>1</v>
      </c>
      <c r="AD52">
        <v>0</v>
      </c>
      <c r="AE52" s="3" t="s">
        <v>7</v>
      </c>
      <c r="AF52">
        <v>0</v>
      </c>
      <c r="AG52" s="2">
        <v>1</v>
      </c>
      <c r="AH52">
        <v>0</v>
      </c>
      <c r="AI52" s="5" t="s">
        <v>6</v>
      </c>
      <c r="AJ52" s="6" cm="1">
        <f t="array" ref="AJ52">SUMPRODUCT(AB52:AD52,TRANSPOSE(AF51:AF53))</f>
        <v>0</v>
      </c>
      <c r="AK52" s="6" cm="1">
        <f t="array" ref="AK52">SUMPRODUCT(AB52:AD52,TRANSPOSE(AG51:AG53))</f>
        <v>1</v>
      </c>
      <c r="AL52" s="6" cm="1">
        <f t="array" ref="AL52">SUMPRODUCT(AB52:AD52,TRANSPOSE(AH51:AH53))</f>
        <v>0</v>
      </c>
      <c r="AN52" s="9" t="s">
        <v>20</v>
      </c>
      <c r="AO52">
        <v>3</v>
      </c>
      <c r="AP52" cm="1">
        <f t="array" ref="AP52">SUMPRODUCT(AJ52:AL52,TRANSPOSE(AO51:AO53))</f>
        <v>3</v>
      </c>
    </row>
    <row r="53" spans="2:45" x14ac:dyDescent="0.2">
      <c r="D53">
        <v>0</v>
      </c>
      <c r="E53">
        <v>0</v>
      </c>
      <c r="F53" s="2">
        <v>1</v>
      </c>
      <c r="H53">
        <v>0</v>
      </c>
      <c r="I53" cm="1">
        <f t="array" ref="I53">SUMPRODUCT(D53:F53,TRANSPOSE(H51:H53))</f>
        <v>0</v>
      </c>
      <c r="L53">
        <v>0</v>
      </c>
      <c r="M53">
        <v>0</v>
      </c>
      <c r="N53" s="2">
        <v>1</v>
      </c>
      <c r="P53">
        <v>1</v>
      </c>
      <c r="Q53">
        <v>0</v>
      </c>
      <c r="R53">
        <v>0</v>
      </c>
      <c r="T53" s="6" cm="1">
        <f t="array" ref="T53">SUMPRODUCT(L53:N53,TRANSPOSE(P51:P53))</f>
        <v>1</v>
      </c>
      <c r="U53" s="6" cm="1">
        <f t="array" ref="U53">SUMPRODUCT(L53:N53,TRANSPOSE(Q51:Q53))</f>
        <v>0</v>
      </c>
      <c r="V53" s="6" cm="1">
        <f t="array" ref="V53">SUMPRODUCT(L53:N53,TRANSPOSE(R51:R53))</f>
        <v>0</v>
      </c>
      <c r="X53" s="9" t="s">
        <v>7</v>
      </c>
      <c r="Y53">
        <v>0.1</v>
      </c>
      <c r="Z53" cm="1">
        <f t="array" ref="Z53">SUMPRODUCT(T53:V53,TRANSPOSE(Y51:Y53))</f>
        <v>10</v>
      </c>
      <c r="AB53">
        <v>0</v>
      </c>
      <c r="AC53">
        <v>0</v>
      </c>
      <c r="AD53" s="2">
        <v>1</v>
      </c>
      <c r="AF53">
        <v>-1</v>
      </c>
      <c r="AG53">
        <v>0</v>
      </c>
      <c r="AH53">
        <v>0</v>
      </c>
      <c r="AJ53" s="6" cm="1">
        <f t="array" ref="AJ53">SUMPRODUCT(AB53:AD53,TRANSPOSE(AF51:AF53))</f>
        <v>-1</v>
      </c>
      <c r="AK53" s="6" cm="1">
        <f t="array" ref="AK53">SUMPRODUCT(AB53:AD53,TRANSPOSE(AG51:AG53))</f>
        <v>0</v>
      </c>
      <c r="AL53" s="6" cm="1">
        <f t="array" ref="AL53">SUMPRODUCT(AB53:AD53,TRANSPOSE(AH51:AH53))</f>
        <v>0</v>
      </c>
      <c r="AN53" s="10" t="s">
        <v>24</v>
      </c>
      <c r="AO53">
        <v>0.1</v>
      </c>
      <c r="AP53" cm="1">
        <f t="array" ref="AP53">SUMPRODUCT(AJ53:AL53,TRANSPOSE(AO51:AO53))</f>
        <v>-10</v>
      </c>
      <c r="AS53" s="11" t="s">
        <v>32</v>
      </c>
    </row>
    <row r="54" spans="2:45" x14ac:dyDescent="0.2">
      <c r="T54" s="6"/>
      <c r="U54" s="6"/>
      <c r="V54" s="6"/>
      <c r="AJ54" s="6"/>
      <c r="AK54" s="6"/>
      <c r="AL54" s="6"/>
    </row>
    <row r="55" spans="2:45" x14ac:dyDescent="0.2">
      <c r="T55" s="6"/>
      <c r="U55" s="6"/>
      <c r="V55" s="6"/>
      <c r="AJ55" s="6"/>
      <c r="AK55" s="6"/>
      <c r="AL55" s="6"/>
    </row>
    <row r="56" spans="2:45" x14ac:dyDescent="0.2">
      <c r="B56">
        <v>90</v>
      </c>
      <c r="D56">
        <f>ROUND(COS(RADIANS(B56)),0)</f>
        <v>0</v>
      </c>
      <c r="E56">
        <f>ROUND(-SIN(RADIANS(B56)),0)</f>
        <v>-1</v>
      </c>
      <c r="F56">
        <v>0</v>
      </c>
      <c r="H56">
        <v>10</v>
      </c>
      <c r="I56" cm="1">
        <f t="array" ref="I56">SUMPRODUCT(D56:F56,TRANSPOSE(H56:H58))</f>
        <v>-3</v>
      </c>
      <c r="L56">
        <v>0</v>
      </c>
      <c r="M56">
        <v>-1</v>
      </c>
      <c r="N56">
        <v>0</v>
      </c>
      <c r="P56">
        <v>0</v>
      </c>
      <c r="Q56">
        <v>0</v>
      </c>
      <c r="R56">
        <v>-1</v>
      </c>
      <c r="T56" s="6" cm="1">
        <f t="array" ref="T56">SUMPRODUCT(L56:N56,TRANSPOSE(P56:P58))</f>
        <v>0</v>
      </c>
      <c r="U56" s="6" cm="1">
        <f t="array" ref="U56">SUMPRODUCT(L56:N56,TRANSPOSE(Q56:Q58))</f>
        <v>-1</v>
      </c>
      <c r="V56" s="6" cm="1">
        <f t="array" ref="V56">SUMPRODUCT(L56:N56,TRANSPOSE(R56:R58))</f>
        <v>0</v>
      </c>
      <c r="X56" s="8" t="s">
        <v>23</v>
      </c>
      <c r="Y56">
        <v>10</v>
      </c>
      <c r="Z56" cm="1">
        <f t="array" ref="Z56">SUMPRODUCT(T56:V56,TRANSPOSE(Y56:Y58))</f>
        <v>-3</v>
      </c>
      <c r="AB56">
        <v>0</v>
      </c>
      <c r="AC56">
        <v>-1</v>
      </c>
      <c r="AD56">
        <v>0</v>
      </c>
      <c r="AF56">
        <v>0</v>
      </c>
      <c r="AG56">
        <v>0</v>
      </c>
      <c r="AH56">
        <v>1</v>
      </c>
      <c r="AJ56" s="6" cm="1">
        <f t="array" ref="AJ56">SUMPRODUCT(AB56:AD56,TRANSPOSE(AF56:AF58))</f>
        <v>0</v>
      </c>
      <c r="AK56" s="6" cm="1">
        <f t="array" ref="AK56">SUMPRODUCT(AB56:AD56,TRANSPOSE(AG56:AG58))</f>
        <v>-1</v>
      </c>
      <c r="AL56" s="6" cm="1">
        <f t="array" ref="AL56">SUMPRODUCT(AB56:AD56,TRANSPOSE(AH56:AH58))</f>
        <v>0</v>
      </c>
      <c r="AN56" s="8" t="s">
        <v>23</v>
      </c>
      <c r="AO56">
        <v>10</v>
      </c>
      <c r="AP56" cm="1">
        <f t="array" ref="AP56">SUMPRODUCT(AJ56:AL56,TRANSPOSE(AO56:AO58))</f>
        <v>-3</v>
      </c>
      <c r="AS56" s="12" t="s">
        <v>33</v>
      </c>
    </row>
    <row r="57" spans="2:45" x14ac:dyDescent="0.2">
      <c r="D57">
        <f>ROUND(SIN(RADIANS(B56)),0)</f>
        <v>1</v>
      </c>
      <c r="E57">
        <f>ROUND(COS(RADIANS(B56)),0)</f>
        <v>0</v>
      </c>
      <c r="F57">
        <v>0</v>
      </c>
      <c r="H57">
        <v>3</v>
      </c>
      <c r="I57" cm="1">
        <f t="array" ref="I57">SUMPRODUCT(D57:F57,TRANSPOSE(H56:H58))</f>
        <v>10</v>
      </c>
      <c r="L57">
        <v>1</v>
      </c>
      <c r="M57">
        <v>0</v>
      </c>
      <c r="N57">
        <v>0</v>
      </c>
      <c r="O57" s="3" t="s">
        <v>7</v>
      </c>
      <c r="P57">
        <v>0</v>
      </c>
      <c r="Q57" s="2">
        <v>1</v>
      </c>
      <c r="R57">
        <v>0</v>
      </c>
      <c r="S57" s="5" t="s">
        <v>6</v>
      </c>
      <c r="T57" s="6" cm="1">
        <f t="array" ref="T57">SUMPRODUCT(L57:N57,TRANSPOSE(P56:P58))</f>
        <v>0</v>
      </c>
      <c r="U57" s="6" cm="1">
        <f t="array" ref="U57">SUMPRODUCT(L57:N57,TRANSPOSE(Q56:Q58))</f>
        <v>0</v>
      </c>
      <c r="V57" s="6" cm="1">
        <f t="array" ref="V57">SUMPRODUCT(L57:N57,TRANSPOSE(R56:R58))</f>
        <v>-1</v>
      </c>
      <c r="X57" s="8" t="s">
        <v>22</v>
      </c>
      <c r="Y57">
        <v>3</v>
      </c>
      <c r="Z57" cm="1">
        <f t="array" ref="Z57">SUMPRODUCT(T57:V57,TRANSPOSE(Y56:Y58))</f>
        <v>-0.1</v>
      </c>
      <c r="AB57">
        <v>1</v>
      </c>
      <c r="AC57">
        <v>0</v>
      </c>
      <c r="AD57">
        <v>0</v>
      </c>
      <c r="AE57" s="3" t="s">
        <v>7</v>
      </c>
      <c r="AF57">
        <v>0</v>
      </c>
      <c r="AG57" s="2">
        <v>1</v>
      </c>
      <c r="AH57">
        <v>0</v>
      </c>
      <c r="AI57" s="5" t="s">
        <v>6</v>
      </c>
      <c r="AJ57" s="6" cm="1">
        <f t="array" ref="AJ57">SUMPRODUCT(AB57:AD57,TRANSPOSE(AF56:AF58))</f>
        <v>0</v>
      </c>
      <c r="AK57" s="6" cm="1">
        <f t="array" ref="AK57">SUMPRODUCT(AB57:AD57,TRANSPOSE(AG56:AG58))</f>
        <v>0</v>
      </c>
      <c r="AL57" s="6" cm="1">
        <f t="array" ref="AL57">SUMPRODUCT(AB57:AD57,TRANSPOSE(AH56:AH58))</f>
        <v>1</v>
      </c>
      <c r="AN57" s="7" t="s">
        <v>21</v>
      </c>
      <c r="AO57">
        <v>3</v>
      </c>
      <c r="AP57" cm="1">
        <f t="array" ref="AP57">SUMPRODUCT(AJ57:AL57,TRANSPOSE(AO56:AO58))</f>
        <v>0.1</v>
      </c>
    </row>
    <row r="58" spans="2:45" x14ac:dyDescent="0.2">
      <c r="D58">
        <v>0</v>
      </c>
      <c r="E58">
        <v>0</v>
      </c>
      <c r="F58" s="2">
        <v>1</v>
      </c>
      <c r="H58">
        <v>0</v>
      </c>
      <c r="I58" cm="1">
        <f t="array" ref="I58">SUMPRODUCT(D58:F58,TRANSPOSE(H56:H58))</f>
        <v>0</v>
      </c>
      <c r="L58">
        <v>0</v>
      </c>
      <c r="M58">
        <v>0</v>
      </c>
      <c r="N58" s="2">
        <v>1</v>
      </c>
      <c r="P58">
        <v>1</v>
      </c>
      <c r="Q58">
        <v>0</v>
      </c>
      <c r="R58">
        <v>0</v>
      </c>
      <c r="T58" s="6" cm="1">
        <f t="array" ref="T58">SUMPRODUCT(L58:N58,TRANSPOSE(P56:P58))</f>
        <v>1</v>
      </c>
      <c r="U58" s="6" cm="1">
        <f t="array" ref="U58">SUMPRODUCT(L58:N58,TRANSPOSE(Q56:Q58))</f>
        <v>0</v>
      </c>
      <c r="V58" s="6" cm="1">
        <f t="array" ref="V58">SUMPRODUCT(L58:N58,TRANSPOSE(R56:R58))</f>
        <v>0</v>
      </c>
      <c r="X58" s="7" t="s">
        <v>7</v>
      </c>
      <c r="Y58">
        <v>0.1</v>
      </c>
      <c r="Z58" cm="1">
        <f t="array" ref="Z58">SUMPRODUCT(T58:V58,TRANSPOSE(Y56:Y58))</f>
        <v>10</v>
      </c>
      <c r="AB58">
        <v>0</v>
      </c>
      <c r="AC58">
        <v>0</v>
      </c>
      <c r="AD58" s="2">
        <v>1</v>
      </c>
      <c r="AF58">
        <v>-1</v>
      </c>
      <c r="AG58">
        <v>0</v>
      </c>
      <c r="AH58">
        <v>0</v>
      </c>
      <c r="AJ58" s="6" cm="1">
        <f t="array" ref="AJ58">SUMPRODUCT(AB58:AD58,TRANSPOSE(AF56:AF58))</f>
        <v>-1</v>
      </c>
      <c r="AK58" s="6" cm="1">
        <f t="array" ref="AK58">SUMPRODUCT(AB58:AD58,TRANSPOSE(AG56:AG58))</f>
        <v>0</v>
      </c>
      <c r="AL58" s="6" cm="1">
        <f t="array" ref="AL58">SUMPRODUCT(AB58:AD58,TRANSPOSE(AH56:AH58))</f>
        <v>0</v>
      </c>
      <c r="AN58" s="8" t="s">
        <v>24</v>
      </c>
      <c r="AO58">
        <v>0.1</v>
      </c>
      <c r="AP58" cm="1">
        <f t="array" ref="AP58">SUMPRODUCT(AJ58:AL58,TRANSPOSE(AO56:AO58))</f>
        <v>-10</v>
      </c>
    </row>
    <row r="59" spans="2:45" x14ac:dyDescent="0.2">
      <c r="T59" s="6"/>
      <c r="U59" s="6"/>
      <c r="V59" s="6"/>
      <c r="AJ59" s="6"/>
      <c r="AK59" s="6"/>
      <c r="AL59" s="6"/>
    </row>
    <row r="60" spans="2:45" x14ac:dyDescent="0.2">
      <c r="T60" s="6"/>
      <c r="U60" s="6"/>
      <c r="V60" s="6"/>
      <c r="AJ60" s="6"/>
      <c r="AK60" s="6"/>
      <c r="AL60" s="6"/>
    </row>
    <row r="61" spans="2:45" x14ac:dyDescent="0.2">
      <c r="B61">
        <v>180</v>
      </c>
      <c r="D61">
        <f>ROUND(COS(RADIANS(B61)),0)</f>
        <v>-1</v>
      </c>
      <c r="E61">
        <f>ROUND(-SIN(RADIANS(B61)),0)</f>
        <v>0</v>
      </c>
      <c r="F61">
        <v>0</v>
      </c>
      <c r="H61">
        <v>10</v>
      </c>
      <c r="I61" cm="1">
        <f t="array" ref="I61">SUMPRODUCT(D61:F61,TRANSPOSE(H61:H63))</f>
        <v>-10</v>
      </c>
      <c r="L61">
        <v>-1</v>
      </c>
      <c r="M61">
        <v>0</v>
      </c>
      <c r="N61">
        <v>0</v>
      </c>
      <c r="P61">
        <v>0</v>
      </c>
      <c r="Q61">
        <v>0</v>
      </c>
      <c r="R61">
        <v>-1</v>
      </c>
      <c r="T61" s="6" cm="1">
        <f t="array" ref="T61">SUMPRODUCT(L61:N61,TRANSPOSE(P61:P63))</f>
        <v>0</v>
      </c>
      <c r="U61" s="6" cm="1">
        <f t="array" ref="U61">SUMPRODUCT(L61:N61,TRANSPOSE(Q61:Q63))</f>
        <v>0</v>
      </c>
      <c r="V61" s="6" cm="1">
        <f t="array" ref="V61">SUMPRODUCT(L61:N61,TRANSPOSE(R61:R63))</f>
        <v>1</v>
      </c>
      <c r="X61" s="9" t="s">
        <v>21</v>
      </c>
      <c r="Y61">
        <v>10</v>
      </c>
      <c r="Z61" cm="1">
        <f t="array" ref="Z61">SUMPRODUCT(T61:V61,TRANSPOSE(Y61:Y63))</f>
        <v>0.1</v>
      </c>
      <c r="AB61">
        <v>-1</v>
      </c>
      <c r="AC61">
        <v>0</v>
      </c>
      <c r="AD61">
        <v>0</v>
      </c>
      <c r="AF61">
        <v>0</v>
      </c>
      <c r="AG61">
        <v>0</v>
      </c>
      <c r="AH61">
        <v>1</v>
      </c>
      <c r="AJ61" s="6" cm="1">
        <f t="array" ref="AJ61">SUMPRODUCT(AB61:AD61,TRANSPOSE(AF61:AF63))</f>
        <v>0</v>
      </c>
      <c r="AK61" s="6" cm="1">
        <f t="array" ref="AK61">SUMPRODUCT(AB61:AD61,TRANSPOSE(AG61:AG63))</f>
        <v>0</v>
      </c>
      <c r="AL61" s="6" cm="1">
        <f t="array" ref="AL61">SUMPRODUCT(AB61:AD61,TRANSPOSE(AH61:AH63))</f>
        <v>-1</v>
      </c>
      <c r="AN61" s="10" t="s">
        <v>22</v>
      </c>
      <c r="AO61">
        <v>10</v>
      </c>
      <c r="AP61" cm="1">
        <f t="array" ref="AP61">SUMPRODUCT(AJ61:AL61,TRANSPOSE(AO61:AO63))</f>
        <v>-0.1</v>
      </c>
    </row>
    <row r="62" spans="2:45" x14ac:dyDescent="0.2">
      <c r="D62">
        <f>ROUND(SIN(RADIANS(B61)),0)</f>
        <v>0</v>
      </c>
      <c r="E62">
        <f>ROUND(COS(RADIANS(B61)),0)</f>
        <v>-1</v>
      </c>
      <c r="F62">
        <v>0</v>
      </c>
      <c r="H62">
        <v>3</v>
      </c>
      <c r="I62" cm="1">
        <f t="array" ref="I62">SUMPRODUCT(D62:F62,TRANSPOSE(H61:H63))</f>
        <v>-3</v>
      </c>
      <c r="L62">
        <v>0</v>
      </c>
      <c r="M62">
        <v>-1</v>
      </c>
      <c r="N62">
        <v>0</v>
      </c>
      <c r="O62" s="3" t="s">
        <v>7</v>
      </c>
      <c r="P62">
        <v>0</v>
      </c>
      <c r="Q62" s="2">
        <v>1</v>
      </c>
      <c r="R62">
        <v>0</v>
      </c>
      <c r="S62" s="5" t="s">
        <v>6</v>
      </c>
      <c r="T62" s="6" cm="1">
        <f t="array" ref="T62">SUMPRODUCT(L62:N62,TRANSPOSE(P61:P63))</f>
        <v>0</v>
      </c>
      <c r="U62" s="6" cm="1">
        <f t="array" ref="U62">SUMPRODUCT(L62:N62,TRANSPOSE(Q61:Q63))</f>
        <v>-1</v>
      </c>
      <c r="V62" s="6" cm="1">
        <f t="array" ref="V62">SUMPRODUCT(L62:N62,TRANSPOSE(R61:R63))</f>
        <v>0</v>
      </c>
      <c r="X62" s="10" t="s">
        <v>23</v>
      </c>
      <c r="Y62">
        <v>3</v>
      </c>
      <c r="Z62" cm="1">
        <f t="array" ref="Z62">SUMPRODUCT(T62:V62,TRANSPOSE(Y61:Y63))</f>
        <v>-3</v>
      </c>
      <c r="AB62">
        <v>0</v>
      </c>
      <c r="AC62">
        <v>-1</v>
      </c>
      <c r="AD62">
        <v>0</v>
      </c>
      <c r="AE62" s="3" t="s">
        <v>7</v>
      </c>
      <c r="AF62">
        <v>0</v>
      </c>
      <c r="AG62" s="2">
        <v>1</v>
      </c>
      <c r="AH62">
        <v>0</v>
      </c>
      <c r="AI62" s="5" t="s">
        <v>6</v>
      </c>
      <c r="AJ62" s="6" cm="1">
        <f t="array" ref="AJ62">SUMPRODUCT(AB62:AD62,TRANSPOSE(AF61:AF63))</f>
        <v>0</v>
      </c>
      <c r="AK62" s="6" cm="1">
        <f t="array" ref="AK62">SUMPRODUCT(AB62:AD62,TRANSPOSE(AG61:AG63))</f>
        <v>-1</v>
      </c>
      <c r="AL62" s="6" cm="1">
        <f t="array" ref="AL62">SUMPRODUCT(AB62:AD62,TRANSPOSE(AH61:AH63))</f>
        <v>0</v>
      </c>
      <c r="AN62" s="10" t="s">
        <v>23</v>
      </c>
      <c r="AO62">
        <v>3</v>
      </c>
      <c r="AP62" cm="1">
        <f t="array" ref="AP62">SUMPRODUCT(AJ62:AL62,TRANSPOSE(AO61:AO63))</f>
        <v>-3</v>
      </c>
    </row>
    <row r="63" spans="2:45" x14ac:dyDescent="0.2">
      <c r="D63">
        <v>0</v>
      </c>
      <c r="E63">
        <v>0</v>
      </c>
      <c r="F63" s="2">
        <v>1</v>
      </c>
      <c r="H63">
        <v>0</v>
      </c>
      <c r="I63" cm="1">
        <f t="array" ref="I63">SUMPRODUCT(D63:F63,TRANSPOSE(H61:H63))</f>
        <v>0</v>
      </c>
      <c r="L63">
        <v>0</v>
      </c>
      <c r="M63">
        <v>0</v>
      </c>
      <c r="N63" s="2">
        <v>1</v>
      </c>
      <c r="P63">
        <v>1</v>
      </c>
      <c r="Q63">
        <v>0</v>
      </c>
      <c r="R63">
        <v>0</v>
      </c>
      <c r="T63" s="6" cm="1">
        <f t="array" ref="T63">SUMPRODUCT(L63:N63,TRANSPOSE(P61:P63))</f>
        <v>1</v>
      </c>
      <c r="U63" s="6" cm="1">
        <f t="array" ref="U63">SUMPRODUCT(L63:N63,TRANSPOSE(Q61:Q63))</f>
        <v>0</v>
      </c>
      <c r="V63" s="6" cm="1">
        <f t="array" ref="V63">SUMPRODUCT(L63:N63,TRANSPOSE(R61:R63))</f>
        <v>0</v>
      </c>
      <c r="X63" s="9" t="s">
        <v>7</v>
      </c>
      <c r="Y63">
        <v>0.1</v>
      </c>
      <c r="Z63" cm="1">
        <f t="array" ref="Z63">SUMPRODUCT(T63:V63,TRANSPOSE(Y61:Y63))</f>
        <v>10</v>
      </c>
      <c r="AB63">
        <v>0</v>
      </c>
      <c r="AC63">
        <v>0</v>
      </c>
      <c r="AD63" s="2">
        <v>1</v>
      </c>
      <c r="AF63">
        <v>-1</v>
      </c>
      <c r="AG63">
        <v>0</v>
      </c>
      <c r="AH63">
        <v>0</v>
      </c>
      <c r="AJ63" s="6" cm="1">
        <f t="array" ref="AJ63">SUMPRODUCT(AB63:AD63,TRANSPOSE(AF61:AF63))</f>
        <v>-1</v>
      </c>
      <c r="AK63" s="6" cm="1">
        <f t="array" ref="AK63">SUMPRODUCT(AB63:AD63,TRANSPOSE(AG61:AG63))</f>
        <v>0</v>
      </c>
      <c r="AL63" s="6" cm="1">
        <f t="array" ref="AL63">SUMPRODUCT(AB63:AD63,TRANSPOSE(AH61:AH63))</f>
        <v>0</v>
      </c>
      <c r="AN63" s="10" t="s">
        <v>24</v>
      </c>
      <c r="AO63">
        <v>0.1</v>
      </c>
      <c r="AP63" cm="1">
        <f t="array" ref="AP63">SUMPRODUCT(AJ63:AL63,TRANSPOSE(AO61:AO63))</f>
        <v>-10</v>
      </c>
    </row>
    <row r="64" spans="2:45" x14ac:dyDescent="0.2">
      <c r="T64" s="6"/>
      <c r="U64" s="6"/>
      <c r="V64" s="6"/>
      <c r="AJ64" s="6"/>
      <c r="AK64" s="6"/>
      <c r="AL64" s="6"/>
    </row>
    <row r="65" spans="2:42" x14ac:dyDescent="0.2">
      <c r="T65" s="6"/>
      <c r="U65" s="6"/>
      <c r="V65" s="6"/>
      <c r="AJ65" s="6"/>
      <c r="AK65" s="6"/>
      <c r="AL65" s="6"/>
    </row>
    <row r="66" spans="2:42" x14ac:dyDescent="0.2">
      <c r="B66">
        <v>270</v>
      </c>
      <c r="D66">
        <f>ROUND(COS(RADIANS(B66)),0)</f>
        <v>0</v>
      </c>
      <c r="E66">
        <f>ROUND(-SIN(RADIANS(B66)),0)</f>
        <v>1</v>
      </c>
      <c r="F66">
        <v>0</v>
      </c>
      <c r="H66">
        <v>10</v>
      </c>
      <c r="I66" cm="1">
        <f t="array" ref="I66">SUMPRODUCT(D66:F66,TRANSPOSE(H66:H68))</f>
        <v>3</v>
      </c>
      <c r="L66">
        <v>0</v>
      </c>
      <c r="M66">
        <v>1</v>
      </c>
      <c r="N66">
        <v>0</v>
      </c>
      <c r="P66">
        <v>0</v>
      </c>
      <c r="Q66">
        <v>0</v>
      </c>
      <c r="R66">
        <v>-1</v>
      </c>
      <c r="T66" s="6" cm="1">
        <f t="array" ref="T66">SUMPRODUCT(L66:N66,TRANSPOSE(P66:P68))</f>
        <v>0</v>
      </c>
      <c r="U66" s="6" cm="1">
        <f t="array" ref="U66">SUMPRODUCT(L66:N66,TRANSPOSE(Q66:Q68))</f>
        <v>1</v>
      </c>
      <c r="V66" s="6" cm="1">
        <f t="array" ref="V66">SUMPRODUCT(L66:N66,TRANSPOSE(R66:R68))</f>
        <v>0</v>
      </c>
      <c r="X66" s="7" t="s">
        <v>20</v>
      </c>
      <c r="Y66">
        <v>10</v>
      </c>
      <c r="Z66" cm="1">
        <f t="array" ref="Z66">SUMPRODUCT(T66:V66,TRANSPOSE(Y66:Y68))</f>
        <v>3</v>
      </c>
      <c r="AB66">
        <v>0</v>
      </c>
      <c r="AC66">
        <v>1</v>
      </c>
      <c r="AD66">
        <v>0</v>
      </c>
      <c r="AF66">
        <v>0</v>
      </c>
      <c r="AG66">
        <v>0</v>
      </c>
      <c r="AH66">
        <v>1</v>
      </c>
      <c r="AJ66" s="6" cm="1">
        <f t="array" ref="AJ66">SUMPRODUCT(AB66:AD66,TRANSPOSE(AF66:AF68))</f>
        <v>0</v>
      </c>
      <c r="AK66" s="6" cm="1">
        <f t="array" ref="AK66">SUMPRODUCT(AB66:AD66,TRANSPOSE(AG66:AG68))</f>
        <v>1</v>
      </c>
      <c r="AL66" s="6" cm="1">
        <f t="array" ref="AL66">SUMPRODUCT(AB66:AD66,TRANSPOSE(AH66:AH68))</f>
        <v>0</v>
      </c>
      <c r="AN66" s="7" t="s">
        <v>20</v>
      </c>
      <c r="AO66">
        <v>10</v>
      </c>
      <c r="AP66" cm="1">
        <f t="array" ref="AP66">SUMPRODUCT(AJ66:AL66,TRANSPOSE(AO66:AO68))</f>
        <v>3</v>
      </c>
    </row>
    <row r="67" spans="2:42" x14ac:dyDescent="0.2">
      <c r="D67">
        <f>ROUND(SIN(RADIANS(B66)),0)</f>
        <v>-1</v>
      </c>
      <c r="E67">
        <f>ROUND(COS(RADIANS(B66)),0)</f>
        <v>0</v>
      </c>
      <c r="F67">
        <v>0</v>
      </c>
      <c r="H67">
        <v>3</v>
      </c>
      <c r="I67" cm="1">
        <f t="array" ref="I67">SUMPRODUCT(D67:F67,TRANSPOSE(H66:H68))</f>
        <v>-10</v>
      </c>
      <c r="L67">
        <v>-1</v>
      </c>
      <c r="M67">
        <v>0</v>
      </c>
      <c r="N67">
        <v>0</v>
      </c>
      <c r="O67" s="3" t="s">
        <v>7</v>
      </c>
      <c r="P67">
        <v>0</v>
      </c>
      <c r="Q67" s="2">
        <v>1</v>
      </c>
      <c r="R67">
        <v>0</v>
      </c>
      <c r="S67" s="5" t="s">
        <v>6</v>
      </c>
      <c r="T67" s="6" cm="1">
        <f t="array" ref="T67">SUMPRODUCT(L67:N67,TRANSPOSE(P66:P68))</f>
        <v>0</v>
      </c>
      <c r="U67" s="6" cm="1">
        <f t="array" ref="U67">SUMPRODUCT(L67:N67,TRANSPOSE(Q66:Q68))</f>
        <v>0</v>
      </c>
      <c r="V67" s="6" cm="1">
        <f t="array" ref="V67">SUMPRODUCT(L67:N67,TRANSPOSE(R66:R68))</f>
        <v>1</v>
      </c>
      <c r="X67" s="7" t="s">
        <v>21</v>
      </c>
      <c r="Y67">
        <v>3</v>
      </c>
      <c r="Z67" cm="1">
        <f t="array" ref="Z67">SUMPRODUCT(T67:V67,TRANSPOSE(Y66:Y68))</f>
        <v>0.1</v>
      </c>
      <c r="AB67">
        <v>-1</v>
      </c>
      <c r="AC67">
        <v>0</v>
      </c>
      <c r="AD67">
        <v>0</v>
      </c>
      <c r="AE67" s="3" t="s">
        <v>7</v>
      </c>
      <c r="AF67">
        <v>0</v>
      </c>
      <c r="AG67" s="2">
        <v>1</v>
      </c>
      <c r="AH67">
        <v>0</v>
      </c>
      <c r="AI67" s="5" t="s">
        <v>6</v>
      </c>
      <c r="AJ67" s="6" cm="1">
        <f t="array" ref="AJ67">SUMPRODUCT(AB67:AD67,TRANSPOSE(AF66:AF68))</f>
        <v>0</v>
      </c>
      <c r="AK67" s="6" cm="1">
        <f t="array" ref="AK67">SUMPRODUCT(AB67:AD67,TRANSPOSE(AG66:AG68))</f>
        <v>0</v>
      </c>
      <c r="AL67" s="6" cm="1">
        <f t="array" ref="AL67">SUMPRODUCT(AB67:AD67,TRANSPOSE(AH66:AH68))</f>
        <v>-1</v>
      </c>
      <c r="AN67" s="8" t="s">
        <v>22</v>
      </c>
      <c r="AO67">
        <v>3</v>
      </c>
      <c r="AP67" cm="1">
        <f t="array" ref="AP67">SUMPRODUCT(AJ67:AL67,TRANSPOSE(AO66:AO68))</f>
        <v>-0.1</v>
      </c>
    </row>
    <row r="68" spans="2:42" x14ac:dyDescent="0.2">
      <c r="D68">
        <v>0</v>
      </c>
      <c r="E68">
        <v>0</v>
      </c>
      <c r="F68" s="2">
        <v>1</v>
      </c>
      <c r="H68">
        <v>0</v>
      </c>
      <c r="I68" cm="1">
        <f t="array" ref="I68">SUMPRODUCT(D68:F68,TRANSPOSE(H66:H68))</f>
        <v>0</v>
      </c>
      <c r="L68">
        <v>0</v>
      </c>
      <c r="M68">
        <v>0</v>
      </c>
      <c r="N68" s="2">
        <v>1</v>
      </c>
      <c r="P68">
        <v>1</v>
      </c>
      <c r="Q68">
        <v>0</v>
      </c>
      <c r="R68">
        <v>0</v>
      </c>
      <c r="T68" s="6" cm="1">
        <f t="array" ref="T68">SUMPRODUCT(L68:N68,TRANSPOSE(P66:P68))</f>
        <v>1</v>
      </c>
      <c r="U68" s="6" cm="1">
        <f t="array" ref="U68">SUMPRODUCT(L68:N68,TRANSPOSE(Q66:Q68))</f>
        <v>0</v>
      </c>
      <c r="V68" s="6" cm="1">
        <f t="array" ref="V68">SUMPRODUCT(L68:N68,TRANSPOSE(R66:R68))</f>
        <v>0</v>
      </c>
      <c r="X68" s="7" t="s">
        <v>7</v>
      </c>
      <c r="Y68">
        <v>0.1</v>
      </c>
      <c r="Z68" cm="1">
        <f t="array" ref="Z68">SUMPRODUCT(T68:V68,TRANSPOSE(Y66:Y68))</f>
        <v>10</v>
      </c>
      <c r="AB68">
        <v>0</v>
      </c>
      <c r="AC68">
        <v>0</v>
      </c>
      <c r="AD68" s="2">
        <v>1</v>
      </c>
      <c r="AF68">
        <v>-1</v>
      </c>
      <c r="AG68">
        <v>0</v>
      </c>
      <c r="AH68">
        <v>0</v>
      </c>
      <c r="AJ68" s="6" cm="1">
        <f t="array" ref="AJ68">SUMPRODUCT(AB68:AD68,TRANSPOSE(AF66:AF68))</f>
        <v>-1</v>
      </c>
      <c r="AK68" s="6" cm="1">
        <f t="array" ref="AK68">SUMPRODUCT(AB68:AD68,TRANSPOSE(AG66:AG68))</f>
        <v>0</v>
      </c>
      <c r="AL68" s="6" cm="1">
        <f t="array" ref="AL68">SUMPRODUCT(AB68:AD68,TRANSPOSE(AH66:AH68))</f>
        <v>0</v>
      </c>
      <c r="AN68" s="8" t="s">
        <v>24</v>
      </c>
      <c r="AO68">
        <v>0.1</v>
      </c>
      <c r="AP68" cm="1">
        <f t="array" ref="AP68">SUMPRODUCT(AJ68:AL68,TRANSPOSE(AO66:AO68))</f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9CA-A71E-AB4D-9361-E8E0460A7C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Weaver</dc:creator>
  <cp:lastModifiedBy>Mike Weaver</cp:lastModifiedBy>
  <dcterms:created xsi:type="dcterms:W3CDTF">2021-12-20T03:20:54Z</dcterms:created>
  <dcterms:modified xsi:type="dcterms:W3CDTF">2021-12-20T04:31:22Z</dcterms:modified>
</cp:coreProperties>
</file>