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1445"/>
  </bookViews>
  <sheets>
    <sheet name="媚登峰10萬以下" sheetId="1" r:id="rId1"/>
  </sheets>
  <calcPr calcId="144525"/>
</workbook>
</file>

<file path=xl/sharedStrings.xml><?xml version="1.0" encoding="utf-8"?>
<sst xmlns="http://schemas.openxmlformats.org/spreadsheetml/2006/main" count="358" uniqueCount="163">
  <si>
    <t>狀態</t>
  </si>
  <si>
    <t>分期起始日</t>
  </si>
  <si>
    <t>原始債權總金額</t>
  </si>
  <si>
    <t>原始債權總期數</t>
  </si>
  <si>
    <t>債權總金額</t>
  </si>
  <si>
    <t>剩餘債權總期數</t>
  </si>
  <si>
    <t>風險評級</t>
  </si>
  <si>
    <t>年化收益率</t>
  </si>
  <si>
    <t>最低標額</t>
  </si>
  <si>
    <t>最高標額</t>
  </si>
  <si>
    <t>管理費費率</t>
  </si>
  <si>
    <t>貸款用途說明</t>
  </si>
  <si>
    <t>約定買回方</t>
  </si>
  <si>
    <t>買回條款</t>
  </si>
  <si>
    <t>上架日</t>
  </si>
  <si>
    <t>對應流水號</t>
  </si>
  <si>
    <t>上抛次數</t>
  </si>
  <si>
    <t>商品類別</t>
  </si>
  <si>
    <t>還款方式</t>
  </si>
  <si>
    <t>自動結標</t>
  </si>
  <si>
    <t>債權轉讓人</t>
  </si>
  <si>
    <t>借款人</t>
  </si>
  <si>
    <t>身分證號</t>
  </si>
  <si>
    <t>性別</t>
  </si>
  <si>
    <t>年齡</t>
  </si>
  <si>
    <t>學歷</t>
  </si>
  <si>
    <t>婚姻狀況</t>
  </si>
  <si>
    <t>居住地</t>
  </si>
  <si>
    <t>居住狀況</t>
  </si>
  <si>
    <t>行業別</t>
  </si>
  <si>
    <t>職稱</t>
  </si>
  <si>
    <t>年資</t>
  </si>
  <si>
    <t>月薪</t>
  </si>
  <si>
    <t>連帶保證人</t>
  </si>
  <si>
    <t>豬豬信用</t>
  </si>
  <si>
    <t>有效身分證</t>
  </si>
  <si>
    <t>同業黑名單</t>
  </si>
  <si>
    <t>更生清算戶</t>
  </si>
  <si>
    <t>票信狀況</t>
  </si>
  <si>
    <t>重大交通罰款</t>
  </si>
  <si>
    <t>一年內同業查詢次數</t>
  </si>
  <si>
    <t>海外</t>
  </si>
  <si>
    <t>出賣人名稱</t>
  </si>
  <si>
    <t>出賣人地址</t>
  </si>
  <si>
    <t>出賣人負責人</t>
  </si>
  <si>
    <t>出賣人證件號</t>
  </si>
  <si>
    <t>代理人名稱</t>
  </si>
  <si>
    <t>代理人地址</t>
  </si>
  <si>
    <t>代理人負責人</t>
  </si>
  <si>
    <t>代理人字號</t>
  </si>
  <si>
    <t>claim_state</t>
  </si>
  <si>
    <t>staged_at</t>
  </si>
  <si>
    <t>original_claim_amount</t>
  </si>
  <si>
    <t>periods</t>
  </si>
  <si>
    <t>staging_amount</t>
  </si>
  <si>
    <t>remaining_periods</t>
  </si>
  <si>
    <t>risk_category</t>
  </si>
  <si>
    <t>annual_interest_rate</t>
  </si>
  <si>
    <t>min_amount</t>
  </si>
  <si>
    <t>max_amount</t>
  </si>
  <si>
    <t>management_fee_rate</t>
  </si>
  <si>
    <t>description</t>
  </si>
  <si>
    <t>agreement_buyer</t>
  </si>
  <si>
    <t>agreement_buyer_clause</t>
  </si>
  <si>
    <t>launched_at</t>
  </si>
  <si>
    <t>serial_number</t>
  </si>
  <si>
    <t>number_of_sales</t>
  </si>
  <si>
    <t>typing</t>
  </si>
  <si>
    <t>repayment_method</t>
  </si>
  <si>
    <t>auto_close_threshold</t>
  </si>
  <si>
    <t>debtor_transferor</t>
  </si>
  <si>
    <t>borrower</t>
  </si>
  <si>
    <t>id_number</t>
  </si>
  <si>
    <t>gender</t>
  </si>
  <si>
    <t>age</t>
  </si>
  <si>
    <t>education</t>
  </si>
  <si>
    <t>marital_state</t>
  </si>
  <si>
    <t>place_of_residence</t>
  </si>
  <si>
    <t>living_state</t>
  </si>
  <si>
    <t>industry</t>
  </si>
  <si>
    <t>job_title</t>
  </si>
  <si>
    <t>seniority</t>
  </si>
  <si>
    <t>monthly_salary</t>
  </si>
  <si>
    <t>guarantor</t>
  </si>
  <si>
    <t>pig_credit</t>
  </si>
  <si>
    <t>id_number_effective</t>
  </si>
  <si>
    <t>peer_blacklist</t>
  </si>
  <si>
    <t>rehabilitated_settlement</t>
  </si>
  <si>
    <t>ticket_state</t>
  </si>
  <si>
    <t>major_traffic_fines</t>
  </si>
  <si>
    <t>peer_query_count</t>
  </si>
  <si>
    <t>foreign</t>
  </si>
  <si>
    <t>seller_name</t>
  </si>
  <si>
    <t>seller_address</t>
  </si>
  <si>
    <t>seller_responsible_person</t>
  </si>
  <si>
    <t>seller_id_number</t>
  </si>
  <si>
    <t>agent_name</t>
  </si>
  <si>
    <t>agent_address</t>
  </si>
  <si>
    <t>agent_responsible_person</t>
  </si>
  <si>
    <t>agent_id_number</t>
  </si>
  <si>
    <t>12</t>
  </si>
  <si>
    <t>A</t>
  </si>
  <si>
    <t>本應收帳款為消費者以分期付款方式向業者購買【瘦身美容】商品</t>
  </si>
  <si>
    <t>亞太普惠金融科技股份有限公司</t>
  </si>
  <si>
    <t xml:space="preserve">1. 逾期債權買回結算日為逾期起始的第40日。
2. 買回給付日為逾期起始的第45日內。
3. 剩餘債權本金100%買回，給付原始債權逾期起始日至債權買回結算日的利息，未滿一期以一期計算。
4. 原債權案件債務人提前全數清償時，結算剩餘本金100%買回，利息不足一期以一期計算，於清償日後5日內結算買回。
</t>
  </si>
  <si>
    <r>
      <rPr>
        <sz val="10"/>
        <color indexed="8"/>
        <rFont val="Helvetica Neue"/>
        <charset val="134"/>
      </rPr>
      <t>2018/10/21</t>
    </r>
  </si>
  <si>
    <t>084234</t>
  </si>
  <si>
    <t>1</t>
  </si>
  <si>
    <t>瘦身美容</t>
  </si>
  <si>
    <t>本息攤還</t>
  </si>
  <si>
    <t>王明娟</t>
  </si>
  <si>
    <t>R221451540</t>
  </si>
  <si>
    <t>女</t>
  </si>
  <si>
    <t>未揭露</t>
  </si>
  <si>
    <t>未婚</t>
  </si>
  <si>
    <t>台南市</t>
  </si>
  <si>
    <t>無</t>
  </si>
  <si>
    <t>正常</t>
  </si>
  <si>
    <t>084235</t>
  </si>
  <si>
    <t>18</t>
  </si>
  <si>
    <t>084236</t>
  </si>
  <si>
    <t>2</t>
  </si>
  <si>
    <t>廖英秀</t>
  </si>
  <si>
    <t>R222424056</t>
  </si>
  <si>
    <t>高中</t>
  </si>
  <si>
    <t>親屬</t>
  </si>
  <si>
    <t>環境管理員</t>
  </si>
  <si>
    <t>2年</t>
  </si>
  <si>
    <t>084237</t>
  </si>
  <si>
    <t>3</t>
  </si>
  <si>
    <t>廖婉伶</t>
  </si>
  <si>
    <t>Q222128692</t>
  </si>
  <si>
    <t>已婚</t>
  </si>
  <si>
    <t>自有</t>
  </si>
  <si>
    <t>其他</t>
  </si>
  <si>
    <t>廚師</t>
  </si>
  <si>
    <t>本應收帳款為消費者以分期付款方式向業者購買【醫美】商品</t>
  </si>
  <si>
    <t>084238</t>
  </si>
  <si>
    <t>醫美</t>
  </si>
  <si>
    <t>籃芳琪</t>
  </si>
  <si>
    <t>N232283340</t>
  </si>
  <si>
    <t>彰化縣</t>
  </si>
  <si>
    <t>會計</t>
  </si>
  <si>
    <t>20年</t>
  </si>
  <si>
    <t>084239</t>
  </si>
  <si>
    <t>俞沁懷</t>
  </si>
  <si>
    <t>P222160420</t>
  </si>
  <si>
    <t>高雄市</t>
  </si>
  <si>
    <t>教官</t>
  </si>
  <si>
    <t>084240</t>
  </si>
  <si>
    <t>4</t>
  </si>
  <si>
    <t>李色燕</t>
  </si>
  <si>
    <t>F221537662</t>
  </si>
  <si>
    <t>新北市</t>
  </si>
  <si>
    <t>084241</t>
  </si>
  <si>
    <t>5</t>
  </si>
  <si>
    <t>苗延玲</t>
  </si>
  <si>
    <t>H220490448</t>
  </si>
  <si>
    <t>桃園市</t>
  </si>
  <si>
    <t>084242</t>
  </si>
  <si>
    <t>6</t>
  </si>
  <si>
    <t>董姝妙</t>
  </si>
  <si>
    <t>E221537287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</si>
</sst>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&quot; &quot;* #,##0&quot; &quot;;&quot;-&quot;* #,##0&quot; &quot;;&quot; &quot;* &quot;-&quot;??&quot; &quot;"/>
  </numFmts>
  <fonts count="27">
    <font>
      <sz val="10"/>
      <color indexed="8"/>
      <name val="Helvetica Neue"/>
      <charset val="134"/>
    </font>
    <font>
      <sz val="10"/>
      <color indexed="8"/>
      <name val="新細明體"/>
      <charset val="136"/>
    </font>
    <font>
      <b/>
      <sz val="10"/>
      <color indexed="8"/>
      <name val="Helvetica Neue"/>
      <charset val="134"/>
    </font>
    <font>
      <sz val="10"/>
      <color indexed="8"/>
      <name val="Lantinghei SC Demibold"/>
      <charset val="134"/>
    </font>
    <font>
      <sz val="10"/>
      <color rgb="FF000000"/>
      <name val="Helvetica Neue"/>
      <charset val="134"/>
    </font>
    <font>
      <sz val="10"/>
      <color indexed="8"/>
      <name val="Helvetica Neue"/>
      <charset val="136"/>
    </font>
    <font>
      <sz val="10"/>
      <color indexed="8"/>
      <name val="Helvetica Neue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4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178" fontId="0" fillId="4" borderId="1" xfId="0" applyNumberFormat="1" applyFont="1" applyFill="1" applyBorder="1" applyAlignment="1">
      <alignment vertical="center"/>
    </xf>
    <xf numFmtId="3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right" vertical="center"/>
    </xf>
    <xf numFmtId="10" fontId="0" fillId="4" borderId="1" xfId="0" applyNumberFormat="1" applyFont="1" applyFill="1" applyBorder="1" applyAlignment="1">
      <alignment vertical="center"/>
    </xf>
    <xf numFmtId="178" fontId="0" fillId="4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>
      <alignment vertical="top" wrapText="1"/>
    </xf>
    <xf numFmtId="0" fontId="5" fillId="2" borderId="3" xfId="0" applyFont="1" applyFill="1" applyBorder="1">
      <alignment vertical="top" wrapText="1"/>
    </xf>
    <xf numFmtId="49" fontId="6" fillId="3" borderId="1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3" fontId="6" fillId="4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3" fontId="0" fillId="4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00"/>
      <rgbColor rgb="000000FF"/>
      <rgbColor rgb="00AAAAAA"/>
      <rgbColor rgb="00FF00FF"/>
      <rgbColor rgb="00FFF2C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1"/>
  <sheetViews>
    <sheetView showGridLines="0" tabSelected="1" topLeftCell="AK1" workbookViewId="0">
      <selection activeCell="AY1" sqref="AY1"/>
    </sheetView>
  </sheetViews>
  <sheetFormatPr defaultColWidth="8.82857142857143" defaultRowHeight="13.5" customHeight="1"/>
  <cols>
    <col min="1" max="1" width="5.66666666666667" style="1" customWidth="1"/>
    <col min="2" max="2" width="11" style="1" customWidth="1"/>
    <col min="3" max="3" width="21" style="1" customWidth="1"/>
    <col min="4" max="4" width="15" style="1" customWidth="1"/>
    <col min="5" max="5" width="16.6666666666667" style="1" customWidth="1"/>
    <col min="6" max="6" width="19.1619047619048" style="1" customWidth="1"/>
    <col min="7" max="7" width="14.6666666666667" style="1" customWidth="1"/>
    <col min="8" max="8" width="21.5047619047619" style="1" customWidth="1"/>
    <col min="9" max="9" width="13" style="1" customWidth="1"/>
    <col min="10" max="10" width="13.5047619047619" style="1" customWidth="1"/>
    <col min="11" max="11" width="22.8285714285714" style="1" customWidth="1"/>
    <col min="12" max="12" width="60.6666666666667" style="1" customWidth="1"/>
    <col min="13" max="13" width="29.8285714285714" style="1" customWidth="1"/>
    <col min="14" max="14" width="25.6666666666667" style="1" customWidth="1"/>
    <col min="15" max="15" width="12.6666666666667" style="1" customWidth="1"/>
    <col min="16" max="17" width="15" style="1" customWidth="1"/>
    <col min="18" max="18" width="9.16190476190476" style="1" customWidth="1"/>
    <col min="19" max="19" width="20" style="1" customWidth="1"/>
    <col min="20" max="20" width="22.1619047619048" style="1" customWidth="1"/>
    <col min="21" max="21" width="29.8285714285714" style="1" customWidth="1"/>
    <col min="22" max="22" width="9" style="1" customWidth="1"/>
    <col min="23" max="23" width="12.1619047619048" style="1" customWidth="1"/>
    <col min="24" max="24" width="7.16190476190476" style="1" customWidth="1"/>
    <col min="25" max="25" width="5.33333333333333" style="1" customWidth="1"/>
    <col min="26" max="26" width="9.33333333333333" style="1" customWidth="1"/>
    <col min="27" max="27" width="12.5047619047619" style="1" customWidth="1"/>
    <col min="28" max="28" width="17.6666666666667" style="1" customWidth="1"/>
    <col min="29" max="29" width="11" style="1" customWidth="1"/>
    <col min="30" max="30" width="8.33333333333333" style="1" customWidth="1"/>
    <col min="31" max="31" width="11.1619047619048" style="1" customWidth="1"/>
    <col min="32" max="32" width="8.66666666666667" style="1" customWidth="1"/>
    <col min="33" max="33" width="14.5047619047619" style="1" customWidth="1"/>
    <col min="34" max="35" width="9.66666666666667" style="1" customWidth="1"/>
    <col min="36" max="36" width="19" style="1" customWidth="1"/>
    <col min="37" max="37" width="13" style="1" customWidth="1"/>
    <col min="38" max="38" width="22.1619047619048" style="1" customWidth="1"/>
    <col min="39" max="39" width="11.1619047619048" style="1" customWidth="1"/>
    <col min="40" max="40" width="18" style="1" customWidth="1"/>
    <col min="41" max="41" width="17" style="1" customWidth="1"/>
    <col min="42" max="42" width="17" style="2" customWidth="1"/>
    <col min="43" max="44" width="17" style="1" customWidth="1"/>
    <col min="45" max="45" width="21.5047619047619" style="1" customWidth="1"/>
    <col min="46" max="48" width="17" style="1" customWidth="1"/>
    <col min="49" max="49" width="21" style="1" customWidth="1"/>
    <col min="50" max="51" width="17" style="1" customWidth="1"/>
  </cols>
  <sheetData>
    <row r="1" ht="40.5" customHeight="1" spans="1:5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9" t="s">
        <v>16</v>
      </c>
      <c r="R1" s="3" t="s">
        <v>17</v>
      </c>
      <c r="S1" s="4" t="s">
        <v>18</v>
      </c>
      <c r="T1" s="4" t="s">
        <v>19</v>
      </c>
      <c r="U1" s="20" t="s">
        <v>20</v>
      </c>
      <c r="V1" s="20" t="s">
        <v>21</v>
      </c>
      <c r="W1" s="20" t="s">
        <v>22</v>
      </c>
      <c r="X1" s="21" t="s">
        <v>23</v>
      </c>
      <c r="Y1" s="20" t="s">
        <v>24</v>
      </c>
      <c r="Z1" s="20" t="s">
        <v>25</v>
      </c>
      <c r="AA1" s="20" t="s">
        <v>26</v>
      </c>
      <c r="AB1" s="21" t="s">
        <v>27</v>
      </c>
      <c r="AC1" s="21" t="s">
        <v>28</v>
      </c>
      <c r="AD1" s="21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2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1" t="s">
        <v>39</v>
      </c>
      <c r="AO1" s="20" t="s">
        <v>40</v>
      </c>
      <c r="AP1" s="23" t="s">
        <v>41</v>
      </c>
      <c r="AQ1" s="24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/>
    </row>
    <row r="2" ht="14.75" customHeight="1" spans="1:51">
      <c r="A2" s="5" t="s">
        <v>50</v>
      </c>
      <c r="B2" s="5" t="s">
        <v>51</v>
      </c>
      <c r="C2" s="5" t="s">
        <v>52</v>
      </c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15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 t="s">
        <v>66</v>
      </c>
      <c r="R2" s="6" t="s">
        <v>67</v>
      </c>
      <c r="S2" s="6" t="s">
        <v>68</v>
      </c>
      <c r="T2" s="6" t="s">
        <v>69</v>
      </c>
      <c r="U2" s="6" t="s">
        <v>70</v>
      </c>
      <c r="V2" s="5" t="s">
        <v>71</v>
      </c>
      <c r="W2" s="5" t="s">
        <v>72</v>
      </c>
      <c r="X2" s="5" t="s">
        <v>73</v>
      </c>
      <c r="Y2" s="5" t="s">
        <v>74</v>
      </c>
      <c r="Z2" s="5" t="s">
        <v>75</v>
      </c>
      <c r="AA2" s="5" t="s">
        <v>76</v>
      </c>
      <c r="AB2" s="5" t="s">
        <v>77</v>
      </c>
      <c r="AC2" s="5" t="s">
        <v>78</v>
      </c>
      <c r="AD2" s="5" t="s">
        <v>79</v>
      </c>
      <c r="AE2" s="5" t="s">
        <v>80</v>
      </c>
      <c r="AF2" s="5" t="s">
        <v>81</v>
      </c>
      <c r="AG2" s="5" t="s">
        <v>82</v>
      </c>
      <c r="AH2" s="5" t="s">
        <v>83</v>
      </c>
      <c r="AI2" s="5" t="s">
        <v>84</v>
      </c>
      <c r="AJ2" s="5" t="s">
        <v>85</v>
      </c>
      <c r="AK2" s="5" t="s">
        <v>86</v>
      </c>
      <c r="AL2" s="5" t="s">
        <v>87</v>
      </c>
      <c r="AM2" s="5" t="s">
        <v>88</v>
      </c>
      <c r="AN2" s="5" t="s">
        <v>89</v>
      </c>
      <c r="AO2" s="5" t="s">
        <v>90</v>
      </c>
      <c r="AP2" s="26" t="s">
        <v>91</v>
      </c>
      <c r="AQ2" s="27" t="s">
        <v>92</v>
      </c>
      <c r="AR2" s="28" t="s">
        <v>93</v>
      </c>
      <c r="AS2" s="28" t="s">
        <v>94</v>
      </c>
      <c r="AT2" s="28" t="s">
        <v>95</v>
      </c>
      <c r="AU2" s="28" t="s">
        <v>96</v>
      </c>
      <c r="AV2" s="28" t="s">
        <v>97</v>
      </c>
      <c r="AW2" s="28" t="s">
        <v>98</v>
      </c>
      <c r="AX2" s="28" t="s">
        <v>99</v>
      </c>
      <c r="AY2" s="28"/>
    </row>
    <row r="3" ht="189" customHeight="1" spans="1:51">
      <c r="A3" s="7"/>
      <c r="B3" s="8"/>
      <c r="C3" s="9">
        <v>28997</v>
      </c>
      <c r="D3" s="10">
        <v>12</v>
      </c>
      <c r="E3" s="9">
        <v>28000</v>
      </c>
      <c r="F3" s="11" t="s">
        <v>100</v>
      </c>
      <c r="G3" s="8" t="s">
        <v>101</v>
      </c>
      <c r="H3" s="12"/>
      <c r="I3" s="10">
        <v>1000</v>
      </c>
      <c r="J3" s="10"/>
      <c r="K3" s="10">
        <v>10</v>
      </c>
      <c r="L3" s="16" t="s">
        <v>102</v>
      </c>
      <c r="M3" s="16" t="s">
        <v>103</v>
      </c>
      <c r="N3" s="17" t="s">
        <v>104</v>
      </c>
      <c r="O3" s="18" t="s">
        <v>105</v>
      </c>
      <c r="P3" s="8" t="s">
        <v>106</v>
      </c>
      <c r="Q3" s="8" t="s">
        <v>107</v>
      </c>
      <c r="R3" s="8" t="s">
        <v>108</v>
      </c>
      <c r="S3" s="8" t="s">
        <v>109</v>
      </c>
      <c r="T3" s="10">
        <v>100</v>
      </c>
      <c r="U3" s="8" t="s">
        <v>103</v>
      </c>
      <c r="V3" s="8" t="s">
        <v>110</v>
      </c>
      <c r="W3" s="8" t="s">
        <v>111</v>
      </c>
      <c r="X3" s="8" t="s">
        <v>112</v>
      </c>
      <c r="Y3" s="10">
        <v>48</v>
      </c>
      <c r="Z3" s="8" t="s">
        <v>113</v>
      </c>
      <c r="AA3" s="8" t="s">
        <v>114</v>
      </c>
      <c r="AB3" s="8" t="s">
        <v>115</v>
      </c>
      <c r="AC3" s="8" t="s">
        <v>113</v>
      </c>
      <c r="AD3" s="8" t="s">
        <v>113</v>
      </c>
      <c r="AE3" s="8" t="s">
        <v>113</v>
      </c>
      <c r="AF3" s="8" t="s">
        <v>113</v>
      </c>
      <c r="AG3" s="8" t="s">
        <v>113</v>
      </c>
      <c r="AH3" s="8" t="s">
        <v>116</v>
      </c>
      <c r="AI3" s="8" t="s">
        <v>101</v>
      </c>
      <c r="AJ3" s="8" t="s">
        <v>117</v>
      </c>
      <c r="AK3" s="8" t="s">
        <v>117</v>
      </c>
      <c r="AL3" s="8" t="s">
        <v>117</v>
      </c>
      <c r="AM3" s="8" t="s">
        <v>117</v>
      </c>
      <c r="AN3" s="8" t="s">
        <v>116</v>
      </c>
      <c r="AO3" s="10">
        <v>4</v>
      </c>
      <c r="AP3" s="29"/>
      <c r="AQ3" s="30"/>
      <c r="AR3" s="31"/>
      <c r="AS3" s="31"/>
      <c r="AT3" s="31"/>
      <c r="AU3" s="31"/>
      <c r="AV3" s="31"/>
      <c r="AW3" s="31"/>
      <c r="AX3" s="31"/>
      <c r="AY3" s="31"/>
    </row>
    <row r="4" ht="189" customHeight="1" spans="1:51">
      <c r="A4" s="7"/>
      <c r="B4" s="8"/>
      <c r="C4" s="9">
        <v>29997</v>
      </c>
      <c r="D4" s="10">
        <v>12</v>
      </c>
      <c r="E4" s="9">
        <v>29000</v>
      </c>
      <c r="F4" s="11" t="s">
        <v>100</v>
      </c>
      <c r="G4" s="8" t="s">
        <v>101</v>
      </c>
      <c r="H4" s="12"/>
      <c r="I4" s="10">
        <v>1000</v>
      </c>
      <c r="J4" s="10"/>
      <c r="K4" s="10">
        <v>10</v>
      </c>
      <c r="L4" s="16" t="s">
        <v>102</v>
      </c>
      <c r="M4" s="16" t="s">
        <v>103</v>
      </c>
      <c r="N4" s="17" t="s">
        <v>104</v>
      </c>
      <c r="O4" s="18" t="s">
        <v>105</v>
      </c>
      <c r="P4" s="8" t="s">
        <v>118</v>
      </c>
      <c r="Q4" s="8" t="s">
        <v>107</v>
      </c>
      <c r="R4" s="8" t="s">
        <v>108</v>
      </c>
      <c r="S4" s="8" t="s">
        <v>109</v>
      </c>
      <c r="T4" s="10">
        <v>100</v>
      </c>
      <c r="U4" s="8" t="s">
        <v>103</v>
      </c>
      <c r="V4" s="8" t="s">
        <v>110</v>
      </c>
      <c r="W4" s="8" t="s">
        <v>111</v>
      </c>
      <c r="X4" s="8" t="s">
        <v>112</v>
      </c>
      <c r="Y4" s="10">
        <v>48</v>
      </c>
      <c r="Z4" s="8" t="s">
        <v>113</v>
      </c>
      <c r="AA4" s="8" t="s">
        <v>114</v>
      </c>
      <c r="AB4" s="8" t="s">
        <v>115</v>
      </c>
      <c r="AC4" s="8" t="s">
        <v>113</v>
      </c>
      <c r="AD4" s="8" t="s">
        <v>113</v>
      </c>
      <c r="AE4" s="8" t="s">
        <v>113</v>
      </c>
      <c r="AF4" s="8" t="s">
        <v>113</v>
      </c>
      <c r="AG4" s="8" t="s">
        <v>113</v>
      </c>
      <c r="AH4" s="8" t="s">
        <v>116</v>
      </c>
      <c r="AI4" s="8" t="s">
        <v>101</v>
      </c>
      <c r="AJ4" s="8" t="s">
        <v>117</v>
      </c>
      <c r="AK4" s="8" t="s">
        <v>117</v>
      </c>
      <c r="AL4" s="8" t="s">
        <v>117</v>
      </c>
      <c r="AM4" s="8" t="s">
        <v>117</v>
      </c>
      <c r="AN4" s="8" t="s">
        <v>116</v>
      </c>
      <c r="AO4" s="10">
        <v>5</v>
      </c>
      <c r="AP4" s="29"/>
      <c r="AQ4" s="30"/>
      <c r="AR4" s="31"/>
      <c r="AS4" s="31"/>
      <c r="AT4" s="31"/>
      <c r="AU4" s="31"/>
      <c r="AV4" s="31"/>
      <c r="AW4" s="31"/>
      <c r="AX4" s="31"/>
      <c r="AY4" s="31"/>
    </row>
    <row r="5" ht="189" customHeight="1" spans="1:51">
      <c r="A5" s="7"/>
      <c r="B5" s="8"/>
      <c r="C5" s="9">
        <v>49500</v>
      </c>
      <c r="D5" s="10">
        <v>18</v>
      </c>
      <c r="E5" s="9">
        <v>47000</v>
      </c>
      <c r="F5" s="11" t="s">
        <v>119</v>
      </c>
      <c r="G5" s="8" t="s">
        <v>101</v>
      </c>
      <c r="H5" s="12"/>
      <c r="I5" s="10">
        <v>1000</v>
      </c>
      <c r="J5" s="10"/>
      <c r="K5" s="10">
        <v>10</v>
      </c>
      <c r="L5" s="16" t="s">
        <v>102</v>
      </c>
      <c r="M5" s="16" t="s">
        <v>103</v>
      </c>
      <c r="N5" s="16" t="s">
        <v>104</v>
      </c>
      <c r="O5" s="18" t="s">
        <v>105</v>
      </c>
      <c r="P5" s="8" t="s">
        <v>120</v>
      </c>
      <c r="Q5" s="8" t="s">
        <v>121</v>
      </c>
      <c r="R5" s="8" t="s">
        <v>108</v>
      </c>
      <c r="S5" s="8" t="s">
        <v>109</v>
      </c>
      <c r="T5" s="10">
        <v>100</v>
      </c>
      <c r="U5" s="8" t="s">
        <v>103</v>
      </c>
      <c r="V5" s="8" t="s">
        <v>122</v>
      </c>
      <c r="W5" s="8" t="s">
        <v>123</v>
      </c>
      <c r="X5" s="8" t="s">
        <v>112</v>
      </c>
      <c r="Y5" s="10">
        <v>53</v>
      </c>
      <c r="Z5" s="8" t="s">
        <v>124</v>
      </c>
      <c r="AA5" s="8" t="s">
        <v>114</v>
      </c>
      <c r="AB5" s="8" t="s">
        <v>115</v>
      </c>
      <c r="AC5" s="8" t="s">
        <v>125</v>
      </c>
      <c r="AD5" s="8" t="s">
        <v>113</v>
      </c>
      <c r="AE5" s="8" t="s">
        <v>126</v>
      </c>
      <c r="AF5" s="8" t="s">
        <v>127</v>
      </c>
      <c r="AG5" s="8" t="s">
        <v>113</v>
      </c>
      <c r="AH5" s="8" t="s">
        <v>116</v>
      </c>
      <c r="AI5" s="8" t="s">
        <v>101</v>
      </c>
      <c r="AJ5" s="8" t="s">
        <v>117</v>
      </c>
      <c r="AK5" s="8" t="s">
        <v>117</v>
      </c>
      <c r="AL5" s="8" t="s">
        <v>117</v>
      </c>
      <c r="AM5" s="8" t="s">
        <v>117</v>
      </c>
      <c r="AN5" s="8" t="s">
        <v>116</v>
      </c>
      <c r="AO5" s="10">
        <v>1</v>
      </c>
      <c r="AP5" s="32"/>
      <c r="AQ5" s="30"/>
      <c r="AR5" s="31"/>
      <c r="AS5" s="31"/>
      <c r="AT5" s="31"/>
      <c r="AU5" s="31"/>
      <c r="AV5" s="31"/>
      <c r="AW5" s="31"/>
      <c r="AX5" s="31"/>
      <c r="AY5" s="31"/>
    </row>
    <row r="6" ht="189" customHeight="1" spans="1:51">
      <c r="A6" s="7"/>
      <c r="B6" s="8"/>
      <c r="C6" s="9">
        <v>70000</v>
      </c>
      <c r="D6" s="10">
        <v>18</v>
      </c>
      <c r="E6" s="9">
        <v>67000</v>
      </c>
      <c r="F6" s="11" t="s">
        <v>119</v>
      </c>
      <c r="G6" s="8" t="s">
        <v>101</v>
      </c>
      <c r="H6" s="12"/>
      <c r="I6" s="10">
        <v>1000</v>
      </c>
      <c r="J6" s="10"/>
      <c r="K6" s="10">
        <v>10</v>
      </c>
      <c r="L6" s="16" t="s">
        <v>102</v>
      </c>
      <c r="M6" s="16" t="s">
        <v>103</v>
      </c>
      <c r="N6" s="16" t="s">
        <v>104</v>
      </c>
      <c r="O6" s="18" t="s">
        <v>105</v>
      </c>
      <c r="P6" s="8" t="s">
        <v>128</v>
      </c>
      <c r="Q6" s="8" t="s">
        <v>129</v>
      </c>
      <c r="R6" s="8" t="s">
        <v>108</v>
      </c>
      <c r="S6" s="8" t="s">
        <v>109</v>
      </c>
      <c r="T6" s="10">
        <v>100</v>
      </c>
      <c r="U6" s="8" t="s">
        <v>103</v>
      </c>
      <c r="V6" s="8" t="s">
        <v>130</v>
      </c>
      <c r="W6" s="8" t="s">
        <v>131</v>
      </c>
      <c r="X6" s="8" t="s">
        <v>112</v>
      </c>
      <c r="Y6" s="10">
        <v>42</v>
      </c>
      <c r="Z6" s="8" t="s">
        <v>124</v>
      </c>
      <c r="AA6" s="8" t="s">
        <v>132</v>
      </c>
      <c r="AB6" s="8" t="s">
        <v>115</v>
      </c>
      <c r="AC6" s="8" t="s">
        <v>133</v>
      </c>
      <c r="AD6" s="8" t="s">
        <v>134</v>
      </c>
      <c r="AE6" s="8" t="s">
        <v>135</v>
      </c>
      <c r="AF6" s="8" t="s">
        <v>113</v>
      </c>
      <c r="AG6" s="8" t="s">
        <v>113</v>
      </c>
      <c r="AH6" s="8" t="s">
        <v>116</v>
      </c>
      <c r="AI6" s="8" t="s">
        <v>101</v>
      </c>
      <c r="AJ6" s="8" t="s">
        <v>117</v>
      </c>
      <c r="AK6" s="8" t="s">
        <v>117</v>
      </c>
      <c r="AL6" s="8" t="s">
        <v>117</v>
      </c>
      <c r="AM6" s="8" t="s">
        <v>117</v>
      </c>
      <c r="AN6" s="8" t="s">
        <v>116</v>
      </c>
      <c r="AO6" s="10">
        <v>1</v>
      </c>
      <c r="AP6" s="32"/>
      <c r="AQ6" s="30"/>
      <c r="AR6" s="31"/>
      <c r="AS6" s="31"/>
      <c r="AT6" s="31"/>
      <c r="AU6" s="31"/>
      <c r="AV6" s="31"/>
      <c r="AW6" s="31"/>
      <c r="AX6" s="31"/>
      <c r="AY6" s="31"/>
    </row>
    <row r="7" ht="189" customHeight="1" spans="1:51">
      <c r="A7" s="7"/>
      <c r="B7" s="8"/>
      <c r="C7" s="9">
        <v>100000</v>
      </c>
      <c r="D7" s="10">
        <v>18</v>
      </c>
      <c r="E7" s="9">
        <v>96000</v>
      </c>
      <c r="F7" s="11" t="s">
        <v>119</v>
      </c>
      <c r="G7" s="8" t="s">
        <v>101</v>
      </c>
      <c r="H7" s="12"/>
      <c r="I7" s="10">
        <v>1000</v>
      </c>
      <c r="J7" s="10"/>
      <c r="K7" s="10">
        <v>10</v>
      </c>
      <c r="L7" s="16" t="s">
        <v>136</v>
      </c>
      <c r="M7" s="16" t="s">
        <v>103</v>
      </c>
      <c r="N7" s="16" t="s">
        <v>104</v>
      </c>
      <c r="O7" s="18" t="s">
        <v>105</v>
      </c>
      <c r="P7" s="8" t="s">
        <v>137</v>
      </c>
      <c r="Q7" s="8" t="s">
        <v>107</v>
      </c>
      <c r="R7" s="8" t="s">
        <v>138</v>
      </c>
      <c r="S7" s="8" t="s">
        <v>109</v>
      </c>
      <c r="T7" s="10">
        <v>100</v>
      </c>
      <c r="U7" s="8" t="s">
        <v>103</v>
      </c>
      <c r="V7" s="8" t="s">
        <v>139</v>
      </c>
      <c r="W7" s="8" t="s">
        <v>140</v>
      </c>
      <c r="X7" s="8" t="s">
        <v>112</v>
      </c>
      <c r="Y7" s="10">
        <v>40</v>
      </c>
      <c r="Z7" s="8" t="s">
        <v>113</v>
      </c>
      <c r="AA7" s="8" t="s">
        <v>132</v>
      </c>
      <c r="AB7" s="8" t="s">
        <v>141</v>
      </c>
      <c r="AC7" s="8" t="s">
        <v>113</v>
      </c>
      <c r="AD7" s="8" t="s">
        <v>113</v>
      </c>
      <c r="AE7" s="8" t="s">
        <v>142</v>
      </c>
      <c r="AF7" s="8" t="s">
        <v>143</v>
      </c>
      <c r="AG7" s="8" t="s">
        <v>113</v>
      </c>
      <c r="AH7" s="8" t="s">
        <v>116</v>
      </c>
      <c r="AI7" s="8" t="s">
        <v>101</v>
      </c>
      <c r="AJ7" s="8" t="s">
        <v>117</v>
      </c>
      <c r="AK7" s="8" t="s">
        <v>117</v>
      </c>
      <c r="AL7" s="8" t="s">
        <v>117</v>
      </c>
      <c r="AM7" s="8" t="s">
        <v>117</v>
      </c>
      <c r="AN7" s="8" t="s">
        <v>116</v>
      </c>
      <c r="AO7" s="10">
        <v>9</v>
      </c>
      <c r="AP7" s="32"/>
      <c r="AQ7" s="30"/>
      <c r="AR7" s="31"/>
      <c r="AS7" s="31"/>
      <c r="AT7" s="31"/>
      <c r="AU7" s="31"/>
      <c r="AV7" s="31"/>
      <c r="AW7" s="31"/>
      <c r="AX7" s="31"/>
      <c r="AY7" s="31"/>
    </row>
    <row r="8" ht="189" customHeight="1" spans="1:51">
      <c r="A8" s="7"/>
      <c r="B8" s="8"/>
      <c r="C8" s="9">
        <v>100000</v>
      </c>
      <c r="D8" s="10">
        <v>18</v>
      </c>
      <c r="E8" s="9">
        <v>96000</v>
      </c>
      <c r="F8" s="11" t="s">
        <v>119</v>
      </c>
      <c r="G8" s="8" t="s">
        <v>101</v>
      </c>
      <c r="H8" s="12"/>
      <c r="I8" s="10">
        <v>1000</v>
      </c>
      <c r="J8" s="10"/>
      <c r="K8" s="10">
        <v>10</v>
      </c>
      <c r="L8" s="16" t="s">
        <v>102</v>
      </c>
      <c r="M8" s="16" t="s">
        <v>103</v>
      </c>
      <c r="N8" s="16" t="s">
        <v>104</v>
      </c>
      <c r="O8" s="18" t="s">
        <v>105</v>
      </c>
      <c r="P8" s="8" t="s">
        <v>144</v>
      </c>
      <c r="Q8" s="8" t="s">
        <v>121</v>
      </c>
      <c r="R8" s="8" t="s">
        <v>108</v>
      </c>
      <c r="S8" s="8" t="s">
        <v>109</v>
      </c>
      <c r="T8" s="10">
        <v>100</v>
      </c>
      <c r="U8" s="8" t="s">
        <v>103</v>
      </c>
      <c r="V8" s="8" t="s">
        <v>145</v>
      </c>
      <c r="W8" s="8" t="s">
        <v>146</v>
      </c>
      <c r="X8" s="8" t="s">
        <v>112</v>
      </c>
      <c r="Y8" s="10">
        <v>44</v>
      </c>
      <c r="Z8" s="8" t="s">
        <v>113</v>
      </c>
      <c r="AA8" s="8" t="s">
        <v>132</v>
      </c>
      <c r="AB8" s="8" t="s">
        <v>147</v>
      </c>
      <c r="AC8" s="8" t="s">
        <v>113</v>
      </c>
      <c r="AD8" s="8" t="s">
        <v>113</v>
      </c>
      <c r="AE8" s="8" t="s">
        <v>148</v>
      </c>
      <c r="AF8" s="8" t="s">
        <v>113</v>
      </c>
      <c r="AG8" s="8" t="s">
        <v>113</v>
      </c>
      <c r="AH8" s="8" t="s">
        <v>116</v>
      </c>
      <c r="AI8" s="8" t="s">
        <v>101</v>
      </c>
      <c r="AJ8" s="8" t="s">
        <v>117</v>
      </c>
      <c r="AK8" s="8" t="s">
        <v>117</v>
      </c>
      <c r="AL8" s="8" t="s">
        <v>117</v>
      </c>
      <c r="AM8" s="8" t="s">
        <v>117</v>
      </c>
      <c r="AN8" s="8" t="s">
        <v>116</v>
      </c>
      <c r="AO8" s="10">
        <v>2</v>
      </c>
      <c r="AP8" s="32"/>
      <c r="AQ8" s="30"/>
      <c r="AR8" s="31"/>
      <c r="AS8" s="31"/>
      <c r="AT8" s="31"/>
      <c r="AU8" s="31"/>
      <c r="AV8" s="31"/>
      <c r="AW8" s="31"/>
      <c r="AX8" s="31"/>
      <c r="AY8" s="31"/>
    </row>
    <row r="9" ht="189" customHeight="1" spans="1:51">
      <c r="A9" s="7"/>
      <c r="B9" s="8"/>
      <c r="C9" s="9">
        <v>80000</v>
      </c>
      <c r="D9" s="10">
        <v>6</v>
      </c>
      <c r="E9" s="9">
        <v>79000</v>
      </c>
      <c r="F9" s="13">
        <v>6</v>
      </c>
      <c r="G9" s="8" t="s">
        <v>101</v>
      </c>
      <c r="H9" s="12"/>
      <c r="I9" s="10">
        <v>1000</v>
      </c>
      <c r="J9" s="10"/>
      <c r="K9" s="10">
        <v>10</v>
      </c>
      <c r="L9" s="16" t="s">
        <v>102</v>
      </c>
      <c r="M9" s="16" t="s">
        <v>103</v>
      </c>
      <c r="N9" s="16" t="s">
        <v>104</v>
      </c>
      <c r="O9" s="18" t="s">
        <v>105</v>
      </c>
      <c r="P9" s="8" t="s">
        <v>149</v>
      </c>
      <c r="Q9" s="8" t="s">
        <v>150</v>
      </c>
      <c r="R9" s="8" t="s">
        <v>108</v>
      </c>
      <c r="S9" s="8" t="s">
        <v>109</v>
      </c>
      <c r="T9" s="10">
        <v>100</v>
      </c>
      <c r="U9" s="8" t="s">
        <v>103</v>
      </c>
      <c r="V9" s="8" t="s">
        <v>151</v>
      </c>
      <c r="W9" s="8" t="s">
        <v>152</v>
      </c>
      <c r="X9" s="8" t="s">
        <v>112</v>
      </c>
      <c r="Y9" s="10">
        <v>52</v>
      </c>
      <c r="Z9" s="8" t="s">
        <v>113</v>
      </c>
      <c r="AA9" s="8" t="s">
        <v>113</v>
      </c>
      <c r="AB9" s="8" t="s">
        <v>153</v>
      </c>
      <c r="AC9" s="8" t="s">
        <v>113</v>
      </c>
      <c r="AD9" s="8" t="s">
        <v>113</v>
      </c>
      <c r="AE9" s="8" t="s">
        <v>113</v>
      </c>
      <c r="AF9" s="8" t="s">
        <v>113</v>
      </c>
      <c r="AG9" s="8" t="s">
        <v>113</v>
      </c>
      <c r="AH9" s="8" t="s">
        <v>116</v>
      </c>
      <c r="AI9" s="8" t="s">
        <v>101</v>
      </c>
      <c r="AJ9" s="8" t="s">
        <v>117</v>
      </c>
      <c r="AK9" s="8" t="s">
        <v>117</v>
      </c>
      <c r="AL9" s="8" t="s">
        <v>117</v>
      </c>
      <c r="AM9" s="8" t="s">
        <v>117</v>
      </c>
      <c r="AN9" s="8" t="s">
        <v>116</v>
      </c>
      <c r="AO9" s="10">
        <v>2</v>
      </c>
      <c r="AP9" s="32"/>
      <c r="AQ9" s="30"/>
      <c r="AR9" s="31"/>
      <c r="AS9" s="31"/>
      <c r="AT9" s="31"/>
      <c r="AU9" s="31"/>
      <c r="AV9" s="31"/>
      <c r="AW9" s="31"/>
      <c r="AX9" s="31"/>
      <c r="AY9" s="31"/>
    </row>
    <row r="10" ht="189" customHeight="1" spans="1:51">
      <c r="A10" s="7"/>
      <c r="B10" s="8"/>
      <c r="C10" s="9">
        <v>60000</v>
      </c>
      <c r="D10" s="10">
        <v>18</v>
      </c>
      <c r="E10" s="9">
        <v>58000</v>
      </c>
      <c r="F10" s="13">
        <v>18</v>
      </c>
      <c r="G10" s="8" t="s">
        <v>101</v>
      </c>
      <c r="H10" s="12"/>
      <c r="I10" s="10">
        <v>1000</v>
      </c>
      <c r="J10" s="10"/>
      <c r="K10" s="10">
        <v>10</v>
      </c>
      <c r="L10" s="16" t="s">
        <v>102</v>
      </c>
      <c r="M10" s="16" t="s">
        <v>103</v>
      </c>
      <c r="N10" s="16" t="s">
        <v>104</v>
      </c>
      <c r="O10" s="18" t="s">
        <v>105</v>
      </c>
      <c r="P10" s="8" t="s">
        <v>154</v>
      </c>
      <c r="Q10" s="8" t="s">
        <v>155</v>
      </c>
      <c r="R10" s="8" t="s">
        <v>108</v>
      </c>
      <c r="S10" s="8" t="s">
        <v>109</v>
      </c>
      <c r="T10" s="10">
        <v>100</v>
      </c>
      <c r="U10" s="8" t="s">
        <v>103</v>
      </c>
      <c r="V10" s="8" t="s">
        <v>156</v>
      </c>
      <c r="W10" s="8" t="s">
        <v>157</v>
      </c>
      <c r="X10" s="8" t="s">
        <v>112</v>
      </c>
      <c r="Y10" s="10">
        <v>53</v>
      </c>
      <c r="Z10" s="8" t="s">
        <v>113</v>
      </c>
      <c r="AA10" s="8" t="s">
        <v>113</v>
      </c>
      <c r="AB10" s="8" t="s">
        <v>158</v>
      </c>
      <c r="AC10" s="8" t="s">
        <v>113</v>
      </c>
      <c r="AD10" s="8" t="s">
        <v>113</v>
      </c>
      <c r="AE10" s="8" t="s">
        <v>113</v>
      </c>
      <c r="AF10" s="8" t="s">
        <v>113</v>
      </c>
      <c r="AG10" s="8" t="s">
        <v>113</v>
      </c>
      <c r="AH10" s="8" t="s">
        <v>116</v>
      </c>
      <c r="AI10" s="8" t="s">
        <v>101</v>
      </c>
      <c r="AJ10" s="8" t="s">
        <v>117</v>
      </c>
      <c r="AK10" s="8" t="s">
        <v>117</v>
      </c>
      <c r="AL10" s="8" t="s">
        <v>117</v>
      </c>
      <c r="AM10" s="8" t="s">
        <v>117</v>
      </c>
      <c r="AN10" s="8" t="s">
        <v>116</v>
      </c>
      <c r="AO10" s="10">
        <v>2</v>
      </c>
      <c r="AP10" s="32"/>
      <c r="AQ10" s="30"/>
      <c r="AR10" s="31"/>
      <c r="AS10" s="31"/>
      <c r="AT10" s="31"/>
      <c r="AU10" s="31"/>
      <c r="AV10" s="31"/>
      <c r="AW10" s="31"/>
      <c r="AX10" s="31"/>
      <c r="AY10" s="31"/>
    </row>
    <row r="11" ht="189" customHeight="1" spans="1:51">
      <c r="A11" s="7"/>
      <c r="B11" s="8"/>
      <c r="C11" s="9">
        <v>75000</v>
      </c>
      <c r="D11" s="10">
        <v>12</v>
      </c>
      <c r="E11" s="9">
        <v>73000</v>
      </c>
      <c r="F11" s="13">
        <v>12</v>
      </c>
      <c r="G11" s="8" t="s">
        <v>101</v>
      </c>
      <c r="H11" s="12"/>
      <c r="I11" s="10">
        <v>1000</v>
      </c>
      <c r="J11" s="10"/>
      <c r="K11" s="10">
        <v>10</v>
      </c>
      <c r="L11" s="16" t="s">
        <v>136</v>
      </c>
      <c r="M11" s="16" t="s">
        <v>103</v>
      </c>
      <c r="N11" s="16" t="s">
        <v>104</v>
      </c>
      <c r="O11" s="18" t="s">
        <v>105</v>
      </c>
      <c r="P11" s="8" t="s">
        <v>159</v>
      </c>
      <c r="Q11" s="8" t="s">
        <v>160</v>
      </c>
      <c r="R11" s="8" t="s">
        <v>138</v>
      </c>
      <c r="S11" s="8" t="s">
        <v>109</v>
      </c>
      <c r="T11" s="10">
        <v>100</v>
      </c>
      <c r="U11" s="8" t="s">
        <v>103</v>
      </c>
      <c r="V11" s="8" t="s">
        <v>161</v>
      </c>
      <c r="W11" s="8" t="s">
        <v>162</v>
      </c>
      <c r="X11" s="8" t="s">
        <v>112</v>
      </c>
      <c r="Y11" s="10">
        <v>57</v>
      </c>
      <c r="Z11" s="8" t="s">
        <v>113</v>
      </c>
      <c r="AA11" s="8" t="s">
        <v>113</v>
      </c>
      <c r="AB11" s="8" t="s">
        <v>158</v>
      </c>
      <c r="AC11" s="8" t="s">
        <v>113</v>
      </c>
      <c r="AD11" s="8" t="s">
        <v>113</v>
      </c>
      <c r="AE11" s="8" t="s">
        <v>113</v>
      </c>
      <c r="AF11" s="8" t="s">
        <v>113</v>
      </c>
      <c r="AG11" s="8" t="s">
        <v>113</v>
      </c>
      <c r="AH11" s="8" t="s">
        <v>116</v>
      </c>
      <c r="AI11" s="8" t="s">
        <v>101</v>
      </c>
      <c r="AJ11" s="8" t="s">
        <v>117</v>
      </c>
      <c r="AK11" s="8" t="s">
        <v>117</v>
      </c>
      <c r="AL11" s="8" t="s">
        <v>117</v>
      </c>
      <c r="AM11" s="8" t="s">
        <v>117</v>
      </c>
      <c r="AN11" s="8" t="s">
        <v>116</v>
      </c>
      <c r="AO11" s="10">
        <v>3</v>
      </c>
      <c r="AP11" s="32"/>
      <c r="AQ11" s="30"/>
      <c r="AR11" s="31"/>
      <c r="AS11" s="31"/>
      <c r="AT11" s="31"/>
      <c r="AU11" s="31"/>
      <c r="AV11" s="31"/>
      <c r="AW11" s="31"/>
      <c r="AX11" s="31"/>
      <c r="AY11" s="31"/>
    </row>
  </sheetData>
  <conditionalFormatting sqref="L1:L11">
    <cfRule type="cellIs" dxfId="0" priority="1" stopIfTrue="1" operator="lessThan">
      <formula>0</formula>
    </cfRule>
  </conditionalFormatting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媚登峰10萬以下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INTERSENSE</cp:lastModifiedBy>
  <dcterms:created xsi:type="dcterms:W3CDTF">2020-02-07T09:32:54Z</dcterms:created>
  <dcterms:modified xsi:type="dcterms:W3CDTF">2020-02-07T09:37:17Z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