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 1\MBA -2nd - Sem\MBA-Financial Modelling\"/>
    </mc:Choice>
  </mc:AlternateContent>
  <xr:revisionPtr revIDLastSave="0" documentId="13_ncr:1_{8FCDA05B-7AAA-4A22-8D0A-D432D80FE429}" xr6:coauthVersionLast="47" xr6:coauthVersionMax="47" xr10:uidLastSave="{00000000-0000-0000-0000-000000000000}"/>
  <bookViews>
    <workbookView xWindow="-108" yWindow="-108" windowWidth="23256" windowHeight="12456" xr2:uid="{C494DCA1-1338-4DDF-A984-00BE67B1B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L18" i="1"/>
  <c r="M18" i="1" s="1"/>
  <c r="K18" i="1"/>
  <c r="I18" i="1"/>
  <c r="H18" i="1"/>
  <c r="I27" i="1"/>
  <c r="I1298" i="1"/>
  <c r="I1300" i="1"/>
  <c r="I1299" i="1"/>
  <c r="G18" i="1" l="1"/>
  <c r="H12" i="1"/>
  <c r="G2" i="1"/>
  <c r="H2" i="1"/>
  <c r="E4" i="1"/>
  <c r="E5" i="1"/>
  <c r="G7" i="1" s="1"/>
  <c r="E6" i="1"/>
  <c r="E7" i="1"/>
  <c r="E8" i="1"/>
  <c r="H3" i="1" s="1"/>
  <c r="H4" i="1" s="1"/>
  <c r="E9" i="1"/>
  <c r="E10" i="1"/>
  <c r="E11" i="1"/>
  <c r="E12" i="1"/>
  <c r="E13" i="1"/>
  <c r="H10" i="1" s="1"/>
  <c r="E14" i="1"/>
  <c r="H7" i="1" s="1"/>
  <c r="H9" i="1" s="1"/>
  <c r="E15" i="1"/>
  <c r="H6" i="1" s="1"/>
  <c r="H8" i="1" s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3" i="1"/>
  <c r="D3" i="1"/>
  <c r="H5" i="1"/>
  <c r="G5" i="1"/>
  <c r="G6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4" i="1"/>
  <c r="G8" i="1" l="1"/>
  <c r="G10" i="1"/>
  <c r="G3" i="1"/>
  <c r="G4" i="1" s="1"/>
  <c r="G9" i="1" l="1"/>
</calcChain>
</file>

<file path=xl/sharedStrings.xml><?xml version="1.0" encoding="utf-8"?>
<sst xmlns="http://schemas.openxmlformats.org/spreadsheetml/2006/main" count="1317" uniqueCount="1310">
  <si>
    <t>date</t>
  </si>
  <si>
    <t>ICICIBANK.NS.Adjusted</t>
  </si>
  <si>
    <t>NSEI.Adjusted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</si>
  <si>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</si>
  <si>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</si>
  <si>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</si>
  <si>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</si>
  <si>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</si>
  <si>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</si>
  <si>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</si>
  <si>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</si>
  <si>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</si>
  <si>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</si>
  <si>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</si>
  <si>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</si>
  <si>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</si>
  <si>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</si>
  <si>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</si>
  <si>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</si>
  <si>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</si>
  <si>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</si>
  <si>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</si>
  <si>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</si>
  <si>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</si>
  <si>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</si>
  <si>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</si>
  <si>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</si>
  <si>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</si>
  <si>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</si>
  <si>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</si>
  <si>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</si>
  <si>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</si>
  <si>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</si>
  <si>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</si>
  <si>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</si>
  <si>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</si>
  <si>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</si>
  <si>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</si>
  <si>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</si>
  <si>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</si>
  <si>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</si>
  <si>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</si>
  <si>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</si>
  <si>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</si>
  <si>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</si>
  <si>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</si>
  <si>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</si>
  <si>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</si>
  <si>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</si>
  <si>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</si>
  <si>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</si>
  <si>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</si>
  <si>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</si>
  <si>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</si>
  <si>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</si>
  <si>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</si>
  <si>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</si>
  <si>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</si>
  <si>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</si>
  <si>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</si>
  <si>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</si>
  <si>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</si>
  <si>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</si>
  <si>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</si>
  <si>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</si>
  <si>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</si>
  <si>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</si>
  <si>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</si>
  <si>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</si>
  <si>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</si>
  <si>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</si>
  <si>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</si>
  <si>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</si>
  <si>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</si>
  <si>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</si>
  <si>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</si>
  <si>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</si>
  <si>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</si>
  <si>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</si>
  <si>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</si>
  <si>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</si>
  <si>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</si>
  <si>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</si>
  <si>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</si>
  <si>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</si>
  <si>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</si>
  <si>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</si>
  <si>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</si>
  <si>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</si>
  <si>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</si>
  <si>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</si>
  <si>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</si>
  <si>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</si>
  <si>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</si>
  <si>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</si>
  <si>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</si>
  <si>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</si>
  <si>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</si>
  <si>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</si>
  <si>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</si>
  <si>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</si>
  <si>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</si>
  <si>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</si>
  <si>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</si>
  <si>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</si>
  <si>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</si>
  <si>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</si>
  <si>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</si>
  <si>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</si>
  <si>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</si>
  <si>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</si>
  <si>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</si>
  <si>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</si>
  <si>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</si>
  <si>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</si>
  <si>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</si>
  <si>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</si>
  <si>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</si>
  <si>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</si>
  <si>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</si>
  <si>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</si>
  <si>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</si>
  <si>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</si>
  <si>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</si>
  <si>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</si>
  <si>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</si>
  <si>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</si>
  <si>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</si>
  <si>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</si>
  <si>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</si>
  <si>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</si>
  <si>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</si>
  <si>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</si>
  <si>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</si>
  <si>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</si>
  <si>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</si>
  <si>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</si>
  <si>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</si>
  <si>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</si>
  <si>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</si>
  <si>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</si>
  <si>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</si>
  <si>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</si>
  <si>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</si>
  <si>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</si>
  <si>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</si>
  <si>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</si>
  <si>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</si>
  <si>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</si>
  <si>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</si>
  <si>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</si>
  <si>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</si>
  <si>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</si>
  <si>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</si>
  <si>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</si>
  <si>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</si>
  <si>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</si>
  <si>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</si>
  <si>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</si>
  <si>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</si>
  <si>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</si>
  <si>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</si>
  <si>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</si>
  <si>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</si>
  <si>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</si>
  <si>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</si>
  <si>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</si>
  <si>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</si>
  <si>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</si>
  <si>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</si>
  <si>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</si>
  <si>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</si>
  <si>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</si>
  <si>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</si>
  <si>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</si>
  <si>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</si>
  <si>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</si>
  <si>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</si>
  <si>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</si>
  <si>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</si>
  <si>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</si>
  <si>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</si>
  <si>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</si>
  <si>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</si>
  <si>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</si>
  <si>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</si>
  <si>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</si>
  <si>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</si>
  <si>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</si>
  <si>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</si>
  <si>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</si>
  <si>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</si>
  <si>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</si>
  <si>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</si>
  <si>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</si>
  <si>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</si>
  <si>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</si>
  <si>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</si>
  <si>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</si>
  <si>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</si>
  <si>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</si>
  <si>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</si>
  <si>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</si>
  <si>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</si>
  <si>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</si>
  <si>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</si>
  <si>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</si>
  <si>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</si>
  <si>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</si>
  <si>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</si>
  <si>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</si>
  <si>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</si>
  <si>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</si>
  <si>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</si>
  <si>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</si>
  <si>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</si>
  <si>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</si>
  <si>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</si>
  <si>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</si>
  <si>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</si>
  <si>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</si>
  <si>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</si>
  <si>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</si>
  <si>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</si>
  <si>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</si>
  <si>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</si>
  <si>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</si>
  <si>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</si>
  <si>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</si>
  <si>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</si>
  <si>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</si>
  <si>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</si>
  <si>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</si>
  <si>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</si>
  <si>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</si>
  <si>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</si>
  <si>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</si>
  <si>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</si>
  <si>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</si>
  <si>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</si>
  <si>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</si>
  <si>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</si>
  <si>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</si>
  <si>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</si>
  <si>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</si>
  <si>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</si>
  <si>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</si>
  <si>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</si>
  <si>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</si>
  <si>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</si>
  <si>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</si>
  <si>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</si>
  <si>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</si>
  <si>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</si>
  <si>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</si>
  <si>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</si>
  <si>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</si>
  <si>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</si>
  <si>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</si>
  <si>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</si>
  <si>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</si>
  <si>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</si>
  <si>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</si>
  <si>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</si>
  <si>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</si>
  <si>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</si>
  <si>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</si>
  <si>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</si>
  <si>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</si>
  <si>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</si>
  <si>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</si>
  <si>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</si>
  <si>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</si>
  <si>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</si>
  <si>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</si>
  <si>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</si>
  <si>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</si>
  <si>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</si>
  <si>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</si>
  <si>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</si>
  <si>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</si>
  <si>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</si>
  <si>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</si>
  <si>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</si>
  <si>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</si>
  <si>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</si>
  <si>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</si>
  <si>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</si>
  <si>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</si>
  <si>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</si>
  <si>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</si>
  <si>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</si>
  <si>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</si>
  <si>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</si>
  <si>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</si>
  <si>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</si>
  <si>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</si>
  <si>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</si>
  <si>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</si>
  <si>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</si>
  <si>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</si>
  <si>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</si>
  <si>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</si>
  <si>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</si>
  <si>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</si>
  <si>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</si>
  <si>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</si>
  <si>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</si>
  <si>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</si>
  <si>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</si>
  <si>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</si>
  <si>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</si>
  <si>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</si>
  <si>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</si>
  <si>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</si>
  <si>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</si>
  <si>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</si>
  <si>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</si>
  <si>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</si>
  <si>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</si>
  <si>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</si>
  <si>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</si>
  <si>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</si>
  <si>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</si>
  <si>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</si>
  <si>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</si>
  <si>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</si>
  <si>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</si>
  <si>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</si>
  <si>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</si>
  <si>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</si>
  <si>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</si>
  <si>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</si>
  <si>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</si>
  <si>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</si>
  <si>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</si>
  <si>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</si>
  <si>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</si>
  <si>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</si>
  <si>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</si>
  <si>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</si>
  <si>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</si>
  <si>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</si>
  <si>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</si>
  <si>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</si>
  <si>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</si>
  <si>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</si>
  <si>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</si>
  <si>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</si>
  <si>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</si>
  <si>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</si>
  <si>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</si>
  <si>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</si>
  <si>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</si>
  <si>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</si>
  <si>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</si>
  <si>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</si>
  <si>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</si>
  <si>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</si>
  <si>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</si>
  <si>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</si>
  <si>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</si>
  <si>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</si>
  <si>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</si>
  <si>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</si>
  <si>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</si>
  <si>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</si>
  <si>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</si>
  <si>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</si>
  <si>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</si>
  <si>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</si>
  <si>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</si>
  <si>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</si>
  <si>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</si>
  <si>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</si>
  <si>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</si>
  <si>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</si>
  <si>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</si>
  <si>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</si>
  <si>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</si>
  <si>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</si>
  <si>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</si>
  <si>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</si>
  <si>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</si>
  <si>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</si>
  <si>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</si>
  <si>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</si>
  <si>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</si>
  <si>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</si>
  <si>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</si>
  <si>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</si>
  <si>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</si>
  <si>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</si>
  <si>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</si>
  <si>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</si>
  <si>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</si>
  <si>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</si>
  <si>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</si>
  <si>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</si>
  <si>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</si>
  <si>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</si>
  <si>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</si>
  <si>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</si>
  <si>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</si>
  <si>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</si>
  <si>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</si>
  <si>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</si>
  <si>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</si>
  <si>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</si>
  <si>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</si>
  <si>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</si>
  <si>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</si>
  <si>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</si>
  <si>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</si>
  <si>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</si>
  <si>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</si>
  <si>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</si>
  <si>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</si>
  <si>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</si>
  <si>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</si>
  <si>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</si>
  <si>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</si>
  <si>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</si>
  <si>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</si>
  <si>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</si>
  <si>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</si>
  <si>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</si>
  <si>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</si>
  <si>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</si>
  <si>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</si>
  <si>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</si>
  <si>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</si>
  <si>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</si>
  <si>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</si>
  <si>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</si>
  <si>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</si>
  <si>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</si>
  <si>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</si>
  <si>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</si>
  <si>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</si>
  <si>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</si>
  <si>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</si>
  <si>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</si>
  <si>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</si>
  <si>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</si>
  <si>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</si>
  <si>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</si>
  <si>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</si>
  <si>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</si>
  <si>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</si>
  <si>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</si>
  <si>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</si>
  <si>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</si>
  <si>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</si>
  <si>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</si>
  <si>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</si>
  <si>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</si>
  <si>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</si>
  <si>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</si>
  <si>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</si>
  <si>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</si>
  <si>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</si>
  <si>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</si>
  <si>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</si>
  <si>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</si>
  <si>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</si>
  <si>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</si>
  <si>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</si>
  <si>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</si>
  <si>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</si>
  <si>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</si>
  <si>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</si>
  <si>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</si>
  <si>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</si>
  <si>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</si>
  <si>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</si>
  <si>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</si>
  <si>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</si>
  <si>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</si>
  <si>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</si>
  <si>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</si>
  <si>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</si>
  <si>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</si>
  <si>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</si>
  <si>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</si>
  <si>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</si>
  <si>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</si>
  <si>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</si>
  <si>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</si>
  <si>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</si>
  <si>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</si>
  <si>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</si>
  <si>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</si>
  <si>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</si>
  <si>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</si>
  <si>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</si>
  <si>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</si>
  <si>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</si>
  <si>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</si>
  <si>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</si>
  <si>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</si>
  <si>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</si>
  <si>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</si>
  <si>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</si>
  <si>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</si>
  <si>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</si>
  <si>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</si>
  <si>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</si>
  <si>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</si>
  <si>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</si>
  <si>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</si>
  <si>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</si>
  <si>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</si>
  <si>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</si>
  <si>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</si>
  <si>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</si>
  <si>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</si>
  <si>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</si>
  <si>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</si>
  <si>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</si>
  <si>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</si>
  <si>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</si>
  <si>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</si>
  <si>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</si>
  <si>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</si>
  <si>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</si>
  <si>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</si>
  <si>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</si>
  <si>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</si>
  <si>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</si>
  <si>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</si>
  <si>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</si>
  <si>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</si>
  <si>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</si>
  <si>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</si>
  <si>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</si>
  <si>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</si>
  <si>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</si>
  <si>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</si>
  <si>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</si>
  <si>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</si>
  <si>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</si>
  <si>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</si>
  <si>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</si>
  <si>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</si>
  <si>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</si>
  <si>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</si>
  <si>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</si>
  <si>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</si>
  <si>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</si>
  <si>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</si>
  <si>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</si>
  <si>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</si>
  <si>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</si>
  <si>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</si>
  <si>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</si>
  <si>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</si>
  <si>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</si>
  <si>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</si>
  <si>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</si>
  <si>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</si>
  <si>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</si>
  <si>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</si>
  <si>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</si>
  <si>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</si>
  <si>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</si>
  <si>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</si>
  <si>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</si>
  <si>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</si>
  <si>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</si>
  <si>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</si>
  <si>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</si>
  <si>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</si>
  <si>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</si>
  <si>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</si>
  <si>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</si>
  <si>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</si>
  <si>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</si>
  <si>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</si>
  <si>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</si>
  <si>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</si>
  <si>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</si>
  <si>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</si>
  <si>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</si>
  <si>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</si>
  <si>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</si>
  <si>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</si>
  <si>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</si>
  <si>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</si>
  <si>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</si>
  <si>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</si>
  <si>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</si>
  <si>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</si>
  <si>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</si>
  <si>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</si>
  <si>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</si>
  <si>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</si>
  <si>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</si>
  <si>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</si>
  <si>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</si>
  <si>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</si>
  <si>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</si>
  <si>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</si>
  <si>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</si>
  <si>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</si>
  <si>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</si>
  <si>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</si>
  <si>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</si>
  <si>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</si>
  <si>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</si>
  <si>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</si>
  <si>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</si>
  <si>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</si>
  <si>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</si>
  <si>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</si>
  <si>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</si>
  <si>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</si>
  <si>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</si>
  <si>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</si>
  <si>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</si>
  <si>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</si>
  <si>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</si>
  <si>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</si>
  <si>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</si>
  <si>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</si>
  <si>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</si>
  <si>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</si>
  <si>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</si>
  <si>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</si>
  <si>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</si>
  <si>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</si>
  <si>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</si>
  <si>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</si>
  <si>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</si>
  <si>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</si>
  <si>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</si>
  <si>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</si>
  <si>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</si>
  <si>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</si>
  <si>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</si>
  <si>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</si>
  <si>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</si>
  <si>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</si>
  <si>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</si>
  <si>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</si>
  <si>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</si>
  <si>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</si>
  <si>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</si>
  <si>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</si>
  <si>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</si>
  <si>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</si>
  <si>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</si>
  <si>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</si>
  <si>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</si>
  <si>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</si>
  <si>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</si>
  <si>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</si>
  <si>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</si>
  <si>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</si>
  <si>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</si>
  <si>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</si>
  <si>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</si>
  <si>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</si>
  <si>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</si>
  <si>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</si>
  <si>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</si>
  <si>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</si>
  <si>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</si>
  <si>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</si>
  <si>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</si>
  <si>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</si>
  <si>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</si>
  <si>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</si>
  <si>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</si>
  <si>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</si>
  <si>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</si>
  <si>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</si>
  <si>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</si>
  <si>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</si>
  <si>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</si>
  <si>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</si>
  <si>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</si>
  <si>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</si>
  <si>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</si>
  <si>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</si>
  <si>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</si>
  <si>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</si>
  <si>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</si>
  <si>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</si>
  <si>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</si>
  <si>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</si>
  <si>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</si>
  <si>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</si>
  <si>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</si>
  <si>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</si>
  <si>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</si>
  <si>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</si>
  <si>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</si>
  <si>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</si>
  <si>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</si>
  <si>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</si>
  <si>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</si>
  <si>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</si>
  <si>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</si>
  <si>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</si>
  <si>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</si>
  <si>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</si>
  <si>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</si>
  <si>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</si>
  <si>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</si>
  <si>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</si>
  <si>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</si>
  <si>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</si>
  <si>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</si>
  <si>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</si>
  <si>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</si>
  <si>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</si>
  <si>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</si>
  <si>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</si>
  <si>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</si>
  <si>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</si>
  <si>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</si>
  <si>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</si>
  <si>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</si>
  <si>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</si>
  <si>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</si>
  <si>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</si>
  <si>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</si>
  <si>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</si>
  <si>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</si>
  <si>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</si>
  <si>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</si>
  <si>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</si>
  <si>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</si>
  <si>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</si>
  <si>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</si>
  <si>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</si>
  <si>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</si>
  <si>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</si>
  <si>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</si>
  <si>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</si>
  <si>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</si>
  <si>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</si>
  <si>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</si>
  <si>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</si>
  <si>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</si>
  <si>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</si>
  <si>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</si>
  <si>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</si>
  <si>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</si>
  <si>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</si>
  <si>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</si>
  <si>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</si>
  <si>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</si>
  <si>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</si>
  <si>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</si>
  <si>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</si>
  <si>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</si>
  <si>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</si>
  <si>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</si>
  <si>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</si>
  <si>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</si>
  <si>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</si>
  <si>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</si>
  <si>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</si>
  <si>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</si>
  <si>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</si>
  <si>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</si>
  <si>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</si>
  <si>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</si>
  <si>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</si>
  <si>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</si>
  <si>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</si>
  <si>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</si>
  <si>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</si>
  <si>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</si>
  <si>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</si>
  <si>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</si>
  <si>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</si>
  <si>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</si>
  <si>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</si>
  <si>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</si>
  <si>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</si>
  <si>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</si>
  <si>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</si>
  <si>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</si>
  <si>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</si>
  <si>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</si>
  <si>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</si>
  <si>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</si>
  <si>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</si>
  <si>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</si>
  <si>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</si>
  <si>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</si>
  <si>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</si>
  <si>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</si>
  <si>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</si>
  <si>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</si>
  <si>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</si>
  <si>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</si>
  <si>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</si>
  <si>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</si>
  <si>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</si>
  <si>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</si>
  <si>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</si>
  <si>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</si>
  <si>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</si>
  <si>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</si>
  <si>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</si>
  <si>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</si>
  <si>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</si>
  <si>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</si>
  <si>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</si>
  <si>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</si>
  <si>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</si>
  <si>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</si>
  <si>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</si>
  <si>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</si>
  <si>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</si>
  <si>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</si>
  <si>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</si>
  <si>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</si>
  <si>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</si>
  <si>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</si>
  <si>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</si>
  <si>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</si>
  <si>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</si>
  <si>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</si>
  <si>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</si>
  <si>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</si>
  <si>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</si>
  <si>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</si>
  <si>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</si>
  <si>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</si>
  <si>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</si>
  <si>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</si>
  <si>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</si>
  <si>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</si>
  <si>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</si>
  <si>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</si>
  <si>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</si>
  <si>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</si>
  <si>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</si>
  <si>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</si>
  <si>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</si>
  <si>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</si>
  <si>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</si>
  <si>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</si>
  <si>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</si>
  <si>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</si>
  <si>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</si>
  <si>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</si>
  <si>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</si>
  <si>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</si>
  <si>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</si>
  <si>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</si>
  <si>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</si>
  <si>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</si>
  <si>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</si>
  <si>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</si>
  <si>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</si>
  <si>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</si>
  <si>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</si>
  <si>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</si>
  <si>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</si>
  <si>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</si>
  <si>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</si>
  <si>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</si>
  <si>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</si>
  <si>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</si>
  <si>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</si>
  <si>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</si>
  <si>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</si>
  <si>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</si>
  <si>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</si>
  <si>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</si>
  <si>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</si>
  <si>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</si>
  <si>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</si>
  <si>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</si>
  <si>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</si>
  <si>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</si>
  <si>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</si>
  <si>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</si>
  <si>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</si>
  <si>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</si>
  <si>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</si>
  <si>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</si>
  <si>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</si>
  <si>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</si>
  <si>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</si>
  <si>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</si>
  <si>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</si>
  <si>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</si>
  <si>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</si>
  <si>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</si>
  <si>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</si>
  <si>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</si>
  <si>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</si>
  <si>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</si>
  <si>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</si>
  <si>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</si>
  <si>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</si>
  <si>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</si>
  <si>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</si>
  <si>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</si>
  <si>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</si>
  <si>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</si>
  <si>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</si>
  <si>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</si>
  <si>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</si>
  <si>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</si>
  <si>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</si>
  <si>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</si>
  <si>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</si>
  <si>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</si>
  <si>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</si>
  <si>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</si>
  <si>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</si>
  <si>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</si>
  <si>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</si>
  <si>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</si>
  <si>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</si>
  <si>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</si>
  <si>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</si>
  <si>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</si>
  <si>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</si>
  <si>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</si>
  <si>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</si>
  <si>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</si>
  <si>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</si>
  <si>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</si>
  <si>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</si>
  <si>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</si>
  <si>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</si>
  <si>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</si>
  <si>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</si>
  <si>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</si>
  <si>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</si>
  <si>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</si>
  <si>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</si>
  <si>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</si>
  <si>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</si>
  <si>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</si>
  <si>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</si>
  <si>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</si>
  <si>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</si>
  <si>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</si>
  <si>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</si>
  <si>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</si>
  <si>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</si>
  <si>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</si>
  <si>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</si>
  <si>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</si>
  <si>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</si>
  <si>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</si>
  <si>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</si>
  <si>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</si>
  <si>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</si>
  <si>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</si>
  <si>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</si>
  <si>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</si>
  <si>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</si>
  <si>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</si>
  <si>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</si>
  <si>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</si>
  <si>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</si>
  <si>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</si>
  <si>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</si>
  <si>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</si>
  <si>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</si>
  <si>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</si>
  <si>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</si>
  <si>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</si>
  <si>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</si>
  <si>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</si>
  <si>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</si>
  <si>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</si>
  <si>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</si>
  <si>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</si>
  <si>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</si>
  <si>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</si>
  <si>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</si>
  <si>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</si>
  <si>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</si>
  <si>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</si>
  <si>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</si>
  <si>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</si>
  <si>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</si>
  <si>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</si>
  <si>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</si>
  <si>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</si>
  <si>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</si>
  <si>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</si>
  <si>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</si>
  <si>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</si>
  <si>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</si>
  <si>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</si>
  <si>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</si>
  <si>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</si>
  <si>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</si>
  <si>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</si>
  <si>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</si>
  <si>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</si>
  <si>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</si>
  <si>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</si>
  <si>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</si>
  <si>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</si>
  <si>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</si>
  <si>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</si>
  <si>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</si>
  <si>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</si>
  <si>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</si>
  <si>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</si>
  <si>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</si>
  <si>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</si>
  <si>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</si>
  <si>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</si>
  <si>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</si>
  <si>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</si>
  <si>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</si>
  <si>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</si>
  <si>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</si>
  <si>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</si>
  <si>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</si>
  <si>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</si>
  <si>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</si>
  <si>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</si>
  <si>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</si>
  <si>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</si>
  <si>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</si>
  <si>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</si>
  <si>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</si>
  <si>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</si>
  <si>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</si>
  <si>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</si>
  <si>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</si>
  <si>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</si>
  <si>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</si>
  <si>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</si>
  <si>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</si>
  <si>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</si>
  <si>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</si>
  <si>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</si>
  <si>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</si>
  <si>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</si>
  <si>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</si>
  <si>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</si>
  <si>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</si>
  <si>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</si>
  <si>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</si>
  <si>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</si>
  <si>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</si>
  <si>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</si>
  <si>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</si>
  <si>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</si>
  <si>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</si>
  <si>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</si>
  <si>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</si>
  <si>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</si>
  <si>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</si>
  <si>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</si>
  <si>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</si>
  <si>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</si>
  <si>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</si>
  <si>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</si>
  <si>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</si>
  <si>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</si>
  <si>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</si>
  <si>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</si>
  <si>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</si>
  <si>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</si>
  <si>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</si>
  <si>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</si>
  <si>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</si>
  <si>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</si>
  <si>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</si>
  <si>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</si>
  <si>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</si>
  <si>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</si>
  <si>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</si>
  <si>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</si>
  <si>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</si>
  <si>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</si>
  <si>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</si>
  <si>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</si>
  <si>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</si>
  <si>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</si>
  <si>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</si>
  <si>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</si>
  <si>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</si>
  <si>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</si>
  <si>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</si>
  <si>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</si>
  <si>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</si>
  <si>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</si>
  <si>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</si>
  <si>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</si>
  <si>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</si>
  <si>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</si>
  <si>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</si>
  <si>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</si>
  <si>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</si>
  <si>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</si>
  <si>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</si>
  <si>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</si>
  <si>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</si>
  <si>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</si>
  <si>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</si>
  <si>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</si>
  <si>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</si>
  <si>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</si>
  <si>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</si>
  <si>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</si>
  <si>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</si>
  <si>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</si>
  <si>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</si>
  <si>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</si>
  <si>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</si>
  <si>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</si>
  <si>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</si>
  <si>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</si>
  <si>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</si>
  <si>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</si>
  <si>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</si>
  <si>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</si>
  <si>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</si>
  <si>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</si>
  <si>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</si>
  <si>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</si>
  <si>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</si>
  <si>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</si>
  <si>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</si>
  <si>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</si>
  <si>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</si>
  <si>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</si>
  <si>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</si>
  <si>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</si>
  <si>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</si>
  <si>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</si>
  <si>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</si>
  <si>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</si>
  <si>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</si>
  <si>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</si>
  <si>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</si>
  <si>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</si>
  <si>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</si>
  <si>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</si>
  <si>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</si>
  <si>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</si>
  <si>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</si>
  <si>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</si>
  <si>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</si>
  <si>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</si>
  <si>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</si>
  <si>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</si>
  <si>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</si>
  <si>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</si>
  <si>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</si>
  <si>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</si>
  <si>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</si>
  <si>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</si>
  <si>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</si>
  <si>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</si>
  <si>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</si>
  <si>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</si>
  <si>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</si>
  <si>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</si>
  <si>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</si>
  <si>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</si>
  <si>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</si>
  <si>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</si>
  <si>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</si>
  <si>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</si>
  <si>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</si>
  <si>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</si>
  <si>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</si>
  <si>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</si>
  <si>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</si>
  <si>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</si>
  <si>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</si>
  <si>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</si>
  <si>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</si>
  <si>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</si>
  <si>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</si>
  <si>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</si>
  <si>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</si>
  <si>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</si>
  <si>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</si>
  <si>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</si>
  <si>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</si>
  <si>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</si>
  <si>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</si>
  <si>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</si>
  <si>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</si>
  <si>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</si>
  <si>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</si>
  <si>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</si>
  <si>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</si>
  <si>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</si>
  <si>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</si>
  <si>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</si>
  <si>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</si>
  <si>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</si>
  <si>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</si>
  <si>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</si>
  <si>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</si>
  <si>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</si>
  <si>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</si>
  <si>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</si>
  <si>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</si>
  <si>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</si>
  <si>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</si>
  <si>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</si>
  <si>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</si>
  <si>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</si>
  <si>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</si>
  <si>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</si>
  <si>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</si>
  <si>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</si>
  <si>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</si>
  <si>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</si>
  <si>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</si>
  <si>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</si>
  <si>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</si>
  <si>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</si>
  <si>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</si>
  <si>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</si>
  <si>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</si>
  <si>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</si>
  <si>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</si>
  <si>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</si>
  <si>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</si>
  <si>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</si>
  <si>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</si>
  <si>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</si>
  <si>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</si>
  <si>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</si>
  <si>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</si>
  <si>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</si>
  <si>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</si>
  <si>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</si>
  <si>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</si>
  <si>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</si>
  <si>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</si>
  <si>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</si>
  <si>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</si>
  <si>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</si>
  <si>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</si>
  <si>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</si>
  <si>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</si>
  <si>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</si>
  <si>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</si>
  <si>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</si>
  <si>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</si>
  <si>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</si>
  <si>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</si>
  <si>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Return</t>
  </si>
  <si>
    <t>Return(Nifty)</t>
  </si>
  <si>
    <t>ICICI</t>
  </si>
  <si>
    <t>NIFTY 50</t>
  </si>
  <si>
    <t>Mean</t>
  </si>
  <si>
    <t>SD</t>
  </si>
  <si>
    <t>Variance</t>
  </si>
  <si>
    <t>Count</t>
  </si>
  <si>
    <t>Covariance</t>
  </si>
  <si>
    <t>Correlation</t>
  </si>
  <si>
    <t>Beta(1)</t>
  </si>
  <si>
    <t>Beta(2)</t>
  </si>
  <si>
    <t>Slope</t>
  </si>
  <si>
    <t>Sys</t>
  </si>
  <si>
    <t>Unsys</t>
  </si>
  <si>
    <t>Total</t>
  </si>
  <si>
    <t>Rm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</si>
  <si>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</si>
  <si>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</si>
  <si>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</si>
  <si>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</si>
  <si>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</si>
  <si>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</si>
  <si>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</si>
  <si>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</si>
  <si>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</si>
  <si>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</si>
  <si>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</si>
  <si>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</si>
  <si>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</si>
  <si>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</si>
  <si>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</si>
  <si>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</si>
  <si>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</si>
  <si>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</si>
  <si>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</si>
  <si>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</si>
  <si>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</si>
  <si>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</si>
  <si>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</si>
  <si>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</si>
  <si>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</si>
  <si>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</si>
  <si>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</si>
  <si>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</si>
  <si>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PROBABILITY OUTPUT</t>
  </si>
  <si>
    <t>Percentile</t>
  </si>
  <si>
    <t>Y</t>
  </si>
  <si>
    <t>Sum</t>
  </si>
  <si>
    <t>Varianace</t>
  </si>
  <si>
    <t>total</t>
  </si>
  <si>
    <t>Unsystematic</t>
  </si>
  <si>
    <t>Using 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</si>
</sst>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0000"/>
    <numFmt numFmtId="165" formatCode="0.0000"/>
    <numFmt numFmtId="166" formatCode="0.000"/>
    <numFmt numFmtId="167" formatCode="0.00000%"/>
    <numFmt numFmtId="180" formatCode="_ * #,##0.00000000_ ;_ * \-#,##0.00000000_ ;_ * &quot;-&quot;??_ ;_ @_ "/>
    <numFmt numFmtId="181" formatCode="_ * #,##0.000000000_ ;_ * \-#,##0.000000000_ ;_ * &quot;-&quot;??_ ;_ @_ "/>
    <numFmt numFmtId="185" formatCode="0.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81" fontId="0" fillId="0" borderId="0" xfId="1" applyNumberFormat="1" applyFont="1"/>
    <xf numFmtId="0" fontId="0" fillId="2" borderId="0" xfId="0" applyFill="1"/>
    <xf numFmtId="185" fontId="0" fillId="2" borderId="0" xfId="0" applyNumberFormat="1" applyFill="1"/>
    <xf numFmtId="180" fontId="0" fillId="2" borderId="0" xfId="1" applyNumberFormat="1" applyFont="1" applyFill="1"/>
    <xf numFmtId="0" fontId="0" fillId="3" borderId="0" xfId="0" applyFill="1"/>
    <xf numFmtId="180" fontId="0" fillId="3" borderId="0" xfId="1" applyNumberFormat="1" applyFont="1" applyFill="1"/>
    <xf numFmtId="181" fontId="0" fillId="3" borderId="0" xfId="1" applyNumberFormat="1" applyFont="1" applyFill="1"/>
    <xf numFmtId="180" fontId="0" fillId="3" borderId="0" xfId="0" applyNumberFormat="1" applyFill="1"/>
    <xf numFmtId="0" fontId="0" fillId="0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ICICI Beta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5411198600174979E-3"/>
                  <c:y val="-0.170719597550306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Sheet1!$E$3:$E$1255</c:f>
              <c:numCache>
                <c:formatCode>General</c:formatCode>
                <c:ptCount val="1253"/>
                <c:pt idx="0">
                  <c:v>8.1606727271106034E-3</c:v>
                </c:pt>
                <c:pt idx="1">
                  <c:v>4.7123808655142414E-3</c:v>
                </c:pt>
                <c:pt idx="2">
                  <c:v>-3.7501320469030598E-3</c:v>
                </c:pt>
                <c:pt idx="3">
                  <c:v>-6.2916961208800914E-4</c:v>
                </c:pt>
                <c:pt idx="4">
                  <c:v>1.4847223590326102E-2</c:v>
                </c:pt>
                <c:pt idx="5">
                  <c:v>9.5837181341372046E-3</c:v>
                </c:pt>
                <c:pt idx="6">
                  <c:v>5.4333140242323824E-3</c:v>
                </c:pt>
                <c:pt idx="7">
                  <c:v>9.6090833128981056E-5</c:v>
                </c:pt>
                <c:pt idx="8">
                  <c:v>2.1112473403231747E-3</c:v>
                </c:pt>
                <c:pt idx="9">
                  <c:v>-1.1092344158201577E-2</c:v>
                </c:pt>
                <c:pt idx="10">
                  <c:v>-1.0558650142566607E-2</c:v>
                </c:pt>
                <c:pt idx="11">
                  <c:v>1.6794730817062932E-2</c:v>
                </c:pt>
                <c:pt idx="12">
                  <c:v>8.5082656238630369E-3</c:v>
                </c:pt>
                <c:pt idx="13">
                  <c:v>-3.7112802046228729E-3</c:v>
                </c:pt>
                <c:pt idx="14">
                  <c:v>-1.4972171647596155E-2</c:v>
                </c:pt>
                <c:pt idx="15">
                  <c:v>-9.2541693433081298E-3</c:v>
                </c:pt>
                <c:pt idx="16">
                  <c:v>-1.9060488041878015E-2</c:v>
                </c:pt>
                <c:pt idx="17">
                  <c:v>-1.0735650281904421E-2</c:v>
                </c:pt>
                <c:pt idx="18">
                  <c:v>-1.3240422354072899E-2</c:v>
                </c:pt>
                <c:pt idx="19">
                  <c:v>4.7423511101338432E-2</c:v>
                </c:pt>
                <c:pt idx="20">
                  <c:v>2.5673571481957438E-2</c:v>
                </c:pt>
                <c:pt idx="21">
                  <c:v>9.7011226717232252E-3</c:v>
                </c:pt>
                <c:pt idx="22">
                  <c:v>7.146758029381358E-3</c:v>
                </c:pt>
                <c:pt idx="23">
                  <c:v>1.919997356610892E-3</c:v>
                </c:pt>
                <c:pt idx="24">
                  <c:v>1.2834802732968156E-2</c:v>
                </c:pt>
                <c:pt idx="25">
                  <c:v>-4.3001363368045607E-4</c:v>
                </c:pt>
                <c:pt idx="26">
                  <c:v>-1.8530340410820298E-4</c:v>
                </c:pt>
                <c:pt idx="27">
                  <c:v>4.4219246475027309E-3</c:v>
                </c:pt>
                <c:pt idx="28">
                  <c:v>-6.590524229219205E-4</c:v>
                </c:pt>
                <c:pt idx="29">
                  <c:v>9.984659841533761E-3</c:v>
                </c:pt>
                <c:pt idx="30">
                  <c:v>-8.1620925258634719E-5</c:v>
                </c:pt>
                <c:pt idx="31">
                  <c:v>-6.8273186874309392E-3</c:v>
                </c:pt>
                <c:pt idx="32">
                  <c:v>-5.9143128695843573E-3</c:v>
                </c:pt>
                <c:pt idx="33">
                  <c:v>-9.0747170630297962E-3</c:v>
                </c:pt>
                <c:pt idx="34">
                  <c:v>-2.0428174591586429E-2</c:v>
                </c:pt>
                <c:pt idx="35">
                  <c:v>2.1872625461000351E-3</c:v>
                </c:pt>
                <c:pt idx="36">
                  <c:v>1.8643182457862263E-2</c:v>
                </c:pt>
                <c:pt idx="37">
                  <c:v>7.6992130139500736E-3</c:v>
                </c:pt>
                <c:pt idx="38">
                  <c:v>-3.7635693247586012E-2</c:v>
                </c:pt>
                <c:pt idx="39">
                  <c:v>1.5995389118723471E-2</c:v>
                </c:pt>
                <c:pt idx="40">
                  <c:v>1.0672985341787783E-2</c:v>
                </c:pt>
                <c:pt idx="41">
                  <c:v>2.1884698711632098E-2</c:v>
                </c:pt>
                <c:pt idx="42">
                  <c:v>-1.0812930524138177E-2</c:v>
                </c:pt>
                <c:pt idx="43">
                  <c:v>-9.4591045289524733E-3</c:v>
                </c:pt>
                <c:pt idx="44">
                  <c:v>1.2117060677611399E-3</c:v>
                </c:pt>
                <c:pt idx="45">
                  <c:v>9.5077756017914027E-3</c:v>
                </c:pt>
                <c:pt idx="46">
                  <c:v>5.0600998838220262E-3</c:v>
                </c:pt>
                <c:pt idx="47">
                  <c:v>-9.4795062357636382E-3</c:v>
                </c:pt>
                <c:pt idx="48">
                  <c:v>-6.7494199630930788E-3</c:v>
                </c:pt>
                <c:pt idx="49">
                  <c:v>-1.2759841044576174E-3</c:v>
                </c:pt>
                <c:pt idx="50">
                  <c:v>-1.2685759862868828E-2</c:v>
                </c:pt>
                <c:pt idx="51">
                  <c:v>-1.1102973071742945E-2</c:v>
                </c:pt>
                <c:pt idx="52">
                  <c:v>1.2786942826028538E-2</c:v>
                </c:pt>
                <c:pt idx="53">
                  <c:v>-5.1543742369777532E-4</c:v>
                </c:pt>
                <c:pt idx="54">
                  <c:v>5.3167399974314239E-3</c:v>
                </c:pt>
                <c:pt idx="55">
                  <c:v>-1.7911176994211849E-2</c:v>
                </c:pt>
                <c:pt idx="56">
                  <c:v>-1.5430189146808966E-2</c:v>
                </c:pt>
                <c:pt idx="57">
                  <c:v>1.2733031929623202E-2</c:v>
                </c:pt>
                <c:pt idx="58">
                  <c:v>2.3284815867550514E-2</c:v>
                </c:pt>
                <c:pt idx="59">
                  <c:v>-1.0400699094332345E-2</c:v>
                </c:pt>
                <c:pt idx="60">
                  <c:v>1.2024574166918552E-2</c:v>
                </c:pt>
                <c:pt idx="61">
                  <c:v>-1.5439860548026079E-2</c:v>
                </c:pt>
                <c:pt idx="62">
                  <c:v>3.1220672452334885E-3</c:v>
                </c:pt>
                <c:pt idx="63">
                  <c:v>9.231436965811966E-3</c:v>
                </c:pt>
                <c:pt idx="64">
                  <c:v>3.6945688638337464E-3</c:v>
                </c:pt>
                <c:pt idx="65">
                  <c:v>-2.6187118170183242E-3</c:v>
                </c:pt>
                <c:pt idx="66">
                  <c:v>-3.5325589304007678E-2</c:v>
                </c:pt>
                <c:pt idx="67">
                  <c:v>1.3556195506030022E-2</c:v>
                </c:pt>
                <c:pt idx="68">
                  <c:v>5.2844845607747703E-3</c:v>
                </c:pt>
                <c:pt idx="69">
                  <c:v>2.4962821650072447E-3</c:v>
                </c:pt>
                <c:pt idx="70">
                  <c:v>-1.7676978554819603E-2</c:v>
                </c:pt>
                <c:pt idx="71">
                  <c:v>-4.390823034999069E-3</c:v>
                </c:pt>
                <c:pt idx="72">
                  <c:v>7.6767575754222439E-3</c:v>
                </c:pt>
                <c:pt idx="73">
                  <c:v>-4.4981330537941623E-3</c:v>
                </c:pt>
                <c:pt idx="74">
                  <c:v>1.001651828716979E-2</c:v>
                </c:pt>
                <c:pt idx="75">
                  <c:v>1.1601643402657923E-2</c:v>
                </c:pt>
                <c:pt idx="76">
                  <c:v>1.4433855260107101E-2</c:v>
                </c:pt>
                <c:pt idx="77">
                  <c:v>2.0418099664161384E-3</c:v>
                </c:pt>
                <c:pt idx="78">
                  <c:v>-1.7710812045177479E-2</c:v>
                </c:pt>
                <c:pt idx="79">
                  <c:v>2.0851346320171222E-4</c:v>
                </c:pt>
                <c:pt idx="80">
                  <c:v>-9.4061074234403283E-3</c:v>
                </c:pt>
                <c:pt idx="81">
                  <c:v>8.3709591539337085E-3</c:v>
                </c:pt>
                <c:pt idx="82">
                  <c:v>7.3164109749705355E-3</c:v>
                </c:pt>
                <c:pt idx="83">
                  <c:v>6.6792477481555316E-3</c:v>
                </c:pt>
                <c:pt idx="84">
                  <c:v>8.041422748121637E-3</c:v>
                </c:pt>
                <c:pt idx="85">
                  <c:v>-6.1302011912189071E-3</c:v>
                </c:pt>
                <c:pt idx="86">
                  <c:v>-1.0386680807366631E-2</c:v>
                </c:pt>
                <c:pt idx="87">
                  <c:v>-1.2724250884564353E-3</c:v>
                </c:pt>
                <c:pt idx="88">
                  <c:v>1.6715760481972569E-2</c:v>
                </c:pt>
                <c:pt idx="89">
                  <c:v>1.239344333527514E-2</c:v>
                </c:pt>
                <c:pt idx="90">
                  <c:v>-5.1594324081388979E-3</c:v>
                </c:pt>
                <c:pt idx="91">
                  <c:v>-8.2567760609306533E-3</c:v>
                </c:pt>
                <c:pt idx="92">
                  <c:v>1.8063135674974671E-2</c:v>
                </c:pt>
                <c:pt idx="93">
                  <c:v>1.4761086049898495E-3</c:v>
                </c:pt>
                <c:pt idx="94">
                  <c:v>7.0734386531165255E-4</c:v>
                </c:pt>
                <c:pt idx="95">
                  <c:v>6.1150215048647203E-3</c:v>
                </c:pt>
                <c:pt idx="96">
                  <c:v>2.3788211965458492E-3</c:v>
                </c:pt>
                <c:pt idx="97">
                  <c:v>6.3764337075140533E-3</c:v>
                </c:pt>
                <c:pt idx="98">
                  <c:v>9.5330880357249285E-3</c:v>
                </c:pt>
                <c:pt idx="99">
                  <c:v>-5.1019042868717874E-4</c:v>
                </c:pt>
                <c:pt idx="100">
                  <c:v>8.6715825280716621E-5</c:v>
                </c:pt>
                <c:pt idx="101">
                  <c:v>7.3284506253875779E-3</c:v>
                </c:pt>
                <c:pt idx="102">
                  <c:v>-1.2810173052479636E-3</c:v>
                </c:pt>
                <c:pt idx="103">
                  <c:v>5.1945814919991708E-3</c:v>
                </c:pt>
                <c:pt idx="104">
                  <c:v>-7.3330609577741419E-4</c:v>
                </c:pt>
                <c:pt idx="105">
                  <c:v>-6.6549769442125761E-3</c:v>
                </c:pt>
                <c:pt idx="106">
                  <c:v>6.5492869160789623E-3</c:v>
                </c:pt>
                <c:pt idx="107">
                  <c:v>3.9141306333497486E-3</c:v>
                </c:pt>
                <c:pt idx="108">
                  <c:v>7.9117180827385227E-4</c:v>
                </c:pt>
                <c:pt idx="109">
                  <c:v>3.630213545097643E-3</c:v>
                </c:pt>
                <c:pt idx="110">
                  <c:v>-6.4086327528081041E-3</c:v>
                </c:pt>
                <c:pt idx="111">
                  <c:v>-4.829502047290931E-3</c:v>
                </c:pt>
                <c:pt idx="112">
                  <c:v>-5.1306964640390079E-4</c:v>
                </c:pt>
                <c:pt idx="113">
                  <c:v>4.0265882096545708E-3</c:v>
                </c:pt>
                <c:pt idx="114">
                  <c:v>1.6670371193598578E-3</c:v>
                </c:pt>
                <c:pt idx="115">
                  <c:v>-5.4397492312691191E-3</c:v>
                </c:pt>
                <c:pt idx="116">
                  <c:v>6.5978407983297719E-3</c:v>
                </c:pt>
                <c:pt idx="117">
                  <c:v>4.4266891189239247E-3</c:v>
                </c:pt>
                <c:pt idx="118">
                  <c:v>-2.8782098242977434E-3</c:v>
                </c:pt>
                <c:pt idx="119">
                  <c:v>-4.1891404314851697E-3</c:v>
                </c:pt>
                <c:pt idx="120">
                  <c:v>-1.7112919035373831E-3</c:v>
                </c:pt>
                <c:pt idx="121">
                  <c:v>-2.6396972299080877E-3</c:v>
                </c:pt>
                <c:pt idx="122">
                  <c:v>2.6913389867665818E-3</c:v>
                </c:pt>
                <c:pt idx="123">
                  <c:v>7.1331882732250679E-3</c:v>
                </c:pt>
                <c:pt idx="124">
                  <c:v>-1.016752173102705E-3</c:v>
                </c:pt>
                <c:pt idx="125">
                  <c:v>3.8816171589777632E-3</c:v>
                </c:pt>
                <c:pt idx="126">
                  <c:v>-9.5562557277451086E-3</c:v>
                </c:pt>
                <c:pt idx="127">
                  <c:v>-2.4224839292732799E-3</c:v>
                </c:pt>
                <c:pt idx="128">
                  <c:v>1.7844744498674405E-4</c:v>
                </c:pt>
                <c:pt idx="129">
                  <c:v>7.6309854951285136E-3</c:v>
                </c:pt>
                <c:pt idx="130">
                  <c:v>2.6308921169334244E-3</c:v>
                </c:pt>
                <c:pt idx="131">
                  <c:v>4.4310723280038215E-3</c:v>
                </c:pt>
                <c:pt idx="132">
                  <c:v>-5.0225736783655429E-5</c:v>
                </c:pt>
                <c:pt idx="133">
                  <c:v>-1.0738912280361756E-2</c:v>
                </c:pt>
                <c:pt idx="134">
                  <c:v>-7.6369809214344685E-3</c:v>
                </c:pt>
                <c:pt idx="135">
                  <c:v>1.2279233123449532E-2</c:v>
                </c:pt>
                <c:pt idx="136">
                  <c:v>2.0222383267853947E-3</c:v>
                </c:pt>
                <c:pt idx="137">
                  <c:v>-1.9929055322251985E-3</c:v>
                </c:pt>
                <c:pt idx="138">
                  <c:v>-4.9290812026508866E-3</c:v>
                </c:pt>
                <c:pt idx="139">
                  <c:v>-2.3528988583426387E-3</c:v>
                </c:pt>
                <c:pt idx="140">
                  <c:v>4.3954449546468556E-3</c:v>
                </c:pt>
                <c:pt idx="141">
                  <c:v>-9.7603949908687388E-4</c:v>
                </c:pt>
                <c:pt idx="142">
                  <c:v>7.7460001364197065E-3</c:v>
                </c:pt>
                <c:pt idx="143">
                  <c:v>1.5460955882416225E-2</c:v>
                </c:pt>
                <c:pt idx="144">
                  <c:v>7.9382424678021788E-3</c:v>
                </c:pt>
                <c:pt idx="145">
                  <c:v>2.2018725316476757E-3</c:v>
                </c:pt>
                <c:pt idx="146">
                  <c:v>-3.4612335015615195E-3</c:v>
                </c:pt>
                <c:pt idx="147">
                  <c:v>1.2347307242392418E-3</c:v>
                </c:pt>
                <c:pt idx="148">
                  <c:v>1.3439090538649608E-3</c:v>
                </c:pt>
                <c:pt idx="149">
                  <c:v>1.3208706805219322E-4</c:v>
                </c:pt>
                <c:pt idx="150">
                  <c:v>5.0453954843464512E-3</c:v>
                </c:pt>
                <c:pt idx="151">
                  <c:v>1.0064482340847301E-2</c:v>
                </c:pt>
                <c:pt idx="152">
                  <c:v>2.0540242770237479E-3</c:v>
                </c:pt>
                <c:pt idx="153">
                  <c:v>3.1122785775284361E-3</c:v>
                </c:pt>
                <c:pt idx="154">
                  <c:v>-2.7536023181795473E-3</c:v>
                </c:pt>
                <c:pt idx="155">
                  <c:v>-7.142898400624949E-3</c:v>
                </c:pt>
                <c:pt idx="156">
                  <c:v>2.7931806783988329E-3</c:v>
                </c:pt>
                <c:pt idx="157">
                  <c:v>7.7683620836017982E-3</c:v>
                </c:pt>
                <c:pt idx="158">
                  <c:v>6.0457283099510741E-4</c:v>
                </c:pt>
                <c:pt idx="159">
                  <c:v>1.3525983096513173E-4</c:v>
                </c:pt>
                <c:pt idx="160">
                  <c:v>4.1052615884799564E-3</c:v>
                </c:pt>
                <c:pt idx="161">
                  <c:v>1.3519836521704158E-2</c:v>
                </c:pt>
                <c:pt idx="162">
                  <c:v>1.1880446175423345E-2</c:v>
                </c:pt>
                <c:pt idx="163">
                  <c:v>-3.2657347743637881E-3</c:v>
                </c:pt>
                <c:pt idx="164">
                  <c:v>9.2467837273991649E-3</c:v>
                </c:pt>
                <c:pt idx="165">
                  <c:v>5.1902308336974016E-3</c:v>
                </c:pt>
                <c:pt idx="166">
                  <c:v>3.1287476677576867E-3</c:v>
                </c:pt>
                <c:pt idx="167">
                  <c:v>-9.0351892466974189E-4</c:v>
                </c:pt>
                <c:pt idx="168">
                  <c:v>-4.9530929832682655E-4</c:v>
                </c:pt>
                <c:pt idx="169">
                  <c:v>9.0759789091537728E-4</c:v>
                </c:pt>
                <c:pt idx="170">
                  <c:v>-8.0309850741972161E-4</c:v>
                </c:pt>
                <c:pt idx="171">
                  <c:v>1.4231512931590379E-3</c:v>
                </c:pt>
                <c:pt idx="172">
                  <c:v>8.0235453826237053E-3</c:v>
                </c:pt>
                <c:pt idx="173">
                  <c:v>6.2816347635072543E-3</c:v>
                </c:pt>
                <c:pt idx="174">
                  <c:v>-2.5156476006126098E-3</c:v>
                </c:pt>
                <c:pt idx="175">
                  <c:v>-1.0705054879733066E-2</c:v>
                </c:pt>
                <c:pt idx="176">
                  <c:v>9.4901738624640509E-3</c:v>
                </c:pt>
                <c:pt idx="177">
                  <c:v>-8.7402399356565307E-4</c:v>
                </c:pt>
                <c:pt idx="178">
                  <c:v>1.5746528367181906E-2</c:v>
                </c:pt>
                <c:pt idx="179">
                  <c:v>1.6972499684943592E-3</c:v>
                </c:pt>
                <c:pt idx="180">
                  <c:v>1.0644538279750718E-4</c:v>
                </c:pt>
                <c:pt idx="181">
                  <c:v>-5.9646824901543032E-3</c:v>
                </c:pt>
                <c:pt idx="182">
                  <c:v>-2.1015082285871364E-3</c:v>
                </c:pt>
                <c:pt idx="183">
                  <c:v>-5.2593760207388773E-3</c:v>
                </c:pt>
                <c:pt idx="184">
                  <c:v>-4.8869834497959255E-3</c:v>
                </c:pt>
                <c:pt idx="185">
                  <c:v>9.080467581137671E-3</c:v>
                </c:pt>
                <c:pt idx="186">
                  <c:v>7.4076609199463014E-3</c:v>
                </c:pt>
                <c:pt idx="187">
                  <c:v>-9.8921448702895716E-3</c:v>
                </c:pt>
                <c:pt idx="188">
                  <c:v>8.1803020160376282E-3</c:v>
                </c:pt>
                <c:pt idx="189">
                  <c:v>5.8936227604963589E-3</c:v>
                </c:pt>
                <c:pt idx="190">
                  <c:v>2.8359561343595336E-3</c:v>
                </c:pt>
                <c:pt idx="191">
                  <c:v>2.5632525445875558E-3</c:v>
                </c:pt>
                <c:pt idx="192">
                  <c:v>9.4375978492116375E-3</c:v>
                </c:pt>
                <c:pt idx="193">
                  <c:v>9.7347877407188178E-3</c:v>
                </c:pt>
                <c:pt idx="194">
                  <c:v>7.5523961327198996E-3</c:v>
                </c:pt>
                <c:pt idx="195">
                  <c:v>-3.1553077349964326E-3</c:v>
                </c:pt>
                <c:pt idx="196">
                  <c:v>-8.2606252120800815E-3</c:v>
                </c:pt>
                <c:pt idx="197">
                  <c:v>-4.8449082967023036E-3</c:v>
                </c:pt>
                <c:pt idx="198">
                  <c:v>-3.4766680845673349E-3</c:v>
                </c:pt>
                <c:pt idx="199">
                  <c:v>5.7963332801068358E-4</c:v>
                </c:pt>
                <c:pt idx="200">
                  <c:v>7.8894808897001737E-3</c:v>
                </c:pt>
                <c:pt idx="201">
                  <c:v>-3.144838663842887E-3</c:v>
                </c:pt>
                <c:pt idx="202">
                  <c:v>-1.942233842406365E-2</c:v>
                </c:pt>
                <c:pt idx="203">
                  <c:v>-1.0393515763905417E-2</c:v>
                </c:pt>
                <c:pt idx="204">
                  <c:v>1.4599655057507915E-2</c:v>
                </c:pt>
                <c:pt idx="205">
                  <c:v>-2.2700482713417379E-3</c:v>
                </c:pt>
                <c:pt idx="206">
                  <c:v>-3.3400508475575552E-3</c:v>
                </c:pt>
                <c:pt idx="207">
                  <c:v>4.9133761659847404E-3</c:v>
                </c:pt>
                <c:pt idx="208">
                  <c:v>8.4697040421863115E-3</c:v>
                </c:pt>
                <c:pt idx="209">
                  <c:v>-1.3449214352717915E-3</c:v>
                </c:pt>
                <c:pt idx="210">
                  <c:v>-1.499135805034845E-3</c:v>
                </c:pt>
                <c:pt idx="211">
                  <c:v>-7.970140510271978E-3</c:v>
                </c:pt>
                <c:pt idx="212">
                  <c:v>1.2820606684330492E-2</c:v>
                </c:pt>
                <c:pt idx="213">
                  <c:v>3.7006635732140142E-4</c:v>
                </c:pt>
                <c:pt idx="214">
                  <c:v>-6.0879819517564533E-3</c:v>
                </c:pt>
                <c:pt idx="215">
                  <c:v>-5.5862945291619958E-3</c:v>
                </c:pt>
                <c:pt idx="216">
                  <c:v>-7.4781956434608098E-3</c:v>
                </c:pt>
                <c:pt idx="217">
                  <c:v>-1.96033721001568E-2</c:v>
                </c:pt>
                <c:pt idx="218">
                  <c:v>4.9836979327987458E-3</c:v>
                </c:pt>
                <c:pt idx="219">
                  <c:v>-5.0446817378146927E-3</c:v>
                </c:pt>
                <c:pt idx="220">
                  <c:v>6.9594525030320176E-3</c:v>
                </c:pt>
                <c:pt idx="221">
                  <c:v>-2.9071254187753939E-2</c:v>
                </c:pt>
                <c:pt idx="222">
                  <c:v>1.615134174289037E-3</c:v>
                </c:pt>
                <c:pt idx="223">
                  <c:v>-4.1485991949720222E-3</c:v>
                </c:pt>
                <c:pt idx="224">
                  <c:v>1.0816641170421411E-2</c:v>
                </c:pt>
                <c:pt idx="225">
                  <c:v>1.3674571102433792E-2</c:v>
                </c:pt>
                <c:pt idx="226">
                  <c:v>-1.1777685867394267E-2</c:v>
                </c:pt>
                <c:pt idx="227">
                  <c:v>-1.6540919575999662E-2</c:v>
                </c:pt>
                <c:pt idx="228">
                  <c:v>1.5636548581649395E-2</c:v>
                </c:pt>
                <c:pt idx="229">
                  <c:v>1.7060948527881727E-2</c:v>
                </c:pt>
                <c:pt idx="230">
                  <c:v>2.6960665936833668E-3</c:v>
                </c:pt>
                <c:pt idx="231">
                  <c:v>-3.1677089480920548E-4</c:v>
                </c:pt>
                <c:pt idx="232">
                  <c:v>-8.1690551168631508E-3</c:v>
                </c:pt>
                <c:pt idx="233">
                  <c:v>-2.4959111813222402E-3</c:v>
                </c:pt>
                <c:pt idx="234">
                  <c:v>-5.9740603216401067E-3</c:v>
                </c:pt>
                <c:pt idx="235">
                  <c:v>1.5678167505296654E-3</c:v>
                </c:pt>
                <c:pt idx="236">
                  <c:v>-1.525945397337004E-2</c:v>
                </c:pt>
                <c:pt idx="237">
                  <c:v>-2.1842546279377886E-2</c:v>
                </c:pt>
                <c:pt idx="238">
                  <c:v>9.4287054442089378E-3</c:v>
                </c:pt>
                <c:pt idx="239">
                  <c:v>1.1007170994593368E-2</c:v>
                </c:pt>
                <c:pt idx="240">
                  <c:v>6.9093062126275315E-3</c:v>
                </c:pt>
                <c:pt idx="241">
                  <c:v>-4.0327548791803756E-3</c:v>
                </c:pt>
                <c:pt idx="242">
                  <c:v>4.8518709108284937E-3</c:v>
                </c:pt>
                <c:pt idx="243">
                  <c:v>8.6034091740434561E-3</c:v>
                </c:pt>
                <c:pt idx="244">
                  <c:v>-1.1402602889762524E-3</c:v>
                </c:pt>
                <c:pt idx="245">
                  <c:v>-5.606259494814862E-4</c:v>
                </c:pt>
                <c:pt idx="246">
                  <c:v>8.7248317576065267E-3</c:v>
                </c:pt>
                <c:pt idx="247">
                  <c:v>1.565331581220793E-2</c:v>
                </c:pt>
                <c:pt idx="248">
                  <c:v>1.0186874235264159E-2</c:v>
                </c:pt>
                <c:pt idx="249">
                  <c:v>6.7395852346920151E-3</c:v>
                </c:pt>
                <c:pt idx="250">
                  <c:v>-1.0005417462796892E-2</c:v>
                </c:pt>
                <c:pt idx="251">
                  <c:v>3.7641836511315718E-3</c:v>
                </c:pt>
                <c:pt idx="252">
                  <c:v>1.0700318921871708E-2</c:v>
                </c:pt>
                <c:pt idx="253">
                  <c:v>2.9133112526023332E-3</c:v>
                </c:pt>
                <c:pt idx="254">
                  <c:v>8.6731157318305808E-3</c:v>
                </c:pt>
                <c:pt idx="255">
                  <c:v>2.495623730592319E-3</c:v>
                </c:pt>
                <c:pt idx="256">
                  <c:v>-1.1232356375068276E-4</c:v>
                </c:pt>
                <c:pt idx="257">
                  <c:v>2.867568266162716E-3</c:v>
                </c:pt>
                <c:pt idx="258">
                  <c:v>-1.0653690567923372E-2</c:v>
                </c:pt>
                <c:pt idx="259">
                  <c:v>-9.642240433941256E-3</c:v>
                </c:pt>
                <c:pt idx="260">
                  <c:v>-1.0112406160797024E-2</c:v>
                </c:pt>
                <c:pt idx="261">
                  <c:v>-7.875745304668582E-3</c:v>
                </c:pt>
                <c:pt idx="262">
                  <c:v>-2.6567905187383431E-2</c:v>
                </c:pt>
                <c:pt idx="263">
                  <c:v>7.5134912216942877E-3</c:v>
                </c:pt>
                <c:pt idx="264">
                  <c:v>-9.7117329146276816E-3</c:v>
                </c:pt>
                <c:pt idx="265">
                  <c:v>-4.7931617710932507E-4</c:v>
                </c:pt>
                <c:pt idx="266">
                  <c:v>1.3910717870929826E-2</c:v>
                </c:pt>
                <c:pt idx="267">
                  <c:v>1.366793861187026E-2</c:v>
                </c:pt>
                <c:pt idx="268">
                  <c:v>1.1557838585399586E-2</c:v>
                </c:pt>
                <c:pt idx="269">
                  <c:v>-1.2362248664229471E-2</c:v>
                </c:pt>
                <c:pt idx="270">
                  <c:v>-2.4998826581151311E-3</c:v>
                </c:pt>
                <c:pt idx="271">
                  <c:v>-1.7281112927623445E-2</c:v>
                </c:pt>
                <c:pt idx="272">
                  <c:v>3.0876976246184346E-3</c:v>
                </c:pt>
                <c:pt idx="273">
                  <c:v>1.1412152330345897E-2</c:v>
                </c:pt>
                <c:pt idx="274">
                  <c:v>8.1339010851240717E-3</c:v>
                </c:pt>
                <c:pt idx="275">
                  <c:v>-1.3126296912813624E-2</c:v>
                </c:pt>
                <c:pt idx="276">
                  <c:v>-3.0616222895293456E-2</c:v>
                </c:pt>
                <c:pt idx="277">
                  <c:v>3.0259126383977576E-2</c:v>
                </c:pt>
                <c:pt idx="278">
                  <c:v>-1.7432697608654399E-3</c:v>
                </c:pt>
                <c:pt idx="279">
                  <c:v>-1.0160147191904897E-3</c:v>
                </c:pt>
                <c:pt idx="280">
                  <c:v>-1.6353356196504385E-3</c:v>
                </c:pt>
                <c:pt idx="281">
                  <c:v>-4.0315569581071253E-3</c:v>
                </c:pt>
                <c:pt idx="282">
                  <c:v>-6.6515660675803834E-3</c:v>
                </c:pt>
                <c:pt idx="283">
                  <c:v>-1.6937094155936908E-3</c:v>
                </c:pt>
                <c:pt idx="284">
                  <c:v>-4.7781038470836444E-2</c:v>
                </c:pt>
                <c:pt idx="285">
                  <c:v>2.5261660109649649E-2</c:v>
                </c:pt>
                <c:pt idx="286">
                  <c:v>8.1340342903665937E-3</c:v>
                </c:pt>
                <c:pt idx="287">
                  <c:v>-1.1191633122935609E-2</c:v>
                </c:pt>
                <c:pt idx="288">
                  <c:v>-6.4975772284170561E-3</c:v>
                </c:pt>
                <c:pt idx="289">
                  <c:v>-1.5317032007332306E-2</c:v>
                </c:pt>
                <c:pt idx="290">
                  <c:v>-2.3526684739947814E-2</c:v>
                </c:pt>
                <c:pt idx="291">
                  <c:v>9.4747765094836418E-3</c:v>
                </c:pt>
                <c:pt idx="292">
                  <c:v>2.0726290088294307E-2</c:v>
                </c:pt>
                <c:pt idx="293">
                  <c:v>1.5267387190474546E-2</c:v>
                </c:pt>
                <c:pt idx="294">
                  <c:v>2.14215375134657E-3</c:v>
                </c:pt>
                <c:pt idx="295">
                  <c:v>1.4482565042708041E-2</c:v>
                </c:pt>
                <c:pt idx="296">
                  <c:v>-1.2346456503312184E-2</c:v>
                </c:pt>
                <c:pt idx="297">
                  <c:v>1.8745100484606612E-2</c:v>
                </c:pt>
                <c:pt idx="298">
                  <c:v>1.8361988356508215E-2</c:v>
                </c:pt>
                <c:pt idx="299">
                  <c:v>-9.80220247046369E-3</c:v>
                </c:pt>
                <c:pt idx="300">
                  <c:v>1.1561223252155842E-2</c:v>
                </c:pt>
                <c:pt idx="301">
                  <c:v>-4.0339354552279749E-3</c:v>
                </c:pt>
                <c:pt idx="302">
                  <c:v>-1.3278937068937106E-3</c:v>
                </c:pt>
                <c:pt idx="303">
                  <c:v>-4.0498758909001172E-3</c:v>
                </c:pt>
                <c:pt idx="304">
                  <c:v>4.022619949862998E-3</c:v>
                </c:pt>
                <c:pt idx="305">
                  <c:v>5.9981872749970966E-3</c:v>
                </c:pt>
                <c:pt idx="306">
                  <c:v>9.9824655821947536E-3</c:v>
                </c:pt>
                <c:pt idx="307">
                  <c:v>-1.9144771620019144E-3</c:v>
                </c:pt>
                <c:pt idx="308">
                  <c:v>1.1777965258592307E-2</c:v>
                </c:pt>
                <c:pt idx="309">
                  <c:v>2.1671841339984326E-2</c:v>
                </c:pt>
                <c:pt idx="310">
                  <c:v>-5.3175577964720763E-3</c:v>
                </c:pt>
                <c:pt idx="311">
                  <c:v>-8.3391803235717699E-3</c:v>
                </c:pt>
                <c:pt idx="312">
                  <c:v>-9.4397411049521492E-3</c:v>
                </c:pt>
                <c:pt idx="313">
                  <c:v>8.2087593907954979E-3</c:v>
                </c:pt>
                <c:pt idx="314">
                  <c:v>-6.1514979759130298E-3</c:v>
                </c:pt>
                <c:pt idx="315">
                  <c:v>-8.1838106412522836E-3</c:v>
                </c:pt>
                <c:pt idx="316">
                  <c:v>-3.1174816283501979E-3</c:v>
                </c:pt>
                <c:pt idx="317">
                  <c:v>-1.7281188010147601E-2</c:v>
                </c:pt>
                <c:pt idx="318">
                  <c:v>-1.2519178806467803E-2</c:v>
                </c:pt>
                <c:pt idx="319">
                  <c:v>1.0490244596547968E-2</c:v>
                </c:pt>
                <c:pt idx="320">
                  <c:v>1.4941678252146078E-2</c:v>
                </c:pt>
                <c:pt idx="321">
                  <c:v>-1.2686452605168035E-2</c:v>
                </c:pt>
                <c:pt idx="322">
                  <c:v>-1.2695122564301929E-2</c:v>
                </c:pt>
                <c:pt idx="323">
                  <c:v>1.4560121616207138E-2</c:v>
                </c:pt>
                <c:pt idx="324">
                  <c:v>-9.4414436101153531E-3</c:v>
                </c:pt>
                <c:pt idx="325">
                  <c:v>1.2128508890934666E-2</c:v>
                </c:pt>
                <c:pt idx="326">
                  <c:v>-8.2632403816946566E-3</c:v>
                </c:pt>
                <c:pt idx="327">
                  <c:v>-1.9559171203674158E-3</c:v>
                </c:pt>
                <c:pt idx="328">
                  <c:v>-2.2936183451936345E-2</c:v>
                </c:pt>
                <c:pt idx="329">
                  <c:v>3.0284821366983761E-4</c:v>
                </c:pt>
                <c:pt idx="330">
                  <c:v>-1.6268421639856246E-2</c:v>
                </c:pt>
                <c:pt idx="331">
                  <c:v>-6.6661826871810496E-3</c:v>
                </c:pt>
                <c:pt idx="332">
                  <c:v>-3.7909688880922855E-3</c:v>
                </c:pt>
                <c:pt idx="333">
                  <c:v>-4.4919933245182401E-3</c:v>
                </c:pt>
                <c:pt idx="334">
                  <c:v>-2.2211752141785831E-2</c:v>
                </c:pt>
                <c:pt idx="335">
                  <c:v>-1.6352232651189271E-3</c:v>
                </c:pt>
                <c:pt idx="336">
                  <c:v>3.8112305721171107E-3</c:v>
                </c:pt>
                <c:pt idx="337">
                  <c:v>2.6321935902047247E-2</c:v>
                </c:pt>
                <c:pt idx="338">
                  <c:v>-1.1685620062508698E-3</c:v>
                </c:pt>
                <c:pt idx="339">
                  <c:v>-2.6532725334179351E-2</c:v>
                </c:pt>
                <c:pt idx="340">
                  <c:v>2.8891038794289343E-2</c:v>
                </c:pt>
                <c:pt idx="341">
                  <c:v>-3.1630222318707523E-3</c:v>
                </c:pt>
                <c:pt idx="342">
                  <c:v>-5.5227542667355585E-3</c:v>
                </c:pt>
                <c:pt idx="343">
                  <c:v>-6.1612191843656494E-3</c:v>
                </c:pt>
                <c:pt idx="344">
                  <c:v>9.0073873189953288E-3</c:v>
                </c:pt>
                <c:pt idx="345">
                  <c:v>1.1273847198922301E-2</c:v>
                </c:pt>
                <c:pt idx="346">
                  <c:v>1.8893205092962884E-2</c:v>
                </c:pt>
                <c:pt idx="347">
                  <c:v>-4.6124339835348759E-3</c:v>
                </c:pt>
                <c:pt idx="348">
                  <c:v>-3.7264067061659654E-3</c:v>
                </c:pt>
                <c:pt idx="349">
                  <c:v>6.3700049931155528E-3</c:v>
                </c:pt>
                <c:pt idx="350">
                  <c:v>-2.6280502014674042E-3</c:v>
                </c:pt>
                <c:pt idx="351">
                  <c:v>-8.893953501299351E-4</c:v>
                </c:pt>
                <c:pt idx="352">
                  <c:v>-9.2459460064760173E-3</c:v>
                </c:pt>
                <c:pt idx="353">
                  <c:v>-3.6609606157923498E-3</c:v>
                </c:pt>
                <c:pt idx="354">
                  <c:v>7.4497277416889565E-3</c:v>
                </c:pt>
                <c:pt idx="355">
                  <c:v>-1.6767698414100061E-2</c:v>
                </c:pt>
                <c:pt idx="356">
                  <c:v>-2.6379749115209097E-2</c:v>
                </c:pt>
                <c:pt idx="357">
                  <c:v>-2.6816094559854137E-3</c:v>
                </c:pt>
                <c:pt idx="358">
                  <c:v>-2.5393443813560425E-3</c:v>
                </c:pt>
                <c:pt idx="359">
                  <c:v>-2.1128447854290206E-2</c:v>
                </c:pt>
                <c:pt idx="360">
                  <c:v>-4.3682936266398898E-3</c:v>
                </c:pt>
                <c:pt idx="361">
                  <c:v>3.7042135956452085E-3</c:v>
                </c:pt>
                <c:pt idx="362">
                  <c:v>1.8804337854487124E-2</c:v>
                </c:pt>
                <c:pt idx="363">
                  <c:v>-1.4419265085317462E-2</c:v>
                </c:pt>
                <c:pt idx="364">
                  <c:v>9.3004475196092756E-3</c:v>
                </c:pt>
                <c:pt idx="365">
                  <c:v>9.1664725885294493E-3</c:v>
                </c:pt>
                <c:pt idx="366">
                  <c:v>8.4589903777250505E-3</c:v>
                </c:pt>
                <c:pt idx="367">
                  <c:v>1.14643339611186E-3</c:v>
                </c:pt>
                <c:pt idx="368">
                  <c:v>-3.2239710103227821E-3</c:v>
                </c:pt>
                <c:pt idx="369">
                  <c:v>-1.1930812414028243E-3</c:v>
                </c:pt>
                <c:pt idx="370">
                  <c:v>-1.7870563085185596E-3</c:v>
                </c:pt>
                <c:pt idx="371">
                  <c:v>5.288188249805534E-3</c:v>
                </c:pt>
                <c:pt idx="372">
                  <c:v>-1.5471713984448608E-3</c:v>
                </c:pt>
                <c:pt idx="373">
                  <c:v>1.1318189707300232E-2</c:v>
                </c:pt>
                <c:pt idx="374">
                  <c:v>8.9494920315105666E-3</c:v>
                </c:pt>
                <c:pt idx="375">
                  <c:v>5.436047866567313E-3</c:v>
                </c:pt>
                <c:pt idx="376">
                  <c:v>-2.8356592763325282E-4</c:v>
                </c:pt>
                <c:pt idx="377">
                  <c:v>-9.7249750439380861E-3</c:v>
                </c:pt>
                <c:pt idx="378">
                  <c:v>-5.707292501522924E-3</c:v>
                </c:pt>
                <c:pt idx="379">
                  <c:v>-1.7536552323109999E-3</c:v>
                </c:pt>
                <c:pt idx="380">
                  <c:v>6.9359576863875878E-3</c:v>
                </c:pt>
                <c:pt idx="381">
                  <c:v>1.4287304158276481E-2</c:v>
                </c:pt>
                <c:pt idx="382">
                  <c:v>3.8117642711244892E-3</c:v>
                </c:pt>
                <c:pt idx="383">
                  <c:v>1.1033888506969248E-2</c:v>
                </c:pt>
                <c:pt idx="384">
                  <c:v>5.1087197462959628E-3</c:v>
                </c:pt>
                <c:pt idx="385">
                  <c:v>6.8772959606148657E-3</c:v>
                </c:pt>
                <c:pt idx="386">
                  <c:v>-5.2901993117577557E-3</c:v>
                </c:pt>
                <c:pt idx="387">
                  <c:v>-8.8479580677650171E-3</c:v>
                </c:pt>
                <c:pt idx="388">
                  <c:v>9.5821774414374099E-3</c:v>
                </c:pt>
                <c:pt idx="389">
                  <c:v>1.7293731123692903E-2</c:v>
                </c:pt>
                <c:pt idx="390">
                  <c:v>1.3505953826479256E-2</c:v>
                </c:pt>
                <c:pt idx="391">
                  <c:v>1.059553166843938E-2</c:v>
                </c:pt>
                <c:pt idx="392">
                  <c:v>3.1132766380577117E-4</c:v>
                </c:pt>
                <c:pt idx="393">
                  <c:v>2.4618083588657416E-3</c:v>
                </c:pt>
                <c:pt idx="394">
                  <c:v>-3.537116074356043E-4</c:v>
                </c:pt>
                <c:pt idx="395">
                  <c:v>8.9172707398458174E-4</c:v>
                </c:pt>
                <c:pt idx="396">
                  <c:v>7.3343646716482252E-3</c:v>
                </c:pt>
                <c:pt idx="397">
                  <c:v>5.5066109979982946E-4</c:v>
                </c:pt>
                <c:pt idx="398">
                  <c:v>7.0859293688247619E-3</c:v>
                </c:pt>
                <c:pt idx="399">
                  <c:v>2.2170219505634522E-3</c:v>
                </c:pt>
                <c:pt idx="400">
                  <c:v>7.18151934353133E-3</c:v>
                </c:pt>
                <c:pt idx="401">
                  <c:v>6.675923198833116E-3</c:v>
                </c:pt>
                <c:pt idx="402">
                  <c:v>6.8266993605193866E-4</c:v>
                </c:pt>
                <c:pt idx="403">
                  <c:v>-1.1029475746944004E-2</c:v>
                </c:pt>
                <c:pt idx="404">
                  <c:v>-1.5077330047338822E-2</c:v>
                </c:pt>
                <c:pt idx="405">
                  <c:v>4.9626821755044369E-3</c:v>
                </c:pt>
                <c:pt idx="406">
                  <c:v>1.5616110795050491E-3</c:v>
                </c:pt>
                <c:pt idx="407">
                  <c:v>-4.686182219266732E-3</c:v>
                </c:pt>
                <c:pt idx="408">
                  <c:v>2.0802555293466174E-3</c:v>
                </c:pt>
                <c:pt idx="409">
                  <c:v>-1.400998892455382E-2</c:v>
                </c:pt>
                <c:pt idx="410">
                  <c:v>2.5784263789025638E-2</c:v>
                </c:pt>
                <c:pt idx="411">
                  <c:v>-1.2190795272107639E-2</c:v>
                </c:pt>
                <c:pt idx="412">
                  <c:v>-1.9105059344812252E-4</c:v>
                </c:pt>
                <c:pt idx="413">
                  <c:v>7.2038500710117975E-3</c:v>
                </c:pt>
                <c:pt idx="414">
                  <c:v>-5.7745312546642362E-4</c:v>
                </c:pt>
                <c:pt idx="415">
                  <c:v>-1.7671004916442166E-3</c:v>
                </c:pt>
                <c:pt idx="416">
                  <c:v>9.8925129655895866E-3</c:v>
                </c:pt>
                <c:pt idx="417">
                  <c:v>1.943934791769085E-3</c:v>
                </c:pt>
                <c:pt idx="418">
                  <c:v>5.77569566324505E-3</c:v>
                </c:pt>
                <c:pt idx="419">
                  <c:v>7.4542019299800475E-3</c:v>
                </c:pt>
                <c:pt idx="420">
                  <c:v>-3.6690976717561625E-3</c:v>
                </c:pt>
                <c:pt idx="421">
                  <c:v>-7.0179606679164064E-3</c:v>
                </c:pt>
                <c:pt idx="422">
                  <c:v>-1.9384853148544628E-2</c:v>
                </c:pt>
                <c:pt idx="423">
                  <c:v>5.2136885924867933E-3</c:v>
                </c:pt>
                <c:pt idx="424">
                  <c:v>1.1008809885230319E-2</c:v>
                </c:pt>
                <c:pt idx="425">
                  <c:v>-5.4950054374517648E-3</c:v>
                </c:pt>
                <c:pt idx="426">
                  <c:v>-4.9975776569025207E-3</c:v>
                </c:pt>
                <c:pt idx="427">
                  <c:v>-1.7155677232420515E-2</c:v>
                </c:pt>
                <c:pt idx="428">
                  <c:v>-1.7951321762256493E-2</c:v>
                </c:pt>
                <c:pt idx="429">
                  <c:v>-5.2305085220444639E-4</c:v>
                </c:pt>
                <c:pt idx="430">
                  <c:v>-8.7491784653946029E-3</c:v>
                </c:pt>
                <c:pt idx="431">
                  <c:v>-2.4023347691037229E-3</c:v>
                </c:pt>
                <c:pt idx="432">
                  <c:v>1.6425755966269134E-2</c:v>
                </c:pt>
                <c:pt idx="433">
                  <c:v>-1.2109264448790473E-2</c:v>
                </c:pt>
                <c:pt idx="434">
                  <c:v>2.2913670932719031E-2</c:v>
                </c:pt>
                <c:pt idx="435">
                  <c:v>3.3286441360574244E-3</c:v>
                </c:pt>
                <c:pt idx="436">
                  <c:v>-9.8953310400115763E-4</c:v>
                </c:pt>
                <c:pt idx="437">
                  <c:v>-4.253645841147213E-3</c:v>
                </c:pt>
                <c:pt idx="438">
                  <c:v>-1.4932383199930399E-2</c:v>
                </c:pt>
                <c:pt idx="439">
                  <c:v>8.2461453396197471E-3</c:v>
                </c:pt>
                <c:pt idx="440">
                  <c:v>-6.3800837728176449E-3</c:v>
                </c:pt>
                <c:pt idx="441">
                  <c:v>1.0070888003887344E-2</c:v>
                </c:pt>
                <c:pt idx="442">
                  <c:v>7.3375869608156676E-3</c:v>
                </c:pt>
                <c:pt idx="443">
                  <c:v>1.0117285874136163E-2</c:v>
                </c:pt>
                <c:pt idx="444">
                  <c:v>1.4468379208691124E-3</c:v>
                </c:pt>
                <c:pt idx="445">
                  <c:v>2.9521745492441004E-3</c:v>
                </c:pt>
                <c:pt idx="446">
                  <c:v>7.0323378564624668E-4</c:v>
                </c:pt>
                <c:pt idx="447">
                  <c:v>8.7873563767617655E-3</c:v>
                </c:pt>
                <c:pt idx="448">
                  <c:v>-4.1961220267050185E-3</c:v>
                </c:pt>
                <c:pt idx="449">
                  <c:v>4.5649078749666347E-3</c:v>
                </c:pt>
                <c:pt idx="450">
                  <c:v>2.8106052447453111E-3</c:v>
                </c:pt>
                <c:pt idx="451">
                  <c:v>1.2672230395564126E-2</c:v>
                </c:pt>
                <c:pt idx="452">
                  <c:v>7.3950532223928962E-3</c:v>
                </c:pt>
                <c:pt idx="453">
                  <c:v>-3.4471976315450983E-3</c:v>
                </c:pt>
                <c:pt idx="454">
                  <c:v>-1.6673473084335456E-3</c:v>
                </c:pt>
                <c:pt idx="455">
                  <c:v>3.5701681556882833E-3</c:v>
                </c:pt>
                <c:pt idx="456">
                  <c:v>4.7275862251119315E-3</c:v>
                </c:pt>
                <c:pt idx="457">
                  <c:v>-2.5161392359563488E-3</c:v>
                </c:pt>
                <c:pt idx="458">
                  <c:v>-7.093725904609792E-3</c:v>
                </c:pt>
                <c:pt idx="459">
                  <c:v>1.7833173247033349E-2</c:v>
                </c:pt>
                <c:pt idx="460">
                  <c:v>-1.1198455015547556E-3</c:v>
                </c:pt>
                <c:pt idx="461">
                  <c:v>4.0509242609508738E-3</c:v>
                </c:pt>
                <c:pt idx="462">
                  <c:v>3.3961115159912808E-4</c:v>
                </c:pt>
                <c:pt idx="463">
                  <c:v>-3.5714963948192506E-3</c:v>
                </c:pt>
                <c:pt idx="464">
                  <c:v>-1.9761337135545203E-3</c:v>
                </c:pt>
                <c:pt idx="465">
                  <c:v>-8.0677295405769262E-3</c:v>
                </c:pt>
                <c:pt idx="466">
                  <c:v>4.6393301536885668E-3</c:v>
                </c:pt>
                <c:pt idx="467">
                  <c:v>1.2634580983039343E-3</c:v>
                </c:pt>
                <c:pt idx="468">
                  <c:v>1.1870949889830161E-2</c:v>
                </c:pt>
                <c:pt idx="469">
                  <c:v>1.5500019600883741E-3</c:v>
                </c:pt>
                <c:pt idx="470">
                  <c:v>2.7008413120687092E-3</c:v>
                </c:pt>
                <c:pt idx="471">
                  <c:v>2.9791265437502526E-3</c:v>
                </c:pt>
                <c:pt idx="472">
                  <c:v>7.5356346254191742E-3</c:v>
                </c:pt>
                <c:pt idx="473">
                  <c:v>2.8867353340049093E-3</c:v>
                </c:pt>
                <c:pt idx="474">
                  <c:v>-6.1873961794019936E-3</c:v>
                </c:pt>
                <c:pt idx="475">
                  <c:v>2.6482378562624241E-4</c:v>
                </c:pt>
                <c:pt idx="476">
                  <c:v>-3.1175136590962781E-3</c:v>
                </c:pt>
                <c:pt idx="477">
                  <c:v>-4.4119027503989484E-3</c:v>
                </c:pt>
                <c:pt idx="478">
                  <c:v>2.6319123609277765E-3</c:v>
                </c:pt>
                <c:pt idx="479">
                  <c:v>-6.058782405979353E-3</c:v>
                </c:pt>
                <c:pt idx="480">
                  <c:v>2.9777432697458433E-5</c:v>
                </c:pt>
                <c:pt idx="481">
                  <c:v>5.9927938646799584E-3</c:v>
                </c:pt>
                <c:pt idx="482">
                  <c:v>2.8106610731943251E-3</c:v>
                </c:pt>
                <c:pt idx="483">
                  <c:v>-1.3150934355333651E-2</c:v>
                </c:pt>
                <c:pt idx="484">
                  <c:v>-7.9229530179418008E-3</c:v>
                </c:pt>
                <c:pt idx="485">
                  <c:v>8.2899566889265974E-3</c:v>
                </c:pt>
                <c:pt idx="486">
                  <c:v>-1.9081205394395452E-3</c:v>
                </c:pt>
                <c:pt idx="487">
                  <c:v>-1.012771964355866E-2</c:v>
                </c:pt>
                <c:pt idx="488">
                  <c:v>-3.9425027358517802E-3</c:v>
                </c:pt>
                <c:pt idx="489">
                  <c:v>-1.7683160254117921E-2</c:v>
                </c:pt>
                <c:pt idx="490">
                  <c:v>1.1669632893506936E-2</c:v>
                </c:pt>
                <c:pt idx="491">
                  <c:v>6.533654614990554E-3</c:v>
                </c:pt>
                <c:pt idx="492">
                  <c:v>-5.405150382313676E-4</c:v>
                </c:pt>
                <c:pt idx="493">
                  <c:v>3.7798317009242652E-3</c:v>
                </c:pt>
                <c:pt idx="494">
                  <c:v>-4.7110779368918698E-3</c:v>
                </c:pt>
                <c:pt idx="495">
                  <c:v>5.0895833553579895E-3</c:v>
                </c:pt>
                <c:pt idx="496">
                  <c:v>1.928927624858137E-3</c:v>
                </c:pt>
                <c:pt idx="497">
                  <c:v>-1.0399069487028801E-2</c:v>
                </c:pt>
                <c:pt idx="498">
                  <c:v>-2.8154392892826255E-3</c:v>
                </c:pt>
                <c:pt idx="499">
                  <c:v>-7.3755037054462009E-3</c:v>
                </c:pt>
                <c:pt idx="500">
                  <c:v>1.3536251708490276E-2</c:v>
                </c:pt>
                <c:pt idx="501">
                  <c:v>-1.0333504750958532E-2</c:v>
                </c:pt>
                <c:pt idx="502">
                  <c:v>-1.0299775022909285E-3</c:v>
                </c:pt>
                <c:pt idx="503">
                  <c:v>-2.0954755408891671E-3</c:v>
                </c:pt>
                <c:pt idx="504">
                  <c:v>5.5100959183883276E-3</c:v>
                </c:pt>
                <c:pt idx="505">
                  <c:v>-3.4388470725693972E-3</c:v>
                </c:pt>
                <c:pt idx="506">
                  <c:v>8.854568511824118E-3</c:v>
                </c:pt>
                <c:pt idx="507">
                  <c:v>6.2065563235601173E-3</c:v>
                </c:pt>
                <c:pt idx="508">
                  <c:v>-3.1653670992560848E-3</c:v>
                </c:pt>
                <c:pt idx="509">
                  <c:v>-4.4289753051891022E-3</c:v>
                </c:pt>
                <c:pt idx="510">
                  <c:v>5.042276095628709E-3</c:v>
                </c:pt>
                <c:pt idx="511">
                  <c:v>-1.3798013043003017E-5</c:v>
                </c:pt>
                <c:pt idx="512">
                  <c:v>-1.2492979625012262E-2</c:v>
                </c:pt>
                <c:pt idx="513">
                  <c:v>-1.6074246906178778E-2</c:v>
                </c:pt>
                <c:pt idx="514">
                  <c:v>2.5334426073456854E-3</c:v>
                </c:pt>
                <c:pt idx="515">
                  <c:v>7.4798628016761802E-4</c:v>
                </c:pt>
                <c:pt idx="516">
                  <c:v>-2.5959245256645981E-3</c:v>
                </c:pt>
                <c:pt idx="517">
                  <c:v>-3.3493925304000889E-4</c:v>
                </c:pt>
                <c:pt idx="518">
                  <c:v>1.3835596307890234E-2</c:v>
                </c:pt>
                <c:pt idx="519">
                  <c:v>-5.0101331608701366E-3</c:v>
                </c:pt>
                <c:pt idx="520">
                  <c:v>-2.4261514654264895E-3</c:v>
                </c:pt>
                <c:pt idx="521">
                  <c:v>8.4755364246818839E-3</c:v>
                </c:pt>
                <c:pt idx="522">
                  <c:v>1.2170079483645908E-3</c:v>
                </c:pt>
                <c:pt idx="523">
                  <c:v>-2.0649578680046795E-3</c:v>
                </c:pt>
                <c:pt idx="524">
                  <c:v>-4.7937507000252013E-3</c:v>
                </c:pt>
                <c:pt idx="525">
                  <c:v>8.944353704995911E-3</c:v>
                </c:pt>
                <c:pt idx="526">
                  <c:v>4.796470794436172E-3</c:v>
                </c:pt>
                <c:pt idx="527">
                  <c:v>1.110133600892877E-3</c:v>
                </c:pt>
                <c:pt idx="528">
                  <c:v>-5.0815676893513411E-3</c:v>
                </c:pt>
                <c:pt idx="529">
                  <c:v>-5.5505184801408012E-3</c:v>
                </c:pt>
                <c:pt idx="530">
                  <c:v>-1.0031264929920697E-3</c:v>
                </c:pt>
                <c:pt idx="531">
                  <c:v>-1.5280363131582609E-2</c:v>
                </c:pt>
                <c:pt idx="532">
                  <c:v>-2.4524349779846064E-3</c:v>
                </c:pt>
                <c:pt idx="533">
                  <c:v>-2.5954297237490184E-3</c:v>
                </c:pt>
                <c:pt idx="534">
                  <c:v>-4.1854114458053631E-3</c:v>
                </c:pt>
                <c:pt idx="535">
                  <c:v>-5.1027157362857215E-3</c:v>
                </c:pt>
                <c:pt idx="536">
                  <c:v>8.4923487706360379E-3</c:v>
                </c:pt>
                <c:pt idx="537">
                  <c:v>-7.3921687198043708E-3</c:v>
                </c:pt>
                <c:pt idx="538">
                  <c:v>1.5728598629827915E-2</c:v>
                </c:pt>
                <c:pt idx="539">
                  <c:v>6.6555236183669141E-3</c:v>
                </c:pt>
                <c:pt idx="540">
                  <c:v>2.4250512391459354E-3</c:v>
                </c:pt>
                <c:pt idx="541">
                  <c:v>-9.2822498999752812E-3</c:v>
                </c:pt>
                <c:pt idx="542">
                  <c:v>-1.0045664635585105E-2</c:v>
                </c:pt>
                <c:pt idx="543">
                  <c:v>-1.4851035931626214E-2</c:v>
                </c:pt>
                <c:pt idx="544">
                  <c:v>-6.470680525861203E-3</c:v>
                </c:pt>
                <c:pt idx="545">
                  <c:v>-4.1746837386848982E-3</c:v>
                </c:pt>
                <c:pt idx="546">
                  <c:v>7.9242868113100259E-4</c:v>
                </c:pt>
                <c:pt idx="547">
                  <c:v>6.7381296219787279E-3</c:v>
                </c:pt>
                <c:pt idx="548">
                  <c:v>-6.5292432199922654E-3</c:v>
                </c:pt>
                <c:pt idx="549">
                  <c:v>7.0106429467441077E-3</c:v>
                </c:pt>
                <c:pt idx="550">
                  <c:v>2.5953757489405233E-3</c:v>
                </c:pt>
                <c:pt idx="551">
                  <c:v>-4.3726933046436068E-3</c:v>
                </c:pt>
                <c:pt idx="552">
                  <c:v>-7.7209333285906939E-3</c:v>
                </c:pt>
                <c:pt idx="553">
                  <c:v>2.3988383407489234E-3</c:v>
                </c:pt>
                <c:pt idx="554">
                  <c:v>-2.0016838613548761E-3</c:v>
                </c:pt>
                <c:pt idx="555">
                  <c:v>7.6098565893214518E-3</c:v>
                </c:pt>
                <c:pt idx="556">
                  <c:v>1.6337198944623856E-2</c:v>
                </c:pt>
                <c:pt idx="557">
                  <c:v>2.2062979737611428E-3</c:v>
                </c:pt>
                <c:pt idx="558">
                  <c:v>9.1389548173612303E-3</c:v>
                </c:pt>
                <c:pt idx="559">
                  <c:v>2.3978747854372074E-3</c:v>
                </c:pt>
                <c:pt idx="560">
                  <c:v>1.4148632219350965E-3</c:v>
                </c:pt>
                <c:pt idx="561">
                  <c:v>5.574768321964148E-3</c:v>
                </c:pt>
                <c:pt idx="562">
                  <c:v>5.0839679614468796E-3</c:v>
                </c:pt>
                <c:pt idx="563">
                  <c:v>8.7577244127132723E-4</c:v>
                </c:pt>
                <c:pt idx="564">
                  <c:v>-6.7955121508301549E-3</c:v>
                </c:pt>
                <c:pt idx="565">
                  <c:v>-2.6373533282439362E-3</c:v>
                </c:pt>
                <c:pt idx="566">
                  <c:v>-2.3442830162407708E-3</c:v>
                </c:pt>
                <c:pt idx="567">
                  <c:v>3.2347463639588507E-4</c:v>
                </c:pt>
                <c:pt idx="568">
                  <c:v>-2.2607089450268724E-5</c:v>
                </c:pt>
                <c:pt idx="569">
                  <c:v>6.7719737565653465E-3</c:v>
                </c:pt>
                <c:pt idx="570">
                  <c:v>1.4568576938982925E-3</c:v>
                </c:pt>
                <c:pt idx="571">
                  <c:v>2.495862761512163E-3</c:v>
                </c:pt>
                <c:pt idx="572">
                  <c:v>5.6951528101938445E-3</c:v>
                </c:pt>
                <c:pt idx="573">
                  <c:v>8.3700136036978338E-3</c:v>
                </c:pt>
                <c:pt idx="574">
                  <c:v>4.5751669319125379E-3</c:v>
                </c:pt>
                <c:pt idx="575">
                  <c:v>-3.18502836487635E-3</c:v>
                </c:pt>
                <c:pt idx="576">
                  <c:v>9.173717607303733E-3</c:v>
                </c:pt>
                <c:pt idx="577">
                  <c:v>-1.0232406865540384E-2</c:v>
                </c:pt>
                <c:pt idx="578">
                  <c:v>1.0814123118324201E-2</c:v>
                </c:pt>
                <c:pt idx="579">
                  <c:v>8.4800381719347525E-5</c:v>
                </c:pt>
                <c:pt idx="580">
                  <c:v>2.6908205008337105E-3</c:v>
                </c:pt>
                <c:pt idx="581">
                  <c:v>-9.8823428542727139E-4</c:v>
                </c:pt>
                <c:pt idx="582">
                  <c:v>9.7287977537301195E-4</c:v>
                </c:pt>
                <c:pt idx="583">
                  <c:v>4.589120522186952E-3</c:v>
                </c:pt>
                <c:pt idx="584">
                  <c:v>-6.1063388070606911E-3</c:v>
                </c:pt>
                <c:pt idx="585">
                  <c:v>-5.7282694884204198E-3</c:v>
                </c:pt>
                <c:pt idx="586">
                  <c:v>-2.8490536527011976E-3</c:v>
                </c:pt>
                <c:pt idx="587">
                  <c:v>4.051372179191587E-3</c:v>
                </c:pt>
                <c:pt idx="588">
                  <c:v>6.0977618257062847E-3</c:v>
                </c:pt>
                <c:pt idx="589">
                  <c:v>1.8346005688616145E-3</c:v>
                </c:pt>
                <c:pt idx="590">
                  <c:v>-3.4117947119577064E-3</c:v>
                </c:pt>
                <c:pt idx="591">
                  <c:v>1.955111686716424E-3</c:v>
                </c:pt>
                <c:pt idx="592">
                  <c:v>9.7264208278747162E-3</c:v>
                </c:pt>
                <c:pt idx="593">
                  <c:v>5.3677985089636282E-3</c:v>
                </c:pt>
                <c:pt idx="594">
                  <c:v>1.892568439683281E-3</c:v>
                </c:pt>
                <c:pt idx="595">
                  <c:v>-5.33701950132545E-3</c:v>
                </c:pt>
                <c:pt idx="596">
                  <c:v>-2.5169624936232909E-3</c:v>
                </c:pt>
                <c:pt idx="597">
                  <c:v>2.5070443604548959E-3</c:v>
                </c:pt>
                <c:pt idx="598">
                  <c:v>3.2237875731377309E-3</c:v>
                </c:pt>
                <c:pt idx="599">
                  <c:v>2.7699431442121478E-4</c:v>
                </c:pt>
                <c:pt idx="600">
                  <c:v>6.8498516385289534E-3</c:v>
                </c:pt>
                <c:pt idx="601">
                  <c:v>-4.904819263662796E-3</c:v>
                </c:pt>
                <c:pt idx="602">
                  <c:v>-3.8181972541345725E-3</c:v>
                </c:pt>
                <c:pt idx="603">
                  <c:v>2.0524046550351462E-3</c:v>
                </c:pt>
                <c:pt idx="604">
                  <c:v>6.1635024393194094E-3</c:v>
                </c:pt>
                <c:pt idx="605">
                  <c:v>2.1238341844010264E-3</c:v>
                </c:pt>
                <c:pt idx="606">
                  <c:v>-3.6149041015322157E-3</c:v>
                </c:pt>
                <c:pt idx="607">
                  <c:v>7.3790483520229863E-3</c:v>
                </c:pt>
                <c:pt idx="608">
                  <c:v>-3.7475183921172844E-3</c:v>
                </c:pt>
                <c:pt idx="609">
                  <c:v>3.2657175674986124E-3</c:v>
                </c:pt>
                <c:pt idx="610">
                  <c:v>2.133763746671995E-3</c:v>
                </c:pt>
                <c:pt idx="611">
                  <c:v>-4.5394438174042985E-3</c:v>
                </c:pt>
                <c:pt idx="612">
                  <c:v>-5.6336152360657917E-3</c:v>
                </c:pt>
                <c:pt idx="613">
                  <c:v>1.3768299134767352E-3</c:v>
                </c:pt>
                <c:pt idx="614">
                  <c:v>6.7519034171120394E-3</c:v>
                </c:pt>
                <c:pt idx="615">
                  <c:v>8.2210728123249463E-3</c:v>
                </c:pt>
                <c:pt idx="616">
                  <c:v>1.143527476356883E-2</c:v>
                </c:pt>
                <c:pt idx="617">
                  <c:v>6.9570924336937751E-3</c:v>
                </c:pt>
                <c:pt idx="618">
                  <c:v>3.4389465191355714E-3</c:v>
                </c:pt>
                <c:pt idx="619">
                  <c:v>4.8996853886224153E-4</c:v>
                </c:pt>
                <c:pt idx="620">
                  <c:v>5.0932175812562824E-3</c:v>
                </c:pt>
                <c:pt idx="621">
                  <c:v>-8.4883544577184066E-3</c:v>
                </c:pt>
                <c:pt idx="622">
                  <c:v>1.2466303397029789E-3</c:v>
                </c:pt>
                <c:pt idx="623">
                  <c:v>4.3139300324382271E-3</c:v>
                </c:pt>
                <c:pt idx="624">
                  <c:v>-2.8344294714755078E-3</c:v>
                </c:pt>
                <c:pt idx="625">
                  <c:v>1.5192303855749891E-3</c:v>
                </c:pt>
                <c:pt idx="626">
                  <c:v>7.7651149314274673E-3</c:v>
                </c:pt>
                <c:pt idx="627">
                  <c:v>7.5110132510414268E-3</c:v>
                </c:pt>
                <c:pt idx="628">
                  <c:v>1.917706853032551E-3</c:v>
                </c:pt>
                <c:pt idx="629">
                  <c:v>4.248282371482461E-3</c:v>
                </c:pt>
                <c:pt idx="630">
                  <c:v>7.3614124394989332E-3</c:v>
                </c:pt>
                <c:pt idx="631">
                  <c:v>-1.1719737128305142E-2</c:v>
                </c:pt>
                <c:pt idx="632">
                  <c:v>-3.6794322929855658E-3</c:v>
                </c:pt>
                <c:pt idx="633">
                  <c:v>4.193703428322768E-4</c:v>
                </c:pt>
                <c:pt idx="634">
                  <c:v>4.9643391875346787E-3</c:v>
                </c:pt>
                <c:pt idx="635">
                  <c:v>-5.9863783008722669E-3</c:v>
                </c:pt>
                <c:pt idx="636">
                  <c:v>-7.0445979378432207E-4</c:v>
                </c:pt>
                <c:pt idx="637">
                  <c:v>5.4845628365592716E-3</c:v>
                </c:pt>
                <c:pt idx="638">
                  <c:v>-1.0251191770254656E-3</c:v>
                </c:pt>
                <c:pt idx="639">
                  <c:v>-1.0489749274959822E-2</c:v>
                </c:pt>
                <c:pt idx="640">
                  <c:v>-7.4206854169113091E-3</c:v>
                </c:pt>
                <c:pt idx="641">
                  <c:v>6.9833892701144417E-3</c:v>
                </c:pt>
                <c:pt idx="642">
                  <c:v>4.1144018676026028E-3</c:v>
                </c:pt>
                <c:pt idx="643">
                  <c:v>-1.349735464605796E-3</c:v>
                </c:pt>
                <c:pt idx="644">
                  <c:v>3.1527078847636415E-3</c:v>
                </c:pt>
                <c:pt idx="645">
                  <c:v>-4.5562684580156563E-3</c:v>
                </c:pt>
                <c:pt idx="646">
                  <c:v>-5.8741361615907628E-3</c:v>
                </c:pt>
                <c:pt idx="647">
                  <c:v>3.2169565781232879E-4</c:v>
                </c:pt>
                <c:pt idx="648">
                  <c:v>1.5667570139761961E-3</c:v>
                </c:pt>
                <c:pt idx="649">
                  <c:v>-5.124582584125353E-3</c:v>
                </c:pt>
                <c:pt idx="650">
                  <c:v>-2.8452826260957128E-3</c:v>
                </c:pt>
                <c:pt idx="651">
                  <c:v>4.3215209131936255E-3</c:v>
                </c:pt>
                <c:pt idx="652">
                  <c:v>1.4693555773021523E-4</c:v>
                </c:pt>
                <c:pt idx="653">
                  <c:v>2.4515199000461384E-3</c:v>
                </c:pt>
                <c:pt idx="654">
                  <c:v>-2.9469646806212714E-3</c:v>
                </c:pt>
                <c:pt idx="655">
                  <c:v>-6.2361537740819812E-3</c:v>
                </c:pt>
                <c:pt idx="656">
                  <c:v>2.089194238900902E-3</c:v>
                </c:pt>
                <c:pt idx="657">
                  <c:v>1.8957584743610782E-3</c:v>
                </c:pt>
                <c:pt idx="658">
                  <c:v>2.4809568637635602E-4</c:v>
                </c:pt>
                <c:pt idx="659">
                  <c:v>-4.8403506033882458E-3</c:v>
                </c:pt>
                <c:pt idx="660">
                  <c:v>9.4267101889176502E-3</c:v>
                </c:pt>
                <c:pt idx="661">
                  <c:v>4.8108337016426897E-3</c:v>
                </c:pt>
                <c:pt idx="662">
                  <c:v>2.3605960187407502E-3</c:v>
                </c:pt>
                <c:pt idx="663">
                  <c:v>1.8467726478094107E-3</c:v>
                </c:pt>
                <c:pt idx="664">
                  <c:v>5.9150323607803238E-3</c:v>
                </c:pt>
                <c:pt idx="665">
                  <c:v>4.7091903665750848E-3</c:v>
                </c:pt>
                <c:pt idx="666">
                  <c:v>8.9001434200508597E-3</c:v>
                </c:pt>
                <c:pt idx="667">
                  <c:v>-1.5754828688947231E-4</c:v>
                </c:pt>
                <c:pt idx="668">
                  <c:v>3.8413452699443307E-3</c:v>
                </c:pt>
                <c:pt idx="669">
                  <c:v>1.6492082399103139E-3</c:v>
                </c:pt>
                <c:pt idx="670">
                  <c:v>4.439613877174375E-3</c:v>
                </c:pt>
                <c:pt idx="671">
                  <c:v>-2.9243168460982138E-3</c:v>
                </c:pt>
                <c:pt idx="672">
                  <c:v>-1.1518249945432057E-2</c:v>
                </c:pt>
                <c:pt idx="673">
                  <c:v>-7.9919391664982752E-3</c:v>
                </c:pt>
                <c:pt idx="674">
                  <c:v>-3.4494176591149876E-3</c:v>
                </c:pt>
                <c:pt idx="675">
                  <c:v>1.5288066889462116E-5</c:v>
                </c:pt>
                <c:pt idx="676">
                  <c:v>-5.0072617207548218E-4</c:v>
                </c:pt>
                <c:pt idx="677">
                  <c:v>2.6316191986632139E-3</c:v>
                </c:pt>
                <c:pt idx="678">
                  <c:v>-9.7836296667737181E-3</c:v>
                </c:pt>
                <c:pt idx="679">
                  <c:v>5.8775169171687482E-3</c:v>
                </c:pt>
                <c:pt idx="680">
                  <c:v>-5.5784246544688561E-3</c:v>
                </c:pt>
                <c:pt idx="681">
                  <c:v>-4.7443072713307301E-3</c:v>
                </c:pt>
                <c:pt idx="682">
                  <c:v>5.6415841052857201E-3</c:v>
                </c:pt>
                <c:pt idx="683">
                  <c:v>5.512707366051443E-3</c:v>
                </c:pt>
                <c:pt idx="684">
                  <c:v>-7.181946758847025E-3</c:v>
                </c:pt>
                <c:pt idx="685">
                  <c:v>9.0968029762401072E-3</c:v>
                </c:pt>
                <c:pt idx="686">
                  <c:v>6.1706921287072586E-3</c:v>
                </c:pt>
                <c:pt idx="687">
                  <c:v>-8.7574091200681898E-4</c:v>
                </c:pt>
                <c:pt idx="688">
                  <c:v>-2.1698099802970596E-3</c:v>
                </c:pt>
                <c:pt idx="689">
                  <c:v>-9.7720275562870559E-4</c:v>
                </c:pt>
                <c:pt idx="690">
                  <c:v>4.0417094276990126E-3</c:v>
                </c:pt>
                <c:pt idx="691">
                  <c:v>-7.0868127413371024E-3</c:v>
                </c:pt>
                <c:pt idx="692">
                  <c:v>-2.3588102112444267E-3</c:v>
                </c:pt>
                <c:pt idx="693">
                  <c:v>-4.1808960845936532E-3</c:v>
                </c:pt>
                <c:pt idx="694">
                  <c:v>-1.3350307425555702E-2</c:v>
                </c:pt>
                <c:pt idx="695">
                  <c:v>-8.2772367329210263E-3</c:v>
                </c:pt>
                <c:pt idx="696">
                  <c:v>-1.385306491234754E-2</c:v>
                </c:pt>
                <c:pt idx="697">
                  <c:v>1.007570032746026E-2</c:v>
                </c:pt>
                <c:pt idx="698">
                  <c:v>4.9167407696649118E-3</c:v>
                </c:pt>
                <c:pt idx="699">
                  <c:v>-3.2026069828995319E-3</c:v>
                </c:pt>
                <c:pt idx="700">
                  <c:v>-4.7406245729368791E-3</c:v>
                </c:pt>
                <c:pt idx="701">
                  <c:v>7.5885232572670764E-3</c:v>
                </c:pt>
                <c:pt idx="702">
                  <c:v>5.0879808383311777E-3</c:v>
                </c:pt>
                <c:pt idx="703">
                  <c:v>9.4199033989916994E-3</c:v>
                </c:pt>
                <c:pt idx="704">
                  <c:v>-2.6019195847875644E-4</c:v>
                </c:pt>
                <c:pt idx="705">
                  <c:v>1.8962926582818634E-3</c:v>
                </c:pt>
                <c:pt idx="706">
                  <c:v>-2.4789373698151053E-3</c:v>
                </c:pt>
                <c:pt idx="707">
                  <c:v>1.5492839458333678E-3</c:v>
                </c:pt>
                <c:pt idx="708">
                  <c:v>9.3698040143461864E-4</c:v>
                </c:pt>
                <c:pt idx="709">
                  <c:v>1.1926753508604336E-2</c:v>
                </c:pt>
                <c:pt idx="710">
                  <c:v>4.5615222809993819E-3</c:v>
                </c:pt>
                <c:pt idx="711">
                  <c:v>-1.6897597201204532E-3</c:v>
                </c:pt>
                <c:pt idx="712">
                  <c:v>-1.9157289123818803E-3</c:v>
                </c:pt>
                <c:pt idx="713">
                  <c:v>4.5394734754239871E-3</c:v>
                </c:pt>
                <c:pt idx="714">
                  <c:v>1.438034826585301E-3</c:v>
                </c:pt>
                <c:pt idx="715">
                  <c:v>-4.9715748752398909E-4</c:v>
                </c:pt>
                <c:pt idx="716">
                  <c:v>-3.6868908443591557E-4</c:v>
                </c:pt>
                <c:pt idx="717">
                  <c:v>4.7992646389905125E-3</c:v>
                </c:pt>
                <c:pt idx="718">
                  <c:v>1.0402389113554579E-2</c:v>
                </c:pt>
                <c:pt idx="719">
                  <c:v>1.8187545137212753E-3</c:v>
                </c:pt>
                <c:pt idx="720">
                  <c:v>6.6929416105065368E-3</c:v>
                </c:pt>
                <c:pt idx="721">
                  <c:v>2.0668169003769332E-2</c:v>
                </c:pt>
                <c:pt idx="722">
                  <c:v>8.1355657602475619E-3</c:v>
                </c:pt>
                <c:pt idx="723">
                  <c:v>3.9606432442005199E-3</c:v>
                </c:pt>
                <c:pt idx="724">
                  <c:v>-1.7455990623969808E-3</c:v>
                </c:pt>
                <c:pt idx="725">
                  <c:v>3.2653705047073797E-3</c:v>
                </c:pt>
                <c:pt idx="726">
                  <c:v>1.3209351833628857E-3</c:v>
                </c:pt>
                <c:pt idx="727">
                  <c:v>-4.3196070141755995E-3</c:v>
                </c:pt>
                <c:pt idx="728">
                  <c:v>9.5421585625738684E-4</c:v>
                </c:pt>
                <c:pt idx="729">
                  <c:v>1.2250087289956937E-2</c:v>
                </c:pt>
                <c:pt idx="730">
                  <c:v>1.2932779200891942E-2</c:v>
                </c:pt>
                <c:pt idx="731">
                  <c:v>-1.7710126840955215E-3</c:v>
                </c:pt>
                <c:pt idx="732">
                  <c:v>1.6083748565725931E-3</c:v>
                </c:pt>
                <c:pt idx="733">
                  <c:v>-1.412146609423336E-2</c:v>
                </c:pt>
                <c:pt idx="734">
                  <c:v>4.9597940765233554E-3</c:v>
                </c:pt>
                <c:pt idx="735">
                  <c:v>4.4389265566107177E-3</c:v>
                </c:pt>
                <c:pt idx="736">
                  <c:v>4.3068759341071223E-3</c:v>
                </c:pt>
                <c:pt idx="737">
                  <c:v>9.9527499207276091E-3</c:v>
                </c:pt>
                <c:pt idx="738">
                  <c:v>5.7238813077962114E-3</c:v>
                </c:pt>
                <c:pt idx="739">
                  <c:v>-2.171793074045436E-3</c:v>
                </c:pt>
                <c:pt idx="740">
                  <c:v>4.8317180721265139E-4</c:v>
                </c:pt>
                <c:pt idx="741">
                  <c:v>-3.5001360510240297E-3</c:v>
                </c:pt>
                <c:pt idx="742">
                  <c:v>-6.8518663756694607E-3</c:v>
                </c:pt>
                <c:pt idx="743">
                  <c:v>6.5644701863494422E-3</c:v>
                </c:pt>
                <c:pt idx="744">
                  <c:v>2.4101822286056087E-3</c:v>
                </c:pt>
                <c:pt idx="745">
                  <c:v>-9.1107086856430358E-3</c:v>
                </c:pt>
                <c:pt idx="746">
                  <c:v>1.4804820050667038E-3</c:v>
                </c:pt>
                <c:pt idx="747">
                  <c:v>3.4277152411806657E-3</c:v>
                </c:pt>
                <c:pt idx="748">
                  <c:v>1.3183031833516521E-3</c:v>
                </c:pt>
                <c:pt idx="749">
                  <c:v>1.1426492637705911E-2</c:v>
                </c:pt>
                <c:pt idx="750">
                  <c:v>9.2670746948486215E-3</c:v>
                </c:pt>
                <c:pt idx="751">
                  <c:v>-2.9482333845447023E-3</c:v>
                </c:pt>
                <c:pt idx="752">
                  <c:v>-2.0894393512082492E-2</c:v>
                </c:pt>
                <c:pt idx="753">
                  <c:v>-5.0852715087355742E-3</c:v>
                </c:pt>
                <c:pt idx="754">
                  <c:v>7.4619571864552878E-3</c:v>
                </c:pt>
                <c:pt idx="755">
                  <c:v>-1.7740842942734536E-2</c:v>
                </c:pt>
                <c:pt idx="756">
                  <c:v>1.0129971071150917E-2</c:v>
                </c:pt>
                <c:pt idx="757">
                  <c:v>-4.7240537554001476E-3</c:v>
                </c:pt>
                <c:pt idx="758">
                  <c:v>1.8030591452244681E-2</c:v>
                </c:pt>
                <c:pt idx="759">
                  <c:v>-9.9136981024831768E-3</c:v>
                </c:pt>
                <c:pt idx="760">
                  <c:v>9.4600254190029057E-3</c:v>
                </c:pt>
                <c:pt idx="761">
                  <c:v>-1.3003033741542051E-3</c:v>
                </c:pt>
                <c:pt idx="762">
                  <c:v>7.2059881750933062E-3</c:v>
                </c:pt>
                <c:pt idx="763">
                  <c:v>-3.7568550808077758E-3</c:v>
                </c:pt>
                <c:pt idx="764">
                  <c:v>7.243402101531249E-3</c:v>
                </c:pt>
                <c:pt idx="765">
                  <c:v>5.0143157378351857E-5</c:v>
                </c:pt>
                <c:pt idx="766">
                  <c:v>-9.6920171108729851E-3</c:v>
                </c:pt>
                <c:pt idx="767">
                  <c:v>2.9722318898448593E-3</c:v>
                </c:pt>
                <c:pt idx="768">
                  <c:v>-7.6414194307356824E-3</c:v>
                </c:pt>
                <c:pt idx="769">
                  <c:v>5.8844800115076526E-3</c:v>
                </c:pt>
                <c:pt idx="770">
                  <c:v>4.4519922849619994E-3</c:v>
                </c:pt>
                <c:pt idx="771">
                  <c:v>3.2371361888359849E-3</c:v>
                </c:pt>
                <c:pt idx="772">
                  <c:v>5.9308430222607626E-3</c:v>
                </c:pt>
                <c:pt idx="773">
                  <c:v>3.7000088082788604E-3</c:v>
                </c:pt>
                <c:pt idx="774">
                  <c:v>3.3766555730090748E-3</c:v>
                </c:pt>
                <c:pt idx="775">
                  <c:v>-6.3927000103301077E-3</c:v>
                </c:pt>
                <c:pt idx="776">
                  <c:v>7.3633218581415499E-3</c:v>
                </c:pt>
                <c:pt idx="777">
                  <c:v>-2.1379592019012364E-4</c:v>
                </c:pt>
                <c:pt idx="778">
                  <c:v>-4.0809285088361791E-3</c:v>
                </c:pt>
                <c:pt idx="779">
                  <c:v>3.4489943486464033E-3</c:v>
                </c:pt>
                <c:pt idx="780">
                  <c:v>-1.1135927809948569E-2</c:v>
                </c:pt>
                <c:pt idx="781">
                  <c:v>1.4418556686904846E-3</c:v>
                </c:pt>
                <c:pt idx="782">
                  <c:v>1.6192168700068607E-2</c:v>
                </c:pt>
                <c:pt idx="783">
                  <c:v>2.9925402887359411E-3</c:v>
                </c:pt>
                <c:pt idx="784">
                  <c:v>-2.2002905070379049E-3</c:v>
                </c:pt>
                <c:pt idx="785">
                  <c:v>5.2669715420341689E-3</c:v>
                </c:pt>
                <c:pt idx="786">
                  <c:v>8.6766734621195941E-4</c:v>
                </c:pt>
                <c:pt idx="787">
                  <c:v>-7.1531788017711326E-3</c:v>
                </c:pt>
                <c:pt idx="788">
                  <c:v>1.3651886684617893E-4</c:v>
                </c:pt>
                <c:pt idx="789">
                  <c:v>-1.5132725270416491E-2</c:v>
                </c:pt>
                <c:pt idx="790">
                  <c:v>6.7712159528047237E-3</c:v>
                </c:pt>
                <c:pt idx="791">
                  <c:v>-5.5674686273186943E-3</c:v>
                </c:pt>
                <c:pt idx="792">
                  <c:v>1.4688778023679591E-3</c:v>
                </c:pt>
                <c:pt idx="793">
                  <c:v>-1.080219664028873E-2</c:v>
                </c:pt>
                <c:pt idx="794">
                  <c:v>9.9234289068006964E-4</c:v>
                </c:pt>
                <c:pt idx="795">
                  <c:v>7.9146856998078725E-3</c:v>
                </c:pt>
                <c:pt idx="796">
                  <c:v>3.8524885010077091E-3</c:v>
                </c:pt>
                <c:pt idx="797">
                  <c:v>-4.1658063402989125E-3</c:v>
                </c:pt>
                <c:pt idx="798">
                  <c:v>5.40571678315161E-3</c:v>
                </c:pt>
                <c:pt idx="799">
                  <c:v>9.1870010785438973E-3</c:v>
                </c:pt>
                <c:pt idx="800">
                  <c:v>6.0509791780917303E-3</c:v>
                </c:pt>
                <c:pt idx="801">
                  <c:v>-3.872860275131333E-4</c:v>
                </c:pt>
                <c:pt idx="802">
                  <c:v>-8.3063024036868183E-4</c:v>
                </c:pt>
                <c:pt idx="803">
                  <c:v>3.5659124883635554E-3</c:v>
                </c:pt>
                <c:pt idx="804">
                  <c:v>-4.2246797462867275E-5</c:v>
                </c:pt>
                <c:pt idx="805">
                  <c:v>6.7781647528145621E-3</c:v>
                </c:pt>
                <c:pt idx="806">
                  <c:v>-1.0390218270412109E-3</c:v>
                </c:pt>
                <c:pt idx="807">
                  <c:v>4.9044741142308243E-3</c:v>
                </c:pt>
                <c:pt idx="808">
                  <c:v>-1.0301592814249954E-2</c:v>
                </c:pt>
                <c:pt idx="809">
                  <c:v>-1.0963897188301094E-2</c:v>
                </c:pt>
                <c:pt idx="810">
                  <c:v>-5.5943252609720511E-3</c:v>
                </c:pt>
                <c:pt idx="811">
                  <c:v>-6.8652458503182393E-3</c:v>
                </c:pt>
                <c:pt idx="812">
                  <c:v>6.8717686886064708E-3</c:v>
                </c:pt>
                <c:pt idx="813">
                  <c:v>8.5519659829773782E-3</c:v>
                </c:pt>
                <c:pt idx="814">
                  <c:v>1.4147135985377009E-3</c:v>
                </c:pt>
                <c:pt idx="815">
                  <c:v>1.5379287654238199E-3</c:v>
                </c:pt>
                <c:pt idx="816">
                  <c:v>7.4969296067167743E-3</c:v>
                </c:pt>
                <c:pt idx="817">
                  <c:v>-6.6636269808832953E-3</c:v>
                </c:pt>
                <c:pt idx="818">
                  <c:v>9.9666225688025117E-3</c:v>
                </c:pt>
                <c:pt idx="819">
                  <c:v>-1.7025173156396201E-3</c:v>
                </c:pt>
                <c:pt idx="820">
                  <c:v>1.9177127972141625E-3</c:v>
                </c:pt>
                <c:pt idx="821">
                  <c:v>-7.6098592965534824E-3</c:v>
                </c:pt>
                <c:pt idx="822">
                  <c:v>-1.4749338156797639E-3</c:v>
                </c:pt>
                <c:pt idx="823">
                  <c:v>-6.2469855957820357E-3</c:v>
                </c:pt>
                <c:pt idx="824">
                  <c:v>0</c:v>
                </c:pt>
                <c:pt idx="825">
                  <c:v>-1.5469117811904494E-2</c:v>
                </c:pt>
                <c:pt idx="826">
                  <c:v>4.4494691449390869E-3</c:v>
                </c:pt>
                <c:pt idx="827">
                  <c:v>2.214968090538459E-3</c:v>
                </c:pt>
                <c:pt idx="828">
                  <c:v>5.1483245877054842E-3</c:v>
                </c:pt>
                <c:pt idx="829">
                  <c:v>-7.7860046895360301E-4</c:v>
                </c:pt>
                <c:pt idx="830">
                  <c:v>9.1573776762647191E-3</c:v>
                </c:pt>
                <c:pt idx="831">
                  <c:v>2.7785403439751347E-3</c:v>
                </c:pt>
                <c:pt idx="832">
                  <c:v>2.8020516676036979E-3</c:v>
                </c:pt>
                <c:pt idx="833">
                  <c:v>3.051615474950138E-3</c:v>
                </c:pt>
                <c:pt idx="834">
                  <c:v>1.6366619608483058E-2</c:v>
                </c:pt>
                <c:pt idx="835">
                  <c:v>-4.5937573371922485E-4</c:v>
                </c:pt>
                <c:pt idx="836">
                  <c:v>-1.0737589261900274E-3</c:v>
                </c:pt>
                <c:pt idx="837">
                  <c:v>-1.9317094176221025E-3</c:v>
                </c:pt>
                <c:pt idx="838">
                  <c:v>-8.0151156272610692E-3</c:v>
                </c:pt>
                <c:pt idx="839">
                  <c:v>-9.5155996581792416E-3</c:v>
                </c:pt>
                <c:pt idx="840">
                  <c:v>1.869779973213919E-3</c:v>
                </c:pt>
                <c:pt idx="841">
                  <c:v>3.2542317695352818E-2</c:v>
                </c:pt>
                <c:pt idx="842">
                  <c:v>-5.9293599416410735E-2</c:v>
                </c:pt>
                <c:pt idx="843">
                  <c:v>3.362423676003564E-2</c:v>
                </c:pt>
                <c:pt idx="844">
                  <c:v>8.8880492442377883E-3</c:v>
                </c:pt>
                <c:pt idx="845">
                  <c:v>2.0539931466807E-2</c:v>
                </c:pt>
                <c:pt idx="846">
                  <c:v>-1.328938257412833E-3</c:v>
                </c:pt>
                <c:pt idx="847">
                  <c:v>2.4293143421915555E-4</c:v>
                </c:pt>
                <c:pt idx="848">
                  <c:v>2.4973129141392641E-3</c:v>
                </c:pt>
                <c:pt idx="849">
                  <c:v>3.2564994745150257E-3</c:v>
                </c:pt>
                <c:pt idx="850">
                  <c:v>2.8505279152657831E-3</c:v>
                </c:pt>
                <c:pt idx="851">
                  <c:v>3.9334507869606666E-3</c:v>
                </c:pt>
                <c:pt idx="852">
                  <c:v>-1.7786131162042989E-3</c:v>
                </c:pt>
                <c:pt idx="853">
                  <c:v>2.1687361796223848E-3</c:v>
                </c:pt>
                <c:pt idx="854">
                  <c:v>-2.7962995130903384E-3</c:v>
                </c:pt>
                <c:pt idx="855">
                  <c:v>1.5637566161091365E-3</c:v>
                </c:pt>
                <c:pt idx="856">
                  <c:v>7.7938798539154731E-3</c:v>
                </c:pt>
                <c:pt idx="857">
                  <c:v>6.2180401218380173E-3</c:v>
                </c:pt>
                <c:pt idx="858">
                  <c:v>7.3610408985448281E-3</c:v>
                </c:pt>
                <c:pt idx="859">
                  <c:v>-1.4099020825968517E-3</c:v>
                </c:pt>
                <c:pt idx="860">
                  <c:v>5.4704843490753228E-3</c:v>
                </c:pt>
                <c:pt idx="861">
                  <c:v>-7.4971615634676354E-4</c:v>
                </c:pt>
                <c:pt idx="862">
                  <c:v>6.742306607722794E-3</c:v>
                </c:pt>
                <c:pt idx="863">
                  <c:v>6.4440700080291519E-4</c:v>
                </c:pt>
                <c:pt idx="864">
                  <c:v>8.928929498506795E-4</c:v>
                </c:pt>
                <c:pt idx="865">
                  <c:v>-1.3562113637343622E-4</c:v>
                </c:pt>
                <c:pt idx="866">
                  <c:v>4.631820986013468E-3</c:v>
                </c:pt>
                <c:pt idx="867">
                  <c:v>-4.4509111977667423E-3</c:v>
                </c:pt>
                <c:pt idx="868">
                  <c:v>-3.4944265021417015E-4</c:v>
                </c:pt>
                <c:pt idx="869">
                  <c:v>7.6575736443560468E-3</c:v>
                </c:pt>
                <c:pt idx="870">
                  <c:v>3.4506697076412537E-3</c:v>
                </c:pt>
                <c:pt idx="871">
                  <c:v>1.0697158254550424E-3</c:v>
                </c:pt>
                <c:pt idx="872">
                  <c:v>7.63212974342827E-3</c:v>
                </c:pt>
                <c:pt idx="873">
                  <c:v>-1.0884676251089243E-2</c:v>
                </c:pt>
                <c:pt idx="874">
                  <c:v>-8.8257627238477363E-4</c:v>
                </c:pt>
                <c:pt idx="875">
                  <c:v>-1.2321559717249609E-3</c:v>
                </c:pt>
                <c:pt idx="876">
                  <c:v>-2.6778318259059845E-3</c:v>
                </c:pt>
                <c:pt idx="877">
                  <c:v>-3.031269840457124E-4</c:v>
                </c:pt>
                <c:pt idx="878">
                  <c:v>1.756732976027461E-2</c:v>
                </c:pt>
                <c:pt idx="879">
                  <c:v>5.0332497263367071E-5</c:v>
                </c:pt>
                <c:pt idx="880">
                  <c:v>8.5364337430008915E-4</c:v>
                </c:pt>
                <c:pt idx="881">
                  <c:v>3.7755350108564997E-3</c:v>
                </c:pt>
                <c:pt idx="882">
                  <c:v>2.3946791656728628E-3</c:v>
                </c:pt>
                <c:pt idx="883">
                  <c:v>-1.1722935491954641E-2</c:v>
                </c:pt>
                <c:pt idx="884">
                  <c:v>-2.6786457894622889E-2</c:v>
                </c:pt>
                <c:pt idx="885">
                  <c:v>-2.6209626510589443E-3</c:v>
                </c:pt>
                <c:pt idx="886">
                  <c:v>1.2710162480444369E-2</c:v>
                </c:pt>
                <c:pt idx="887">
                  <c:v>-7.428747813561066E-3</c:v>
                </c:pt>
                <c:pt idx="888">
                  <c:v>1.0386864037815649E-2</c:v>
                </c:pt>
                <c:pt idx="889">
                  <c:v>-8.412844977941931E-4</c:v>
                </c:pt>
                <c:pt idx="890">
                  <c:v>-8.5431469996303452E-3</c:v>
                </c:pt>
                <c:pt idx="891">
                  <c:v>1.9677699987571978E-4</c:v>
                </c:pt>
                <c:pt idx="892">
                  <c:v>1.6459762490292518E-2</c:v>
                </c:pt>
                <c:pt idx="893">
                  <c:v>1.2835584110202657E-3</c:v>
                </c:pt>
                <c:pt idx="894">
                  <c:v>5.1357593399101852E-3</c:v>
                </c:pt>
                <c:pt idx="895">
                  <c:v>2.8887826964992596E-3</c:v>
                </c:pt>
                <c:pt idx="896">
                  <c:v>1.667357653657345E-3</c:v>
                </c:pt>
                <c:pt idx="897">
                  <c:v>4.6955607782681415E-4</c:v>
                </c:pt>
                <c:pt idx="898">
                  <c:v>7.551387144670978E-3</c:v>
                </c:pt>
                <c:pt idx="899">
                  <c:v>2.8589441023715959E-4</c:v>
                </c:pt>
                <c:pt idx="900">
                  <c:v>1.3830024432652816E-3</c:v>
                </c:pt>
                <c:pt idx="901">
                  <c:v>3.9756594063228385E-3</c:v>
                </c:pt>
                <c:pt idx="902">
                  <c:v>3.3377600735777966E-3</c:v>
                </c:pt>
                <c:pt idx="903">
                  <c:v>1.6959501132323192E-3</c:v>
                </c:pt>
                <c:pt idx="904">
                  <c:v>4.5508299894905958E-5</c:v>
                </c:pt>
                <c:pt idx="905">
                  <c:v>-3.2100820170585776E-3</c:v>
                </c:pt>
                <c:pt idx="906">
                  <c:v>-2.1270784221717794E-3</c:v>
                </c:pt>
                <c:pt idx="907">
                  <c:v>-1.1650350298901897E-2</c:v>
                </c:pt>
                <c:pt idx="908">
                  <c:v>3.3900486950127948E-3</c:v>
                </c:pt>
                <c:pt idx="909">
                  <c:v>4.1986500501236075E-3</c:v>
                </c:pt>
                <c:pt idx="910">
                  <c:v>-4.8979634496195048E-3</c:v>
                </c:pt>
                <c:pt idx="911">
                  <c:v>1.8879632827271085E-2</c:v>
                </c:pt>
                <c:pt idx="912">
                  <c:v>-1.2761636040355664E-3</c:v>
                </c:pt>
                <c:pt idx="913">
                  <c:v>1.0746751326089958E-3</c:v>
                </c:pt>
                <c:pt idx="914">
                  <c:v>1.3709866056039789E-3</c:v>
                </c:pt>
                <c:pt idx="915">
                  <c:v>-1.6129951842196943E-3</c:v>
                </c:pt>
                <c:pt idx="916">
                  <c:v>1.5072376499098844E-3</c:v>
                </c:pt>
                <c:pt idx="917">
                  <c:v>1.4760441377741608E-2</c:v>
                </c:pt>
                <c:pt idx="918">
                  <c:v>5.7423850996662926E-3</c:v>
                </c:pt>
                <c:pt idx="919">
                  <c:v>5.2030021699003842E-5</c:v>
                </c:pt>
                <c:pt idx="920">
                  <c:v>2.4575565157058869E-3</c:v>
                </c:pt>
                <c:pt idx="921">
                  <c:v>8.1487142414540942E-3</c:v>
                </c:pt>
                <c:pt idx="922">
                  <c:v>-1.4152231703234049E-3</c:v>
                </c:pt>
                <c:pt idx="923">
                  <c:v>-1.406090085202343E-2</c:v>
                </c:pt>
                <c:pt idx="924">
                  <c:v>-5.4044012347944466E-4</c:v>
                </c:pt>
                <c:pt idx="925">
                  <c:v>-2.1196375260987402E-2</c:v>
                </c:pt>
                <c:pt idx="926">
                  <c:v>-9.3266958801446562E-3</c:v>
                </c:pt>
                <c:pt idx="927">
                  <c:v>-8.7488751686027114E-3</c:v>
                </c:pt>
                <c:pt idx="928">
                  <c:v>8.7676473034693451E-3</c:v>
                </c:pt>
                <c:pt idx="929">
                  <c:v>-1.2473907279865989E-3</c:v>
                </c:pt>
                <c:pt idx="930">
                  <c:v>6.6047688495083712E-4</c:v>
                </c:pt>
                <c:pt idx="931">
                  <c:v>-1.3680536120756241E-3</c:v>
                </c:pt>
                <c:pt idx="932">
                  <c:v>6.5573457544288337E-3</c:v>
                </c:pt>
                <c:pt idx="933">
                  <c:v>-2.8096049048968912E-3</c:v>
                </c:pt>
                <c:pt idx="934">
                  <c:v>-3.4340754096676505E-3</c:v>
                </c:pt>
                <c:pt idx="935">
                  <c:v>-8.8682273228345102E-3</c:v>
                </c:pt>
                <c:pt idx="936">
                  <c:v>4.2101739412400158E-3</c:v>
                </c:pt>
                <c:pt idx="937">
                  <c:v>-2.9351823779983047E-3</c:v>
                </c:pt>
                <c:pt idx="938">
                  <c:v>-1.2469180337869326E-2</c:v>
                </c:pt>
                <c:pt idx="939">
                  <c:v>-1.4955647434917714E-3</c:v>
                </c:pt>
                <c:pt idx="940">
                  <c:v>-1.4773427748562542E-3</c:v>
                </c:pt>
                <c:pt idx="941">
                  <c:v>-8.9592205494932031E-3</c:v>
                </c:pt>
                <c:pt idx="942">
                  <c:v>6.5485676346080995E-3</c:v>
                </c:pt>
                <c:pt idx="943">
                  <c:v>5.2466588480092318E-3</c:v>
                </c:pt>
                <c:pt idx="944">
                  <c:v>-5.149825253829181E-3</c:v>
                </c:pt>
                <c:pt idx="945">
                  <c:v>-5.566773640794013E-3</c:v>
                </c:pt>
                <c:pt idx="946">
                  <c:v>4.0900049616162618E-3</c:v>
                </c:pt>
                <c:pt idx="947">
                  <c:v>-1.2713773664645128E-2</c:v>
                </c:pt>
                <c:pt idx="948">
                  <c:v>9.0830588186073483E-3</c:v>
                </c:pt>
                <c:pt idx="949">
                  <c:v>1.1181870759630595E-2</c:v>
                </c:pt>
                <c:pt idx="950">
                  <c:v>-1.1628025706147672E-2</c:v>
                </c:pt>
                <c:pt idx="951">
                  <c:v>-2.1137093124678017E-3</c:v>
                </c:pt>
                <c:pt idx="952">
                  <c:v>-2.8567088740280355E-4</c:v>
                </c:pt>
                <c:pt idx="953">
                  <c:v>-1.0680930776533279E-2</c:v>
                </c:pt>
                <c:pt idx="954">
                  <c:v>-1.3582562322921387E-2</c:v>
                </c:pt>
                <c:pt idx="955">
                  <c:v>-1.1185324376894032E-3</c:v>
                </c:pt>
                <c:pt idx="956">
                  <c:v>-3.3527151631265739E-3</c:v>
                </c:pt>
                <c:pt idx="957">
                  <c:v>2.7585814066316875E-3</c:v>
                </c:pt>
                <c:pt idx="958">
                  <c:v>-7.1688079331164827E-3</c:v>
                </c:pt>
                <c:pt idx="959">
                  <c:v>2.3869464111237762E-2</c:v>
                </c:pt>
                <c:pt idx="960">
                  <c:v>1.3161295867362411E-2</c:v>
                </c:pt>
                <c:pt idx="961">
                  <c:v>-1.1312238174179439E-3</c:v>
                </c:pt>
                <c:pt idx="962">
                  <c:v>3.3230854378061129E-3</c:v>
                </c:pt>
                <c:pt idx="963">
                  <c:v>-1.4861029054492934E-2</c:v>
                </c:pt>
                <c:pt idx="964">
                  <c:v>9.0720019405351737E-3</c:v>
                </c:pt>
                <c:pt idx="965">
                  <c:v>6.0068200049485541E-3</c:v>
                </c:pt>
                <c:pt idx="966">
                  <c:v>7.4600111445999777E-3</c:v>
                </c:pt>
                <c:pt idx="967">
                  <c:v>4.2109681465375389E-4</c:v>
                </c:pt>
                <c:pt idx="968">
                  <c:v>9.8478255628851284E-3</c:v>
                </c:pt>
                <c:pt idx="969">
                  <c:v>-1.2384293961259537E-3</c:v>
                </c:pt>
                <c:pt idx="970">
                  <c:v>-2.3827399277279349E-3</c:v>
                </c:pt>
                <c:pt idx="971">
                  <c:v>-3.6350862138998332E-4</c:v>
                </c:pt>
                <c:pt idx="972">
                  <c:v>1.2901233029632678E-3</c:v>
                </c:pt>
                <c:pt idx="973">
                  <c:v>-3.778196379659119E-3</c:v>
                </c:pt>
                <c:pt idx="974">
                  <c:v>8.9455478085890185E-3</c:v>
                </c:pt>
                <c:pt idx="975">
                  <c:v>-4.0394689217332193E-3</c:v>
                </c:pt>
                <c:pt idx="976">
                  <c:v>-1.3468730047733423E-2</c:v>
                </c:pt>
                <c:pt idx="977">
                  <c:v>-5.6356998120069036E-3</c:v>
                </c:pt>
                <c:pt idx="978">
                  <c:v>-1.0213311567061031E-2</c:v>
                </c:pt>
                <c:pt idx="979">
                  <c:v>-1.5205569150805617E-2</c:v>
                </c:pt>
                <c:pt idx="980">
                  <c:v>7.0354729729729731E-3</c:v>
                </c:pt>
                <c:pt idx="981">
                  <c:v>-1.0861087115144297E-3</c:v>
                </c:pt>
                <c:pt idx="982">
                  <c:v>9.5031862631915877E-4</c:v>
                </c:pt>
                <c:pt idx="983">
                  <c:v>2.6610796521279179E-3</c:v>
                </c:pt>
                <c:pt idx="984">
                  <c:v>-7.0758479358679106E-3</c:v>
                </c:pt>
                <c:pt idx="985">
                  <c:v>-4.2127212783477941E-6</c:v>
                </c:pt>
                <c:pt idx="986">
                  <c:v>4.1488871182535671E-3</c:v>
                </c:pt>
                <c:pt idx="987">
                  <c:v>1.8774033191665436E-2</c:v>
                </c:pt>
                <c:pt idx="988">
                  <c:v>-7.602755327609176E-3</c:v>
                </c:pt>
                <c:pt idx="989">
                  <c:v>-1.6192595996625668E-2</c:v>
                </c:pt>
                <c:pt idx="990">
                  <c:v>3.8892874268344705E-3</c:v>
                </c:pt>
                <c:pt idx="991">
                  <c:v>-7.9936103841966573E-4</c:v>
                </c:pt>
                <c:pt idx="992">
                  <c:v>-6.8575949591474531E-3</c:v>
                </c:pt>
                <c:pt idx="993">
                  <c:v>-4.0379997024631801E-3</c:v>
                </c:pt>
                <c:pt idx="994">
                  <c:v>-1.4747275302477434E-2</c:v>
                </c:pt>
                <c:pt idx="995">
                  <c:v>3.9028744993868871E-3</c:v>
                </c:pt>
                <c:pt idx="996">
                  <c:v>1.6028803979862699E-3</c:v>
                </c:pt>
                <c:pt idx="997">
                  <c:v>4.2476507253837101E-3</c:v>
                </c:pt>
                <c:pt idx="998">
                  <c:v>-4.6586517926727362E-3</c:v>
                </c:pt>
                <c:pt idx="999">
                  <c:v>6.1004855371674738E-3</c:v>
                </c:pt>
                <c:pt idx="1000">
                  <c:v>-1.371184567729361E-2</c:v>
                </c:pt>
                <c:pt idx="1001">
                  <c:v>5.6764909144165375E-3</c:v>
                </c:pt>
                <c:pt idx="1002">
                  <c:v>2.1593282262409156E-3</c:v>
                </c:pt>
                <c:pt idx="1003">
                  <c:v>-4.8760476583936943E-3</c:v>
                </c:pt>
                <c:pt idx="1004">
                  <c:v>-1.1391241935562993E-2</c:v>
                </c:pt>
                <c:pt idx="1005">
                  <c:v>5.6112298172780566E-3</c:v>
                </c:pt>
                <c:pt idx="1006">
                  <c:v>8.9666492883511747E-3</c:v>
                </c:pt>
                <c:pt idx="1007">
                  <c:v>3.7300875997627893E-3</c:v>
                </c:pt>
                <c:pt idx="1008">
                  <c:v>1.1135740150325814E-2</c:v>
                </c:pt>
                <c:pt idx="1009">
                  <c:v>-1.1166221250199708E-3</c:v>
                </c:pt>
                <c:pt idx="1010">
                  <c:v>-5.1570919766934014E-3</c:v>
                </c:pt>
                <c:pt idx="1011">
                  <c:v>1.6189306820631095E-2</c:v>
                </c:pt>
                <c:pt idx="1012">
                  <c:v>-1.8092070621439178E-3</c:v>
                </c:pt>
                <c:pt idx="1013">
                  <c:v>-3.9226026346082174E-3</c:v>
                </c:pt>
                <c:pt idx="1014">
                  <c:v>-1.8387386257991884E-3</c:v>
                </c:pt>
                <c:pt idx="1015">
                  <c:v>-7.5700336923078711E-3</c:v>
                </c:pt>
                <c:pt idx="1016">
                  <c:v>-1.3249684936046216E-2</c:v>
                </c:pt>
                <c:pt idx="1017">
                  <c:v>-1.1507892904301298E-3</c:v>
                </c:pt>
                <c:pt idx="1018">
                  <c:v>-6.0097457719052736E-4</c:v>
                </c:pt>
                <c:pt idx="1019">
                  <c:v>-4.4352661537064254E-3</c:v>
                </c:pt>
                <c:pt idx="1020">
                  <c:v>1.3192755977626831E-3</c:v>
                </c:pt>
                <c:pt idx="1021">
                  <c:v>-6.1844634029486708E-4</c:v>
                </c:pt>
                <c:pt idx="1022">
                  <c:v>-5.4043269004052947E-4</c:v>
                </c:pt>
                <c:pt idx="1023">
                  <c:v>-8.6120811862392364E-4</c:v>
                </c:pt>
                <c:pt idx="1024">
                  <c:v>-5.1171487988824647E-3</c:v>
                </c:pt>
                <c:pt idx="1025">
                  <c:v>-1.0640105330068515E-2</c:v>
                </c:pt>
                <c:pt idx="1026">
                  <c:v>-2.5711604818955748E-4</c:v>
                </c:pt>
                <c:pt idx="1027">
                  <c:v>-1.1087678764998901E-4</c:v>
                </c:pt>
                <c:pt idx="1028">
                  <c:v>-1.8644959666695139E-2</c:v>
                </c:pt>
                <c:pt idx="1029">
                  <c:v>-2.4400049223833022E-4</c:v>
                </c:pt>
                <c:pt idx="1030">
                  <c:v>-1.6569416451024373E-3</c:v>
                </c:pt>
                <c:pt idx="1031">
                  <c:v>1.153169506922546E-2</c:v>
                </c:pt>
                <c:pt idx="1032">
                  <c:v>9.2848477768670643E-3</c:v>
                </c:pt>
                <c:pt idx="1033">
                  <c:v>3.4601398645018238E-4</c:v>
                </c:pt>
                <c:pt idx="1034">
                  <c:v>-4.0882039130916746E-3</c:v>
                </c:pt>
                <c:pt idx="1035">
                  <c:v>1.6740474556061328E-3</c:v>
                </c:pt>
                <c:pt idx="1036">
                  <c:v>-1.217908789231634E-3</c:v>
                </c:pt>
                <c:pt idx="1037">
                  <c:v>-3.2620894617387242E-3</c:v>
                </c:pt>
                <c:pt idx="1038">
                  <c:v>4.9805683362683286E-3</c:v>
                </c:pt>
                <c:pt idx="1039">
                  <c:v>1.4463298994835342E-2</c:v>
                </c:pt>
                <c:pt idx="1040">
                  <c:v>3.2100316461272198E-3</c:v>
                </c:pt>
                <c:pt idx="1041">
                  <c:v>1.2356195589090036E-2</c:v>
                </c:pt>
                <c:pt idx="1042">
                  <c:v>6.8885519512889631E-3</c:v>
                </c:pt>
                <c:pt idx="1043">
                  <c:v>1.3188177230298765E-2</c:v>
                </c:pt>
                <c:pt idx="1044">
                  <c:v>4.3539728764165997E-4</c:v>
                </c:pt>
                <c:pt idx="1045">
                  <c:v>-7.6810793285454976E-3</c:v>
                </c:pt>
                <c:pt idx="1046">
                  <c:v>4.4748278770026483E-3</c:v>
                </c:pt>
                <c:pt idx="1047">
                  <c:v>-3.0773044101544836E-3</c:v>
                </c:pt>
                <c:pt idx="1048">
                  <c:v>-1.5036571865236959E-2</c:v>
                </c:pt>
                <c:pt idx="1049">
                  <c:v>7.1938424586863083E-3</c:v>
                </c:pt>
                <c:pt idx="1050">
                  <c:v>-3.5251486188494162E-3</c:v>
                </c:pt>
                <c:pt idx="1051">
                  <c:v>-1.4866619775066488E-2</c:v>
                </c:pt>
                <c:pt idx="1052">
                  <c:v>-3.2432546283055336E-2</c:v>
                </c:pt>
                <c:pt idx="1053">
                  <c:v>1.688731890281428E-2</c:v>
                </c:pt>
                <c:pt idx="1054">
                  <c:v>-6.0658560080704745E-3</c:v>
                </c:pt>
                <c:pt idx="1055">
                  <c:v>1.9170387409190411E-2</c:v>
                </c:pt>
                <c:pt idx="1056">
                  <c:v>2.1902397782108445E-2</c:v>
                </c:pt>
                <c:pt idx="1057">
                  <c:v>4.657316201027141E-3</c:v>
                </c:pt>
                <c:pt idx="1058">
                  <c:v>1.7683476937954037E-2</c:v>
                </c:pt>
                <c:pt idx="1059">
                  <c:v>1.1483498464016469E-2</c:v>
                </c:pt>
                <c:pt idx="1060">
                  <c:v>1.728425565413743E-3</c:v>
                </c:pt>
                <c:pt idx="1061">
                  <c:v>6.6908406521221904E-3</c:v>
                </c:pt>
                <c:pt idx="1062">
                  <c:v>-3.3807460922566689E-3</c:v>
                </c:pt>
                <c:pt idx="1063">
                  <c:v>-8.5516633626838701E-3</c:v>
                </c:pt>
                <c:pt idx="1064">
                  <c:v>1.2028211882747256E-2</c:v>
                </c:pt>
                <c:pt idx="1065">
                  <c:v>3.0619309657397702E-4</c:v>
                </c:pt>
                <c:pt idx="1066">
                  <c:v>-7.1910077731904783E-5</c:v>
                </c:pt>
                <c:pt idx="1067">
                  <c:v>5.1368035116473008E-4</c:v>
                </c:pt>
                <c:pt idx="1068">
                  <c:v>4.700890697612853E-3</c:v>
                </c:pt>
                <c:pt idx="1069">
                  <c:v>-3.3338898599493184E-3</c:v>
                </c:pt>
                <c:pt idx="1070">
                  <c:v>1.4274549954716078E-3</c:v>
                </c:pt>
                <c:pt idx="1071">
                  <c:v>-5.7588802970966885E-3</c:v>
                </c:pt>
                <c:pt idx="1072">
                  <c:v>-1.0950109694206379E-2</c:v>
                </c:pt>
                <c:pt idx="1073">
                  <c:v>3.8183073090219927E-2</c:v>
                </c:pt>
                <c:pt idx="1074">
                  <c:v>-1.389583907654352E-2</c:v>
                </c:pt>
                <c:pt idx="1075">
                  <c:v>3.6027960647212775E-3</c:v>
                </c:pt>
                <c:pt idx="1076">
                  <c:v>1.6021438141461865E-2</c:v>
                </c:pt>
                <c:pt idx="1077">
                  <c:v>-1.6877607536591724E-3</c:v>
                </c:pt>
                <c:pt idx="1078">
                  <c:v>-2.9717088137536066E-3</c:v>
                </c:pt>
                <c:pt idx="1079">
                  <c:v>-1.0484831354666864E-2</c:v>
                </c:pt>
                <c:pt idx="1080">
                  <c:v>5.2483127088862724E-3</c:v>
                </c:pt>
                <c:pt idx="1081">
                  <c:v>-8.2112727740421762E-3</c:v>
                </c:pt>
                <c:pt idx="1082">
                  <c:v>9.8924887180057795E-3</c:v>
                </c:pt>
                <c:pt idx="1083">
                  <c:v>5.9549794562796321E-3</c:v>
                </c:pt>
                <c:pt idx="1084">
                  <c:v>-6.9977248703165145E-3</c:v>
                </c:pt>
                <c:pt idx="1085">
                  <c:v>-2.9706520659956788E-3</c:v>
                </c:pt>
                <c:pt idx="1086">
                  <c:v>3.2784792287758142E-3</c:v>
                </c:pt>
                <c:pt idx="1087">
                  <c:v>-3.3382349691143463E-3</c:v>
                </c:pt>
                <c:pt idx="1088">
                  <c:v>-1.3777230725331466E-3</c:v>
                </c:pt>
                <c:pt idx="1089">
                  <c:v>-7.0438333802585072E-3</c:v>
                </c:pt>
                <c:pt idx="1090">
                  <c:v>3.1659048079861465E-3</c:v>
                </c:pt>
                <c:pt idx="1091">
                  <c:v>5.3086967621066988E-3</c:v>
                </c:pt>
                <c:pt idx="1092">
                  <c:v>1.0187523954502602E-2</c:v>
                </c:pt>
                <c:pt idx="1093">
                  <c:v>4.0054487100870968E-3</c:v>
                </c:pt>
                <c:pt idx="1094">
                  <c:v>4.185845958690213E-5</c:v>
                </c:pt>
                <c:pt idx="1095">
                  <c:v>1.4798446727147794E-3</c:v>
                </c:pt>
                <c:pt idx="1096">
                  <c:v>-1.0071084662786582E-2</c:v>
                </c:pt>
                <c:pt idx="1097">
                  <c:v>-6.814458847919736E-3</c:v>
                </c:pt>
                <c:pt idx="1098">
                  <c:v>9.2197937677086055E-3</c:v>
                </c:pt>
                <c:pt idx="1099">
                  <c:v>-3.7319707924959415E-3</c:v>
                </c:pt>
                <c:pt idx="1100">
                  <c:v>-1.6637405234334682E-3</c:v>
                </c:pt>
                <c:pt idx="1101">
                  <c:v>-7.5772782410260889E-4</c:v>
                </c:pt>
                <c:pt idx="1102">
                  <c:v>1.2872470959837859E-2</c:v>
                </c:pt>
                <c:pt idx="1103">
                  <c:v>-5.5948454872697742E-3</c:v>
                </c:pt>
                <c:pt idx="1104">
                  <c:v>2.9012296868362901E-3</c:v>
                </c:pt>
                <c:pt idx="1105">
                  <c:v>8.0018205204252114E-3</c:v>
                </c:pt>
                <c:pt idx="1106">
                  <c:v>1.205201081412967E-2</c:v>
                </c:pt>
                <c:pt idx="1107">
                  <c:v>3.4757047731809464E-3</c:v>
                </c:pt>
                <c:pt idx="1108">
                  <c:v>-4.7098423546652075E-3</c:v>
                </c:pt>
                <c:pt idx="1109">
                  <c:v>9.6993967728380148E-4</c:v>
                </c:pt>
                <c:pt idx="1110">
                  <c:v>-3.4610085397695964E-3</c:v>
                </c:pt>
                <c:pt idx="1111">
                  <c:v>-1.8897125192245848E-3</c:v>
                </c:pt>
                <c:pt idx="1112">
                  <c:v>2.1924250859926041E-3</c:v>
                </c:pt>
                <c:pt idx="1113">
                  <c:v>1.1813410706570834E-5</c:v>
                </c:pt>
                <c:pt idx="1114">
                  <c:v>2.4036171315751404E-3</c:v>
                </c:pt>
                <c:pt idx="1115">
                  <c:v>-1.8180190273288275E-3</c:v>
                </c:pt>
                <c:pt idx="1116">
                  <c:v>-4.7436464461980792E-3</c:v>
                </c:pt>
                <c:pt idx="1117">
                  <c:v>-8.1009018102759789E-3</c:v>
                </c:pt>
                <c:pt idx="1118">
                  <c:v>-2.685854157148523E-3</c:v>
                </c:pt>
                <c:pt idx="1119">
                  <c:v>4.5251032187942535E-3</c:v>
                </c:pt>
                <c:pt idx="1120">
                  <c:v>6.4494874130346306E-4</c:v>
                </c:pt>
                <c:pt idx="1121">
                  <c:v>-3.9902173517283477E-3</c:v>
                </c:pt>
                <c:pt idx="1122">
                  <c:v>-5.6965580472428303E-3</c:v>
                </c:pt>
                <c:pt idx="1123">
                  <c:v>4.8981443028653171E-3</c:v>
                </c:pt>
                <c:pt idx="1124">
                  <c:v>-1.1876443882732318E-3</c:v>
                </c:pt>
                <c:pt idx="1125">
                  <c:v>6.3445445902446549E-3</c:v>
                </c:pt>
                <c:pt idx="1126">
                  <c:v>-6.2569946274910479E-3</c:v>
                </c:pt>
                <c:pt idx="1127">
                  <c:v>-8.9816740370306722E-3</c:v>
                </c:pt>
                <c:pt idx="1128">
                  <c:v>-6.2849623293876073E-3</c:v>
                </c:pt>
                <c:pt idx="1129">
                  <c:v>5.6804742343700898E-3</c:v>
                </c:pt>
                <c:pt idx="1130">
                  <c:v>1.3678351245235141E-3</c:v>
                </c:pt>
                <c:pt idx="1131">
                  <c:v>-3.4882717656889721E-3</c:v>
                </c:pt>
                <c:pt idx="1132">
                  <c:v>-8.1959437427822409E-3</c:v>
                </c:pt>
                <c:pt idx="1133">
                  <c:v>6.4074150430544043E-3</c:v>
                </c:pt>
                <c:pt idx="1134">
                  <c:v>-2.9608040671041855E-3</c:v>
                </c:pt>
                <c:pt idx="1135">
                  <c:v>-3.0569142281212337E-3</c:v>
                </c:pt>
                <c:pt idx="1136">
                  <c:v>8.9326092295415906E-4</c:v>
                </c:pt>
                <c:pt idx="1137">
                  <c:v>-9.4669127354072569E-3</c:v>
                </c:pt>
                <c:pt idx="1138">
                  <c:v>9.1018044718578876E-3</c:v>
                </c:pt>
                <c:pt idx="1139">
                  <c:v>-3.9719417907191756E-3</c:v>
                </c:pt>
                <c:pt idx="1140">
                  <c:v>5.3884535167120782E-3</c:v>
                </c:pt>
                <c:pt idx="1141">
                  <c:v>4.8543816407111817E-4</c:v>
                </c:pt>
                <c:pt idx="1142">
                  <c:v>9.9730192766349594E-3</c:v>
                </c:pt>
                <c:pt idx="1143">
                  <c:v>4.1685646806256856E-3</c:v>
                </c:pt>
                <c:pt idx="1144">
                  <c:v>2.7981813736616301E-3</c:v>
                </c:pt>
                <c:pt idx="1145">
                  <c:v>1.325288974278728E-3</c:v>
                </c:pt>
                <c:pt idx="1146">
                  <c:v>-8.5174820600986689E-3</c:v>
                </c:pt>
                <c:pt idx="1147">
                  <c:v>3.9264173509055761E-3</c:v>
                </c:pt>
                <c:pt idx="1148">
                  <c:v>-1.0241179872034925E-2</c:v>
                </c:pt>
                <c:pt idx="1149">
                  <c:v>-8.5444301039235507E-3</c:v>
                </c:pt>
                <c:pt idx="1150">
                  <c:v>-3.0223697933295024E-3</c:v>
                </c:pt>
                <c:pt idx="1151">
                  <c:v>8.1140701746053485E-3</c:v>
                </c:pt>
                <c:pt idx="1152">
                  <c:v>-1.8457290617896885E-3</c:v>
                </c:pt>
                <c:pt idx="1153">
                  <c:v>5.5107151470171652E-3</c:v>
                </c:pt>
                <c:pt idx="1154">
                  <c:v>7.7887762280480347E-4</c:v>
                </c:pt>
                <c:pt idx="1155">
                  <c:v>2.708473067117542E-4</c:v>
                </c:pt>
                <c:pt idx="1156">
                  <c:v>1.2994782193524919E-3</c:v>
                </c:pt>
                <c:pt idx="1157">
                  <c:v>3.852930178235273E-3</c:v>
                </c:pt>
                <c:pt idx="1158">
                  <c:v>4.20208623088714E-3</c:v>
                </c:pt>
                <c:pt idx="1159">
                  <c:v>1.2974116602184522E-3</c:v>
                </c:pt>
                <c:pt idx="1160">
                  <c:v>4.3390454100097975E-3</c:v>
                </c:pt>
                <c:pt idx="1161">
                  <c:v>-1.7838966811340288E-3</c:v>
                </c:pt>
                <c:pt idx="1162">
                  <c:v>6.7772563910987009E-3</c:v>
                </c:pt>
                <c:pt idx="1163">
                  <c:v>3.6114755294654973E-3</c:v>
                </c:pt>
                <c:pt idx="1164">
                  <c:v>3.6853015416350018E-3</c:v>
                </c:pt>
                <c:pt idx="1165">
                  <c:v>-3.7976065391384403E-3</c:v>
                </c:pt>
                <c:pt idx="1166">
                  <c:v>-4.9236357186648108E-3</c:v>
                </c:pt>
                <c:pt idx="1167">
                  <c:v>-1.3034343973539794E-3</c:v>
                </c:pt>
                <c:pt idx="1168">
                  <c:v>-4.4736530076084149E-3</c:v>
                </c:pt>
                <c:pt idx="1169">
                  <c:v>-6.6269482123226878E-3</c:v>
                </c:pt>
                <c:pt idx="1170">
                  <c:v>-9.4874379272315099E-3</c:v>
                </c:pt>
                <c:pt idx="1171">
                  <c:v>-8.030448049409952E-4</c:v>
                </c:pt>
                <c:pt idx="1172">
                  <c:v>-9.6614075448251335E-4</c:v>
                </c:pt>
                <c:pt idx="1173">
                  <c:v>9.1503904924758045E-3</c:v>
                </c:pt>
                <c:pt idx="1174">
                  <c:v>2.3332467769817144E-3</c:v>
                </c:pt>
                <c:pt idx="1175">
                  <c:v>7.3671787912871446E-3</c:v>
                </c:pt>
                <c:pt idx="1176">
                  <c:v>1.2222193924698109E-3</c:v>
                </c:pt>
                <c:pt idx="1177">
                  <c:v>-2.4752925801897249E-3</c:v>
                </c:pt>
                <c:pt idx="1178">
                  <c:v>5.4160175719369296E-3</c:v>
                </c:pt>
                <c:pt idx="1179">
                  <c:v>4.1120501676790702E-3</c:v>
                </c:pt>
                <c:pt idx="1180">
                  <c:v>-2.2938183927065595E-3</c:v>
                </c:pt>
                <c:pt idx="1181">
                  <c:v>-3.2444791324643557E-3</c:v>
                </c:pt>
                <c:pt idx="1182">
                  <c:v>7.0808208725219226E-3</c:v>
                </c:pt>
                <c:pt idx="1183">
                  <c:v>1.0336228211479895E-2</c:v>
                </c:pt>
                <c:pt idx="1184">
                  <c:v>4.8679837376105692E-3</c:v>
                </c:pt>
                <c:pt idx="1185">
                  <c:v>5.1848137299641134E-3</c:v>
                </c:pt>
                <c:pt idx="1186">
                  <c:v>9.8475682590277742E-4</c:v>
                </c:pt>
                <c:pt idx="1187">
                  <c:v>8.8140763683770514E-4</c:v>
                </c:pt>
                <c:pt idx="1188">
                  <c:v>-3.7174505259611641E-3</c:v>
                </c:pt>
                <c:pt idx="1189">
                  <c:v>6.6252915000298701E-3</c:v>
                </c:pt>
                <c:pt idx="1190">
                  <c:v>-1.1496381468049702E-3</c:v>
                </c:pt>
                <c:pt idx="1191">
                  <c:v>4.5381040946782421E-3</c:v>
                </c:pt>
                <c:pt idx="1192">
                  <c:v>-6.7571756478100502E-3</c:v>
                </c:pt>
                <c:pt idx="1193">
                  <c:v>-6.0186608373972101E-3</c:v>
                </c:pt>
                <c:pt idx="1194">
                  <c:v>1.6036793506920993E-3</c:v>
                </c:pt>
                <c:pt idx="1195">
                  <c:v>-6.4315867797603409E-3</c:v>
                </c:pt>
                <c:pt idx="1196">
                  <c:v>0</c:v>
                </c:pt>
                <c:pt idx="1197">
                  <c:v>-3.4359080045569977E-3</c:v>
                </c:pt>
                <c:pt idx="1198">
                  <c:v>-6.8203224784445498E-4</c:v>
                </c:pt>
                <c:pt idx="1199">
                  <c:v>3.2185728871263058E-3</c:v>
                </c:pt>
                <c:pt idx="1200">
                  <c:v>4.7156471705849679E-3</c:v>
                </c:pt>
                <c:pt idx="1201">
                  <c:v>7.0384090258497119E-3</c:v>
                </c:pt>
                <c:pt idx="1202">
                  <c:v>1.2944949620369539E-4</c:v>
                </c:pt>
                <c:pt idx="1203">
                  <c:v>1.1940264714483827E-3</c:v>
                </c:pt>
                <c:pt idx="1204">
                  <c:v>3.9906690408659891E-3</c:v>
                </c:pt>
                <c:pt idx="1205">
                  <c:v>-3.974806902018682E-3</c:v>
                </c:pt>
                <c:pt idx="1206">
                  <c:v>5.503640675154263E-3</c:v>
                </c:pt>
                <c:pt idx="1207">
                  <c:v>5.3545415882216276E-3</c:v>
                </c:pt>
                <c:pt idx="1208">
                  <c:v>-4.7342428227803521E-3</c:v>
                </c:pt>
                <c:pt idx="1209">
                  <c:v>-4.167936312968119E-3</c:v>
                </c:pt>
                <c:pt idx="1210">
                  <c:v>-2.8775291800689534E-3</c:v>
                </c:pt>
                <c:pt idx="1211">
                  <c:v>1.2381783530362669E-2</c:v>
                </c:pt>
                <c:pt idx="1212">
                  <c:v>3.9114223818922608E-4</c:v>
                </c:pt>
                <c:pt idx="1213">
                  <c:v>-4.8069035837358583E-4</c:v>
                </c:pt>
                <c:pt idx="1214">
                  <c:v>-1.0380212747402153E-3</c:v>
                </c:pt>
                <c:pt idx="1215">
                  <c:v>-5.4841133969418263E-3</c:v>
                </c:pt>
                <c:pt idx="1216">
                  <c:v>-1.7746951904364832E-3</c:v>
                </c:pt>
                <c:pt idx="1217">
                  <c:v>1.8375278996382667E-3</c:v>
                </c:pt>
                <c:pt idx="1218">
                  <c:v>5.8654330916598644E-3</c:v>
                </c:pt>
                <c:pt idx="1219">
                  <c:v>-8.6265394598918129E-3</c:v>
                </c:pt>
                <c:pt idx="1220">
                  <c:v>-4.6570811090926572E-3</c:v>
                </c:pt>
                <c:pt idx="1221">
                  <c:v>-3.159887590995579E-3</c:v>
                </c:pt>
                <c:pt idx="1222">
                  <c:v>5.4565875164997281E-3</c:v>
                </c:pt>
                <c:pt idx="1223">
                  <c:v>5.7299900196514974E-3</c:v>
                </c:pt>
                <c:pt idx="1224">
                  <c:v>-7.5434698071496196E-4</c:v>
                </c:pt>
                <c:pt idx="1225">
                  <c:v>-6.4240688375742476E-3</c:v>
                </c:pt>
                <c:pt idx="1226">
                  <c:v>-1.6066770334456639E-3</c:v>
                </c:pt>
                <c:pt idx="1227">
                  <c:v>-1.1619552256893776E-4</c:v>
                </c:pt>
                <c:pt idx="1228">
                  <c:v>5.8433620360547577E-3</c:v>
                </c:pt>
                <c:pt idx="1229">
                  <c:v>7.9333291061157232E-3</c:v>
                </c:pt>
                <c:pt idx="1230">
                  <c:v>1.814888939916057E-4</c:v>
                </c:pt>
                <c:pt idx="1231">
                  <c:v>-1.3389838361685454E-3</c:v>
                </c:pt>
                <c:pt idx="1232">
                  <c:v>0</c:v>
                </c:pt>
                <c:pt idx="1233">
                  <c:v>-3.8175521330050493E-3</c:v>
                </c:pt>
                <c:pt idx="1234">
                  <c:v>-3.8476313101775974E-3</c:v>
                </c:pt>
                <c:pt idx="1235">
                  <c:v>-1.2527898855285829E-4</c:v>
                </c:pt>
                <c:pt idx="1236">
                  <c:v>7.353834224439075E-3</c:v>
                </c:pt>
                <c:pt idx="1237">
                  <c:v>6.4873446698043217E-4</c:v>
                </c:pt>
                <c:pt idx="1238">
                  <c:v>6.9607651702386052E-3</c:v>
                </c:pt>
                <c:pt idx="1239">
                  <c:v>-2.9720587604740519E-3</c:v>
                </c:pt>
                <c:pt idx="1240">
                  <c:v>-2.7276473171363958E-3</c:v>
                </c:pt>
                <c:pt idx="1241">
                  <c:v>-1.4496220164682432E-3</c:v>
                </c:pt>
                <c:pt idx="1242">
                  <c:v>-1.0095364158449929E-2</c:v>
                </c:pt>
                <c:pt idx="1243">
                  <c:v>-7.4796132854935563E-3</c:v>
                </c:pt>
                <c:pt idx="1244">
                  <c:v>4.1641539637334267E-3</c:v>
                </c:pt>
                <c:pt idx="1245">
                  <c:v>-2.2469428853927357E-3</c:v>
                </c:pt>
                <c:pt idx="1246">
                  <c:v>-2.5921184600641006E-3</c:v>
                </c:pt>
                <c:pt idx="1247">
                  <c:v>0</c:v>
                </c:pt>
                <c:pt idx="1248">
                  <c:v>1.1201764399651254E-3</c:v>
                </c:pt>
                <c:pt idx="1249">
                  <c:v>-4.2363247573810724E-3</c:v>
                </c:pt>
                <c:pt idx="1250">
                  <c:v>-1.3796877137441129E-2</c:v>
                </c:pt>
                <c:pt idx="1251">
                  <c:v>-2.9723570791637768E-3</c:v>
                </c:pt>
                <c:pt idx="1252">
                  <c:v>5.2628596094603996E-3</c:v>
                </c:pt>
              </c:numCache>
            </c:numRef>
          </c:xVal>
          <c:yVal>
            <c:numRef>
              <c:f>Sheet1!$D$3:$D$1255</c:f>
              <c:numCache>
                <c:formatCode>0.000</c:formatCode>
                <c:ptCount val="1253"/>
                <c:pt idx="0">
                  <c:v>7.9621590035576575E-3</c:v>
                </c:pt>
                <c:pt idx="1">
                  <c:v>1.043827262183563E-2</c:v>
                </c:pt>
                <c:pt idx="2">
                  <c:v>1.7589516860320339E-2</c:v>
                </c:pt>
                <c:pt idx="3">
                  <c:v>-1.0243410423920506E-2</c:v>
                </c:pt>
                <c:pt idx="4">
                  <c:v>1.7557901714703166E-3</c:v>
                </c:pt>
                <c:pt idx="5">
                  <c:v>4.888735627580609E-3</c:v>
                </c:pt>
                <c:pt idx="6">
                  <c:v>6.0583669136911236E-3</c:v>
                </c:pt>
                <c:pt idx="7">
                  <c:v>1.5510903199706765E-2</c:v>
                </c:pt>
                <c:pt idx="8">
                  <c:v>-5.7502839761905651E-3</c:v>
                </c:pt>
                <c:pt idx="9">
                  <c:v>-1.8615362646918068E-2</c:v>
                </c:pt>
                <c:pt idx="10">
                  <c:v>-1.813995683237191E-2</c:v>
                </c:pt>
                <c:pt idx="11">
                  <c:v>2.4946058529380748E-2</c:v>
                </c:pt>
                <c:pt idx="12">
                  <c:v>8.3264563070357227E-3</c:v>
                </c:pt>
                <c:pt idx="13">
                  <c:v>3.0854275166763692E-3</c:v>
                </c:pt>
                <c:pt idx="14">
                  <c:v>-3.419587826734094E-2</c:v>
                </c:pt>
                <c:pt idx="15">
                  <c:v>7.9617591554555726E-3</c:v>
                </c:pt>
                <c:pt idx="16">
                  <c:v>-2.9179503635635925E-2</c:v>
                </c:pt>
                <c:pt idx="17">
                  <c:v>1.1295258504304455E-2</c:v>
                </c:pt>
                <c:pt idx="18">
                  <c:v>1.6564004997334802E-2</c:v>
                </c:pt>
                <c:pt idx="19">
                  <c:v>0.124394721815586</c:v>
                </c:pt>
                <c:pt idx="20">
                  <c:v>2.2441235711831119E-2</c:v>
                </c:pt>
                <c:pt idx="21">
                  <c:v>8.0992356463273456E-3</c:v>
                </c:pt>
                <c:pt idx="22">
                  <c:v>9.5605276329120796E-3</c:v>
                </c:pt>
                <c:pt idx="23">
                  <c:v>-2.2521030415534132E-2</c:v>
                </c:pt>
                <c:pt idx="24">
                  <c:v>2.5156523772747991E-2</c:v>
                </c:pt>
                <c:pt idx="25">
                  <c:v>5.9562631372312002E-3</c:v>
                </c:pt>
                <c:pt idx="26">
                  <c:v>-1.8947187604059577E-3</c:v>
                </c:pt>
                <c:pt idx="27">
                  <c:v>-2.3727945907989997E-3</c:v>
                </c:pt>
                <c:pt idx="28">
                  <c:v>2.6876981343835059E-2</c:v>
                </c:pt>
                <c:pt idx="29">
                  <c:v>4.0688827825103351E-2</c:v>
                </c:pt>
                <c:pt idx="30">
                  <c:v>-2.3147222628237187E-2</c:v>
                </c:pt>
                <c:pt idx="31">
                  <c:v>-1.5190063185371683E-3</c:v>
                </c:pt>
                <c:pt idx="32">
                  <c:v>-1.9319874151249094E-2</c:v>
                </c:pt>
                <c:pt idx="33">
                  <c:v>-3.1955336378479395E-2</c:v>
                </c:pt>
                <c:pt idx="34">
                  <c:v>-2.2754697744866062E-2</c:v>
                </c:pt>
                <c:pt idx="35">
                  <c:v>1.0576445786479968E-2</c:v>
                </c:pt>
                <c:pt idx="36">
                  <c:v>4.0240168656245558E-2</c:v>
                </c:pt>
                <c:pt idx="37">
                  <c:v>-2.0433741951080841E-2</c:v>
                </c:pt>
                <c:pt idx="38">
                  <c:v>-4.8168730484802399E-2</c:v>
                </c:pt>
                <c:pt idx="39">
                  <c:v>1.7733182182022186E-2</c:v>
                </c:pt>
                <c:pt idx="40">
                  <c:v>3.5340707071398621E-3</c:v>
                </c:pt>
                <c:pt idx="41">
                  <c:v>3.5380914671528797E-2</c:v>
                </c:pt>
                <c:pt idx="42">
                  <c:v>-1.7956054553931459E-2</c:v>
                </c:pt>
                <c:pt idx="43">
                  <c:v>-1.8203752841540716E-2</c:v>
                </c:pt>
                <c:pt idx="44">
                  <c:v>-2.2970536435128891E-3</c:v>
                </c:pt>
                <c:pt idx="45">
                  <c:v>2.8040336654245462E-2</c:v>
                </c:pt>
                <c:pt idx="46">
                  <c:v>7.9985180077703634E-4</c:v>
                </c:pt>
                <c:pt idx="47">
                  <c:v>-2.0380373930197062E-2</c:v>
                </c:pt>
                <c:pt idx="48">
                  <c:v>-1.5256603353540716E-2</c:v>
                </c:pt>
                <c:pt idx="49">
                  <c:v>-1.4167280907025534E-2</c:v>
                </c:pt>
                <c:pt idx="50">
                  <c:v>-9.160551164707589E-3</c:v>
                </c:pt>
                <c:pt idx="51">
                  <c:v>-1.8490271267221491E-2</c:v>
                </c:pt>
                <c:pt idx="52">
                  <c:v>1.391283653663153E-2</c:v>
                </c:pt>
                <c:pt idx="53">
                  <c:v>-2.2500481374828022E-2</c:v>
                </c:pt>
                <c:pt idx="54">
                  <c:v>2.2582624922156295E-2</c:v>
                </c:pt>
                <c:pt idx="55">
                  <c:v>-3.22305600425297E-2</c:v>
                </c:pt>
                <c:pt idx="56">
                  <c:v>7.1365719790415323E-3</c:v>
                </c:pt>
                <c:pt idx="57">
                  <c:v>1.2247307638248424E-2</c:v>
                </c:pt>
                <c:pt idx="58">
                  <c:v>2.2297060352194906E-2</c:v>
                </c:pt>
                <c:pt idx="59">
                  <c:v>-1.5808516815361093E-2</c:v>
                </c:pt>
                <c:pt idx="60">
                  <c:v>2.113031062890075E-2</c:v>
                </c:pt>
                <c:pt idx="61">
                  <c:v>-3.8946820821522225E-2</c:v>
                </c:pt>
                <c:pt idx="62">
                  <c:v>-9.3651792437155993E-3</c:v>
                </c:pt>
                <c:pt idx="63">
                  <c:v>2.0763358267874586E-2</c:v>
                </c:pt>
                <c:pt idx="64">
                  <c:v>-1.644694617189271E-3</c:v>
                </c:pt>
                <c:pt idx="65">
                  <c:v>-1.8207015938949207E-2</c:v>
                </c:pt>
                <c:pt idx="66">
                  <c:v>-4.8834331431205587E-2</c:v>
                </c:pt>
                <c:pt idx="67">
                  <c:v>4.0943136225580261E-2</c:v>
                </c:pt>
                <c:pt idx="68">
                  <c:v>2.6043474795722221E-2</c:v>
                </c:pt>
                <c:pt idx="69">
                  <c:v>-1.434274994572044E-2</c:v>
                </c:pt>
                <c:pt idx="70">
                  <c:v>-1.2699634254540541E-2</c:v>
                </c:pt>
                <c:pt idx="71">
                  <c:v>-1.1612147072464984E-3</c:v>
                </c:pt>
                <c:pt idx="72">
                  <c:v>3.5950789426575688E-2</c:v>
                </c:pt>
                <c:pt idx="73">
                  <c:v>-1.5970280127902574E-2</c:v>
                </c:pt>
                <c:pt idx="74">
                  <c:v>3.7108362286123131E-2</c:v>
                </c:pt>
                <c:pt idx="75">
                  <c:v>1.2942083679102174E-2</c:v>
                </c:pt>
                <c:pt idx="76">
                  <c:v>3.7745231282395417E-2</c:v>
                </c:pt>
                <c:pt idx="77">
                  <c:v>1.609764455405513E-4</c:v>
                </c:pt>
                <c:pt idx="78">
                  <c:v>-3.3711572170931299E-2</c:v>
                </c:pt>
                <c:pt idx="79">
                  <c:v>-6.2447961345821661E-3</c:v>
                </c:pt>
                <c:pt idx="80">
                  <c:v>-8.7138373529121581E-3</c:v>
                </c:pt>
                <c:pt idx="81">
                  <c:v>1.9017834340274067E-2</c:v>
                </c:pt>
                <c:pt idx="82">
                  <c:v>8.9582410771957485E-3</c:v>
                </c:pt>
                <c:pt idx="83">
                  <c:v>-1.8086113390623838E-3</c:v>
                </c:pt>
                <c:pt idx="84">
                  <c:v>1.0130192768454371E-2</c:v>
                </c:pt>
                <c:pt idx="85">
                  <c:v>-5.5443584693911363E-3</c:v>
                </c:pt>
                <c:pt idx="86">
                  <c:v>-2.4760224285634607E-2</c:v>
                </c:pt>
                <c:pt idx="87">
                  <c:v>4.2874819913660414E-3</c:v>
                </c:pt>
                <c:pt idx="88">
                  <c:v>4.4031655815170205E-2</c:v>
                </c:pt>
                <c:pt idx="89">
                  <c:v>1.5394538817561469E-2</c:v>
                </c:pt>
                <c:pt idx="90">
                  <c:v>-1.2239456835608578E-2</c:v>
                </c:pt>
                <c:pt idx="91">
                  <c:v>-1.0952129383404438E-2</c:v>
                </c:pt>
                <c:pt idx="92">
                  <c:v>3.8554834113127726E-2</c:v>
                </c:pt>
                <c:pt idx="93">
                  <c:v>7.6271145651583055E-3</c:v>
                </c:pt>
                <c:pt idx="94">
                  <c:v>4.5569535849916297E-3</c:v>
                </c:pt>
                <c:pt idx="95">
                  <c:v>3.3829488161717007E-3</c:v>
                </c:pt>
                <c:pt idx="96">
                  <c:v>-3.8308373411571005E-4</c:v>
                </c:pt>
                <c:pt idx="97">
                  <c:v>-1.4105031872184245E-2</c:v>
                </c:pt>
                <c:pt idx="98">
                  <c:v>3.0635342709558797E-2</c:v>
                </c:pt>
                <c:pt idx="99">
                  <c:v>-1.9087233411885108E-2</c:v>
                </c:pt>
                <c:pt idx="100">
                  <c:v>-2.6919711175145571E-3</c:v>
                </c:pt>
                <c:pt idx="101">
                  <c:v>2.9306951431733639E-3</c:v>
                </c:pt>
                <c:pt idx="102">
                  <c:v>-1.161098329280425E-2</c:v>
                </c:pt>
                <c:pt idx="103">
                  <c:v>8.5576271822170244E-3</c:v>
                </c:pt>
                <c:pt idx="104">
                  <c:v>-8.9477461090184552E-3</c:v>
                </c:pt>
                <c:pt idx="105">
                  <c:v>-9.8071373019851509E-3</c:v>
                </c:pt>
                <c:pt idx="106">
                  <c:v>6.7599910514940876E-3</c:v>
                </c:pt>
                <c:pt idx="107">
                  <c:v>-7.3390562803537828E-3</c:v>
                </c:pt>
                <c:pt idx="108">
                  <c:v>-8.6513623091265268E-4</c:v>
                </c:pt>
                <c:pt idx="109">
                  <c:v>1.5980378432132524E-2</c:v>
                </c:pt>
                <c:pt idx="110">
                  <c:v>-8.0583370323527529E-3</c:v>
                </c:pt>
                <c:pt idx="111">
                  <c:v>-1.1092071687652151E-2</c:v>
                </c:pt>
                <c:pt idx="112">
                  <c:v>-4.1073612387322964E-3</c:v>
                </c:pt>
                <c:pt idx="113">
                  <c:v>1.3484062528811298E-3</c:v>
                </c:pt>
                <c:pt idx="114">
                  <c:v>-6.3370728961322864E-4</c:v>
                </c:pt>
                <c:pt idx="115">
                  <c:v>-9.7486150932577561E-3</c:v>
                </c:pt>
                <c:pt idx="116">
                  <c:v>1.4967096490561707E-2</c:v>
                </c:pt>
                <c:pt idx="117">
                  <c:v>2.3578611445276797E-2</c:v>
                </c:pt>
                <c:pt idx="118">
                  <c:v>2.0030502760757522E-3</c:v>
                </c:pt>
                <c:pt idx="119">
                  <c:v>-1.5685136655663828E-2</c:v>
                </c:pt>
                <c:pt idx="120">
                  <c:v>-1.437266699009916E-2</c:v>
                </c:pt>
                <c:pt idx="121">
                  <c:v>-7.9319869627341645E-5</c:v>
                </c:pt>
                <c:pt idx="122">
                  <c:v>1.4900414156588843E-2</c:v>
                </c:pt>
                <c:pt idx="123">
                  <c:v>1.1870497888899654E-2</c:v>
                </c:pt>
                <c:pt idx="124">
                  <c:v>3.7817704908323919E-3</c:v>
                </c:pt>
                <c:pt idx="125">
                  <c:v>5.6896151011434836E-3</c:v>
                </c:pt>
                <c:pt idx="126">
                  <c:v>-1.8501389389307482E-2</c:v>
                </c:pt>
                <c:pt idx="127">
                  <c:v>-5.2189355557901908E-3</c:v>
                </c:pt>
                <c:pt idx="128">
                  <c:v>1.2058639827962431E-2</c:v>
                </c:pt>
                <c:pt idx="129">
                  <c:v>2.8936098160113069E-2</c:v>
                </c:pt>
                <c:pt idx="130">
                  <c:v>-9.0233855442668331E-4</c:v>
                </c:pt>
                <c:pt idx="131">
                  <c:v>4.6662297815153126E-3</c:v>
                </c:pt>
                <c:pt idx="132">
                  <c:v>-1.0712434269313786E-2</c:v>
                </c:pt>
                <c:pt idx="133">
                  <c:v>-6.6637173326131068E-3</c:v>
                </c:pt>
                <c:pt idx="134">
                  <c:v>-2.1344562749539286E-2</c:v>
                </c:pt>
                <c:pt idx="135">
                  <c:v>2.1888246787247025E-2</c:v>
                </c:pt>
                <c:pt idx="136">
                  <c:v>3.155713208078658E-2</c:v>
                </c:pt>
                <c:pt idx="137">
                  <c:v>1.4782044581527313E-4</c:v>
                </c:pt>
                <c:pt idx="138">
                  <c:v>1.0342171938165542E-3</c:v>
                </c:pt>
                <c:pt idx="139">
                  <c:v>1.1218480161980128E-2</c:v>
                </c:pt>
                <c:pt idx="140">
                  <c:v>6.5149928479152092E-3</c:v>
                </c:pt>
                <c:pt idx="141">
                  <c:v>-7.2727272727272727E-3</c:v>
                </c:pt>
                <c:pt idx="142">
                  <c:v>-1.6117142362989539E-3</c:v>
                </c:pt>
                <c:pt idx="143">
                  <c:v>1.3208174744310694E-2</c:v>
                </c:pt>
                <c:pt idx="144">
                  <c:v>3.5124617334965309E-2</c:v>
                </c:pt>
                <c:pt idx="145">
                  <c:v>-1.7071365373777347E-2</c:v>
                </c:pt>
                <c:pt idx="146">
                  <c:v>-6.8332763341263057E-3</c:v>
                </c:pt>
                <c:pt idx="147">
                  <c:v>7.453543648533156E-3</c:v>
                </c:pt>
                <c:pt idx="148">
                  <c:v>-2.7743326158921723E-3</c:v>
                </c:pt>
                <c:pt idx="149">
                  <c:v>-1.048650970117954E-2</c:v>
                </c:pt>
                <c:pt idx="150">
                  <c:v>1.1246317969903611E-2</c:v>
                </c:pt>
                <c:pt idx="151">
                  <c:v>4.919070833005126E-3</c:v>
                </c:pt>
                <c:pt idx="152">
                  <c:v>-3.05037547615247E-3</c:v>
                </c:pt>
                <c:pt idx="153">
                  <c:v>-2.0635661474856983E-3</c:v>
                </c:pt>
                <c:pt idx="154">
                  <c:v>-1.8397111566083084E-2</c:v>
                </c:pt>
                <c:pt idx="155">
                  <c:v>-1.104158016435485E-2</c:v>
                </c:pt>
                <c:pt idx="156">
                  <c:v>2.9380037214960303E-3</c:v>
                </c:pt>
                <c:pt idx="157">
                  <c:v>1.721122203160291E-2</c:v>
                </c:pt>
                <c:pt idx="158">
                  <c:v>-4.8960038620043788E-3</c:v>
                </c:pt>
                <c:pt idx="159">
                  <c:v>1.1214708196148131E-2</c:v>
                </c:pt>
                <c:pt idx="160">
                  <c:v>1.3595490968394423E-3</c:v>
                </c:pt>
                <c:pt idx="161">
                  <c:v>1.9864154143872301E-2</c:v>
                </c:pt>
                <c:pt idx="162">
                  <c:v>7.5668124623960581E-3</c:v>
                </c:pt>
                <c:pt idx="163">
                  <c:v>1.1821257752422662E-3</c:v>
                </c:pt>
                <c:pt idx="164">
                  <c:v>7.2926618797092306E-3</c:v>
                </c:pt>
                <c:pt idx="165">
                  <c:v>-1.1722684496485104E-3</c:v>
                </c:pt>
                <c:pt idx="166">
                  <c:v>-4.3489123679519882E-3</c:v>
                </c:pt>
                <c:pt idx="167">
                  <c:v>-5.8934169716623012E-3</c:v>
                </c:pt>
                <c:pt idx="168">
                  <c:v>5.6492499088080378E-3</c:v>
                </c:pt>
                <c:pt idx="169">
                  <c:v>-9.7085743276284259E-4</c:v>
                </c:pt>
                <c:pt idx="170">
                  <c:v>-1.7840985799598471E-2</c:v>
                </c:pt>
                <c:pt idx="171">
                  <c:v>7.0713387787682295E-5</c:v>
                </c:pt>
                <c:pt idx="172">
                  <c:v>9.7532215008286662E-3</c:v>
                </c:pt>
                <c:pt idx="173">
                  <c:v>1.7988427925923856E-2</c:v>
                </c:pt>
                <c:pt idx="174">
                  <c:v>-9.6946988399656524E-3</c:v>
                </c:pt>
                <c:pt idx="175">
                  <c:v>-1.4094292803970223E-2</c:v>
                </c:pt>
                <c:pt idx="176">
                  <c:v>2.6055735399004316E-3</c:v>
                </c:pt>
                <c:pt idx="177">
                  <c:v>-1.1940647852273552E-2</c:v>
                </c:pt>
                <c:pt idx="178">
                  <c:v>1.9407058434537005E-2</c:v>
                </c:pt>
                <c:pt idx="179">
                  <c:v>8.2985399824504081E-3</c:v>
                </c:pt>
                <c:pt idx="180">
                  <c:v>9.7516036101899968E-3</c:v>
                </c:pt>
                <c:pt idx="181">
                  <c:v>-1.7602613676238131E-2</c:v>
                </c:pt>
                <c:pt idx="182">
                  <c:v>-1.0667318738230994E-2</c:v>
                </c:pt>
                <c:pt idx="183">
                  <c:v>-1.2191621080670784E-2</c:v>
                </c:pt>
                <c:pt idx="184">
                  <c:v>-1.2128147952829064E-2</c:v>
                </c:pt>
                <c:pt idx="185">
                  <c:v>1.1338243339773778E-2</c:v>
                </c:pt>
                <c:pt idx="186">
                  <c:v>-4.4274249270250844E-3</c:v>
                </c:pt>
                <c:pt idx="187">
                  <c:v>-1.0902104637025256E-2</c:v>
                </c:pt>
                <c:pt idx="188">
                  <c:v>1.8418908336829229E-2</c:v>
                </c:pt>
                <c:pt idx="189">
                  <c:v>1.7090619711265032E-3</c:v>
                </c:pt>
                <c:pt idx="190">
                  <c:v>1.4074430297676107E-2</c:v>
                </c:pt>
                <c:pt idx="191">
                  <c:v>-6.589078973855216E-3</c:v>
                </c:pt>
                <c:pt idx="192">
                  <c:v>1.9051402646755294E-3</c:v>
                </c:pt>
                <c:pt idx="193">
                  <c:v>2.4438423045879353E-2</c:v>
                </c:pt>
                <c:pt idx="194">
                  <c:v>2.4955285282235215E-2</c:v>
                </c:pt>
                <c:pt idx="195">
                  <c:v>2.6829768973287388E-3</c:v>
                </c:pt>
                <c:pt idx="196">
                  <c:v>-2.1406550712622886E-3</c:v>
                </c:pt>
                <c:pt idx="197">
                  <c:v>1.2938298725834964E-2</c:v>
                </c:pt>
                <c:pt idx="198">
                  <c:v>5.0296447633803283E-3</c:v>
                </c:pt>
                <c:pt idx="199">
                  <c:v>0.1085211216134177</c:v>
                </c:pt>
                <c:pt idx="200">
                  <c:v>-1.4613249487739002E-2</c:v>
                </c:pt>
                <c:pt idx="201">
                  <c:v>6.7518168850271773E-3</c:v>
                </c:pt>
                <c:pt idx="202">
                  <c:v>-4.3473081020080045E-2</c:v>
                </c:pt>
                <c:pt idx="203">
                  <c:v>4.1943253356677423E-3</c:v>
                </c:pt>
                <c:pt idx="204">
                  <c:v>2.3066145124823289E-3</c:v>
                </c:pt>
                <c:pt idx="205">
                  <c:v>-3.6695511396091897E-3</c:v>
                </c:pt>
                <c:pt idx="206">
                  <c:v>-1.8727838106911913E-2</c:v>
                </c:pt>
                <c:pt idx="207">
                  <c:v>-4.8985881453654512E-3</c:v>
                </c:pt>
                <c:pt idx="208">
                  <c:v>-2.493129793838303E-3</c:v>
                </c:pt>
                <c:pt idx="209">
                  <c:v>8.2035563369234482E-3</c:v>
                </c:pt>
                <c:pt idx="210">
                  <c:v>-7.1833224364210571E-3</c:v>
                </c:pt>
                <c:pt idx="211">
                  <c:v>-1.2101504767503622E-2</c:v>
                </c:pt>
                <c:pt idx="212">
                  <c:v>6.6757473186248523E-3</c:v>
                </c:pt>
                <c:pt idx="213">
                  <c:v>-4.2491914828523712E-3</c:v>
                </c:pt>
                <c:pt idx="214">
                  <c:v>-1.19618519365043E-2</c:v>
                </c:pt>
                <c:pt idx="215">
                  <c:v>-3.599224665818928E-3</c:v>
                </c:pt>
                <c:pt idx="216">
                  <c:v>2.1018765887429801E-3</c:v>
                </c:pt>
                <c:pt idx="217">
                  <c:v>-1.4287789166818355E-2</c:v>
                </c:pt>
                <c:pt idx="218">
                  <c:v>-1.9947478890521892E-4</c:v>
                </c:pt>
                <c:pt idx="219">
                  <c:v>1.1106033048285793E-2</c:v>
                </c:pt>
                <c:pt idx="220">
                  <c:v>-1.2036378634244317E-2</c:v>
                </c:pt>
                <c:pt idx="221">
                  <c:v>-3.8412866580704703E-2</c:v>
                </c:pt>
                <c:pt idx="222">
                  <c:v>-5.2616446734473042E-3</c:v>
                </c:pt>
                <c:pt idx="223">
                  <c:v>-5.6376292020556716E-3</c:v>
                </c:pt>
                <c:pt idx="224">
                  <c:v>1.8688329740603846E-2</c:v>
                </c:pt>
                <c:pt idx="225">
                  <c:v>-7.2831488285103833E-3</c:v>
                </c:pt>
                <c:pt idx="226">
                  <c:v>-8.4439810298077012E-3</c:v>
                </c:pt>
                <c:pt idx="227">
                  <c:v>-9.423565361040491E-3</c:v>
                </c:pt>
                <c:pt idx="228">
                  <c:v>3.5374597755946403E-2</c:v>
                </c:pt>
                <c:pt idx="229">
                  <c:v>2.552227088762369E-2</c:v>
                </c:pt>
                <c:pt idx="230">
                  <c:v>2.123749387717264E-3</c:v>
                </c:pt>
                <c:pt idx="231">
                  <c:v>3.9735599376751387E-3</c:v>
                </c:pt>
                <c:pt idx="232">
                  <c:v>-5.2771110000437464E-3</c:v>
                </c:pt>
                <c:pt idx="233">
                  <c:v>6.167232362786111E-3</c:v>
                </c:pt>
                <c:pt idx="234">
                  <c:v>-8.436043438067975E-3</c:v>
                </c:pt>
                <c:pt idx="235">
                  <c:v>-1.4755808273443877E-2</c:v>
                </c:pt>
                <c:pt idx="236">
                  <c:v>-1.7337964533168451E-2</c:v>
                </c:pt>
                <c:pt idx="237">
                  <c:v>-2.5195672018499617E-2</c:v>
                </c:pt>
                <c:pt idx="238">
                  <c:v>1.4648997398142512E-2</c:v>
                </c:pt>
                <c:pt idx="239">
                  <c:v>1.7283232848947436E-2</c:v>
                </c:pt>
                <c:pt idx="240">
                  <c:v>-2.0470118949937853E-3</c:v>
                </c:pt>
                <c:pt idx="241">
                  <c:v>-5.743131971664382E-3</c:v>
                </c:pt>
                <c:pt idx="242">
                  <c:v>1.2240413892591982E-2</c:v>
                </c:pt>
                <c:pt idx="243">
                  <c:v>-2.7177674194657291E-4</c:v>
                </c:pt>
                <c:pt idx="244">
                  <c:v>-1.3588255505723402E-4</c:v>
                </c:pt>
                <c:pt idx="245">
                  <c:v>0</c:v>
                </c:pt>
                <c:pt idx="246">
                  <c:v>6.0487500655343977E-3</c:v>
                </c:pt>
                <c:pt idx="247">
                  <c:v>3.3168928791214733E-2</c:v>
                </c:pt>
                <c:pt idx="248">
                  <c:v>1.0657664940787322E-2</c:v>
                </c:pt>
                <c:pt idx="249">
                  <c:v>1.9667419755347946E-2</c:v>
                </c:pt>
                <c:pt idx="250">
                  <c:v>-3.8067535802342963E-3</c:v>
                </c:pt>
                <c:pt idx="251">
                  <c:v>1.044511732843522E-2</c:v>
                </c:pt>
                <c:pt idx="252">
                  <c:v>2.2061300568582617E-2</c:v>
                </c:pt>
                <c:pt idx="253">
                  <c:v>-1.2347605825617503E-4</c:v>
                </c:pt>
                <c:pt idx="254">
                  <c:v>1.6159896947242122E-2</c:v>
                </c:pt>
                <c:pt idx="255">
                  <c:v>1.1533266817877045E-3</c:v>
                </c:pt>
                <c:pt idx="256">
                  <c:v>-5.6991057995651566E-3</c:v>
                </c:pt>
                <c:pt idx="257">
                  <c:v>-8.5373833955796523E-4</c:v>
                </c:pt>
                <c:pt idx="258">
                  <c:v>4.6381337181484947E-3</c:v>
                </c:pt>
                <c:pt idx="259">
                  <c:v>-1.7616360007745371E-2</c:v>
                </c:pt>
                <c:pt idx="260">
                  <c:v>2.040632586764042E-3</c:v>
                </c:pt>
                <c:pt idx="261">
                  <c:v>-7.0966063041477921E-3</c:v>
                </c:pt>
                <c:pt idx="262">
                  <c:v>-7.5201648209018831E-3</c:v>
                </c:pt>
                <c:pt idx="263">
                  <c:v>4.007768247493263E-3</c:v>
                </c:pt>
                <c:pt idx="264">
                  <c:v>-8.7319432582630627E-3</c:v>
                </c:pt>
                <c:pt idx="265">
                  <c:v>-1.6988626528935215E-2</c:v>
                </c:pt>
                <c:pt idx="266">
                  <c:v>9.7931792096457564E-3</c:v>
                </c:pt>
                <c:pt idx="267">
                  <c:v>2.7256657498580115E-2</c:v>
                </c:pt>
                <c:pt idx="268">
                  <c:v>4.2575922104287518E-3</c:v>
                </c:pt>
                <c:pt idx="269">
                  <c:v>-5.8985839455058531E-3</c:v>
                </c:pt>
                <c:pt idx="270">
                  <c:v>-4.8209152116286888E-3</c:v>
                </c:pt>
                <c:pt idx="271">
                  <c:v>-2.3166360545546914E-2</c:v>
                </c:pt>
                <c:pt idx="272">
                  <c:v>7.7567802716861402E-3</c:v>
                </c:pt>
                <c:pt idx="273">
                  <c:v>1.2996938557494404E-2</c:v>
                </c:pt>
                <c:pt idx="274">
                  <c:v>3.363184765893811E-3</c:v>
                </c:pt>
                <c:pt idx="275">
                  <c:v>-1.8249522522487335E-2</c:v>
                </c:pt>
                <c:pt idx="276">
                  <c:v>-4.6914447821797947E-2</c:v>
                </c:pt>
                <c:pt idx="277">
                  <c:v>2.9653616625386819E-2</c:v>
                </c:pt>
                <c:pt idx="278">
                  <c:v>-1.5462954186881421E-2</c:v>
                </c:pt>
                <c:pt idx="279">
                  <c:v>-1.793081763958556E-2</c:v>
                </c:pt>
                <c:pt idx="280">
                  <c:v>-1.9322170996265795E-3</c:v>
                </c:pt>
                <c:pt idx="281">
                  <c:v>7.4107812230746473E-3</c:v>
                </c:pt>
                <c:pt idx="282">
                  <c:v>-4.1752002844293685E-3</c:v>
                </c:pt>
                <c:pt idx="283">
                  <c:v>-8.9179792636023617E-3</c:v>
                </c:pt>
                <c:pt idx="284">
                  <c:v>-4.9959615602050332E-2</c:v>
                </c:pt>
                <c:pt idx="285">
                  <c:v>3.2018666199632166E-2</c:v>
                </c:pt>
                <c:pt idx="286">
                  <c:v>1.732758666012672E-2</c:v>
                </c:pt>
                <c:pt idx="287">
                  <c:v>-3.7498359608264711E-2</c:v>
                </c:pt>
                <c:pt idx="288">
                  <c:v>-2.3151724395315612E-2</c:v>
                </c:pt>
                <c:pt idx="289">
                  <c:v>-1.4678487236642614E-2</c:v>
                </c:pt>
                <c:pt idx="290">
                  <c:v>-4.9851024792682531E-2</c:v>
                </c:pt>
                <c:pt idx="291">
                  <c:v>1.7208413001912046E-2</c:v>
                </c:pt>
                <c:pt idx="292">
                  <c:v>3.6842710824176116E-3</c:v>
                </c:pt>
                <c:pt idx="293">
                  <c:v>1.3708785640551866E-2</c:v>
                </c:pt>
                <c:pt idx="294">
                  <c:v>1.9214051282852485E-3</c:v>
                </c:pt>
                <c:pt idx="295">
                  <c:v>2.6921412261251419E-2</c:v>
                </c:pt>
                <c:pt idx="296">
                  <c:v>1.723733847395459E-3</c:v>
                </c:pt>
                <c:pt idx="297">
                  <c:v>1.5272072763994513E-2</c:v>
                </c:pt>
                <c:pt idx="298">
                  <c:v>1.7090406752445012E-2</c:v>
                </c:pt>
                <c:pt idx="299">
                  <c:v>-1.2984248635031703E-2</c:v>
                </c:pt>
                <c:pt idx="300">
                  <c:v>1.0481853090987382E-2</c:v>
                </c:pt>
                <c:pt idx="301">
                  <c:v>1.3921245002610343E-4</c:v>
                </c:pt>
                <c:pt idx="302">
                  <c:v>-1.9629551959486319E-2</c:v>
                </c:pt>
                <c:pt idx="303">
                  <c:v>-7.02930945947407E-3</c:v>
                </c:pt>
                <c:pt idx="304">
                  <c:v>1.5874052835762955E-2</c:v>
                </c:pt>
                <c:pt idx="305">
                  <c:v>6.9683642692956694E-3</c:v>
                </c:pt>
                <c:pt idx="306">
                  <c:v>2.1809236866714713E-2</c:v>
                </c:pt>
                <c:pt idx="307">
                  <c:v>-8.2110535174223184E-4</c:v>
                </c:pt>
                <c:pt idx="308">
                  <c:v>8.1474096737598409E-3</c:v>
                </c:pt>
                <c:pt idx="309">
                  <c:v>1.405768393567975E-2</c:v>
                </c:pt>
                <c:pt idx="310">
                  <c:v>-6.4290243599040044E-3</c:v>
                </c:pt>
                <c:pt idx="311">
                  <c:v>-2.6965175142163052E-4</c:v>
                </c:pt>
                <c:pt idx="312">
                  <c:v>9.3715470451169562E-3</c:v>
                </c:pt>
                <c:pt idx="313">
                  <c:v>7.6815515079785707E-3</c:v>
                </c:pt>
                <c:pt idx="314">
                  <c:v>7.0263954462898084E-3</c:v>
                </c:pt>
                <c:pt idx="315">
                  <c:v>5.5949340015147234E-3</c:v>
                </c:pt>
                <c:pt idx="316">
                  <c:v>-2.094530398327341E-3</c:v>
                </c:pt>
                <c:pt idx="317">
                  <c:v>-5.8379828709687991E-3</c:v>
                </c:pt>
                <c:pt idx="318">
                  <c:v>1.1216696320125837E-2</c:v>
                </c:pt>
                <c:pt idx="319">
                  <c:v>-1.4028480818034638E-2</c:v>
                </c:pt>
                <c:pt idx="320">
                  <c:v>9.0000628757712173E-3</c:v>
                </c:pt>
                <c:pt idx="321">
                  <c:v>-1.9282386184870166E-2</c:v>
                </c:pt>
                <c:pt idx="322">
                  <c:v>6.0857145526189349E-3</c:v>
                </c:pt>
                <c:pt idx="323">
                  <c:v>2.0605517641168877E-3</c:v>
                </c:pt>
                <c:pt idx="324">
                  <c:v>-2.2620212137740774E-2</c:v>
                </c:pt>
                <c:pt idx="325">
                  <c:v>1.4184898719925633E-2</c:v>
                </c:pt>
                <c:pt idx="326">
                  <c:v>-5.1529748349082461E-3</c:v>
                </c:pt>
                <c:pt idx="327">
                  <c:v>-3.0943566296383392E-3</c:v>
                </c:pt>
                <c:pt idx="328">
                  <c:v>-2.2604555963861784E-2</c:v>
                </c:pt>
                <c:pt idx="329">
                  <c:v>6.2823404307076405E-3</c:v>
                </c:pt>
                <c:pt idx="330">
                  <c:v>-1.3103625830033001E-2</c:v>
                </c:pt>
                <c:pt idx="331">
                  <c:v>-1.2374094526440052E-2</c:v>
                </c:pt>
                <c:pt idx="332">
                  <c:v>1.3373547869913946E-3</c:v>
                </c:pt>
                <c:pt idx="333">
                  <c:v>4.0770316513318357E-3</c:v>
                </c:pt>
                <c:pt idx="334">
                  <c:v>-2.5763135584372931E-2</c:v>
                </c:pt>
                <c:pt idx="335">
                  <c:v>-2.6516138372859474E-2</c:v>
                </c:pt>
                <c:pt idx="336">
                  <c:v>8.3413934135365495E-3</c:v>
                </c:pt>
                <c:pt idx="337">
                  <c:v>3.9531421309850226E-2</c:v>
                </c:pt>
                <c:pt idx="338">
                  <c:v>-3.7324014559520619E-3</c:v>
                </c:pt>
                <c:pt idx="339">
                  <c:v>-2.410402915127615E-2</c:v>
                </c:pt>
                <c:pt idx="340">
                  <c:v>2.7886389324388375E-2</c:v>
                </c:pt>
                <c:pt idx="341">
                  <c:v>2.1139095568079272E-3</c:v>
                </c:pt>
                <c:pt idx="342">
                  <c:v>-4.0782884126062974E-3</c:v>
                </c:pt>
                <c:pt idx="343">
                  <c:v>7.3430268300989643E-3</c:v>
                </c:pt>
                <c:pt idx="344">
                  <c:v>2.1237828377890029E-2</c:v>
                </c:pt>
                <c:pt idx="345">
                  <c:v>1.5511269094020032E-2</c:v>
                </c:pt>
                <c:pt idx="346">
                  <c:v>1.1759904938918526E-2</c:v>
                </c:pt>
                <c:pt idx="347">
                  <c:v>5.811650537670565E-3</c:v>
                </c:pt>
                <c:pt idx="348">
                  <c:v>-2.6569395433005926E-4</c:v>
                </c:pt>
                <c:pt idx="349">
                  <c:v>-3.8529592119524668E-3</c:v>
                </c:pt>
                <c:pt idx="350">
                  <c:v>-7.269109716173559E-3</c:v>
                </c:pt>
                <c:pt idx="351">
                  <c:v>3.2917375763705011E-3</c:v>
                </c:pt>
                <c:pt idx="352">
                  <c:v>-1.5400133586687978E-2</c:v>
                </c:pt>
                <c:pt idx="353">
                  <c:v>-7.8204180149199238E-3</c:v>
                </c:pt>
                <c:pt idx="354">
                  <c:v>4.4551405846470675E-3</c:v>
                </c:pt>
                <c:pt idx="355">
                  <c:v>-1.7400272209317801E-2</c:v>
                </c:pt>
                <c:pt idx="356">
                  <c:v>-4.4444392009798987E-2</c:v>
                </c:pt>
                <c:pt idx="357">
                  <c:v>-3.6337207308377063E-3</c:v>
                </c:pt>
                <c:pt idx="358">
                  <c:v>2.5528442523600177E-3</c:v>
                </c:pt>
                <c:pt idx="359">
                  <c:v>-1.273190227686829E-2</c:v>
                </c:pt>
                <c:pt idx="360">
                  <c:v>1.2306384012634392E-2</c:v>
                </c:pt>
                <c:pt idx="361">
                  <c:v>-1.3101907224352435E-3</c:v>
                </c:pt>
                <c:pt idx="362">
                  <c:v>1.4797004421159115E-2</c:v>
                </c:pt>
                <c:pt idx="363">
                  <c:v>-1.3647500700082745E-2</c:v>
                </c:pt>
                <c:pt idx="364">
                  <c:v>1.8278599075732798E-2</c:v>
                </c:pt>
                <c:pt idx="365">
                  <c:v>2.0453402489611618E-2</c:v>
                </c:pt>
                <c:pt idx="366">
                  <c:v>5.466314140071731E-3</c:v>
                </c:pt>
                <c:pt idx="367">
                  <c:v>-9.827817590147973E-3</c:v>
                </c:pt>
                <c:pt idx="368">
                  <c:v>-1.0629343298263318E-2</c:v>
                </c:pt>
                <c:pt idx="369">
                  <c:v>6.3322697923162705E-3</c:v>
                </c:pt>
                <c:pt idx="370">
                  <c:v>-4.6662683057120194E-3</c:v>
                </c:pt>
                <c:pt idx="371">
                  <c:v>2.3014600415377142E-2</c:v>
                </c:pt>
                <c:pt idx="372">
                  <c:v>-9.0262447021055266E-4</c:v>
                </c:pt>
                <c:pt idx="373">
                  <c:v>9.0346617457030855E-3</c:v>
                </c:pt>
                <c:pt idx="374">
                  <c:v>2.2109009516720349E-2</c:v>
                </c:pt>
                <c:pt idx="375">
                  <c:v>1.846358070556622E-2</c:v>
                </c:pt>
                <c:pt idx="376">
                  <c:v>1.826124468149502E-2</c:v>
                </c:pt>
                <c:pt idx="377">
                  <c:v>-1.2475642932545949E-2</c:v>
                </c:pt>
                <c:pt idx="378">
                  <c:v>-8.8170520692370802E-3</c:v>
                </c:pt>
                <c:pt idx="379">
                  <c:v>-1.0620313879437843E-3</c:v>
                </c:pt>
                <c:pt idx="380">
                  <c:v>-1.594949816198592E-3</c:v>
                </c:pt>
                <c:pt idx="381">
                  <c:v>2.7689095377534067E-2</c:v>
                </c:pt>
                <c:pt idx="382">
                  <c:v>1.1204685668438196E-2</c:v>
                </c:pt>
                <c:pt idx="383">
                  <c:v>3.138300509038855E-3</c:v>
                </c:pt>
                <c:pt idx="384">
                  <c:v>3.7033016593507242E-3</c:v>
                </c:pt>
                <c:pt idx="385">
                  <c:v>1.7875250535533838E-2</c:v>
                </c:pt>
                <c:pt idx="386">
                  <c:v>1.0625217360802968E-3</c:v>
                </c:pt>
                <c:pt idx="387">
                  <c:v>-5.7436262937850553E-3</c:v>
                </c:pt>
                <c:pt idx="388">
                  <c:v>5.2744923209283347E-3</c:v>
                </c:pt>
                <c:pt idx="389">
                  <c:v>1.7613874092559715E-2</c:v>
                </c:pt>
                <c:pt idx="390">
                  <c:v>4.9104475928749844E-3</c:v>
                </c:pt>
                <c:pt idx="391">
                  <c:v>5.8637127603201455E-3</c:v>
                </c:pt>
                <c:pt idx="392">
                  <c:v>-6.8618442791192995E-3</c:v>
                </c:pt>
                <c:pt idx="393">
                  <c:v>8.6211984192161219E-3</c:v>
                </c:pt>
                <c:pt idx="394">
                  <c:v>-5.5164707220517924E-3</c:v>
                </c:pt>
                <c:pt idx="395">
                  <c:v>2.1883590827879173E-2</c:v>
                </c:pt>
                <c:pt idx="396">
                  <c:v>4.5007467339071242E-3</c:v>
                </c:pt>
                <c:pt idx="397">
                  <c:v>1.4098703855477132E-2</c:v>
                </c:pt>
                <c:pt idx="398">
                  <c:v>1.2901438176678487E-2</c:v>
                </c:pt>
                <c:pt idx="399">
                  <c:v>1.7099050769761759E-2</c:v>
                </c:pt>
                <c:pt idx="400">
                  <c:v>5.5466146459038548E-3</c:v>
                </c:pt>
                <c:pt idx="401">
                  <c:v>4.5492826265306581E-3</c:v>
                </c:pt>
                <c:pt idx="402">
                  <c:v>2.0945288382942019E-3</c:v>
                </c:pt>
                <c:pt idx="403">
                  <c:v>-1.6608283818445323E-2</c:v>
                </c:pt>
                <c:pt idx="404">
                  <c:v>-2.085245835670254E-2</c:v>
                </c:pt>
                <c:pt idx="405">
                  <c:v>1.3669755877034359E-2</c:v>
                </c:pt>
                <c:pt idx="406">
                  <c:v>1.0880828903005412E-2</c:v>
                </c:pt>
                <c:pt idx="407">
                  <c:v>-1.0878446945386672E-3</c:v>
                </c:pt>
                <c:pt idx="408">
                  <c:v>-1.7195465037560724E-3</c:v>
                </c:pt>
                <c:pt idx="409">
                  <c:v>-1.7224509794697362E-2</c:v>
                </c:pt>
                <c:pt idx="410">
                  <c:v>3.6747092862435479E-2</c:v>
                </c:pt>
                <c:pt idx="411">
                  <c:v>-1.4594850456126525E-2</c:v>
                </c:pt>
                <c:pt idx="412">
                  <c:v>-2.2301612860997342E-3</c:v>
                </c:pt>
                <c:pt idx="413">
                  <c:v>1.1519935142337134E-2</c:v>
                </c:pt>
                <c:pt idx="414">
                  <c:v>1.3597932008638887E-3</c:v>
                </c:pt>
                <c:pt idx="415">
                  <c:v>-8.4308775768427227E-3</c:v>
                </c:pt>
                <c:pt idx="416">
                  <c:v>2.5793218951723117E-2</c:v>
                </c:pt>
                <c:pt idx="417">
                  <c:v>2.725785429121576E-3</c:v>
                </c:pt>
                <c:pt idx="418">
                  <c:v>6.6019678902711713E-3</c:v>
                </c:pt>
                <c:pt idx="419">
                  <c:v>3.0864278391420025E-3</c:v>
                </c:pt>
                <c:pt idx="420">
                  <c:v>8.9010165962654948E-3</c:v>
                </c:pt>
                <c:pt idx="421">
                  <c:v>-5.4452902633332287E-4</c:v>
                </c:pt>
                <c:pt idx="422">
                  <c:v>-9.2634001526984283E-3</c:v>
                </c:pt>
                <c:pt idx="423">
                  <c:v>-1.0889829861286456E-2</c:v>
                </c:pt>
                <c:pt idx="424">
                  <c:v>1.9517389551495058E-2</c:v>
                </c:pt>
                <c:pt idx="425">
                  <c:v>-1.6361972516225349E-3</c:v>
                </c:pt>
                <c:pt idx="426">
                  <c:v>-1.2947292709886952E-2</c:v>
                </c:pt>
                <c:pt idx="427">
                  <c:v>-2.3411566899513042E-2</c:v>
                </c:pt>
                <c:pt idx="428">
                  <c:v>-2.4029523099570984E-2</c:v>
                </c:pt>
                <c:pt idx="429">
                  <c:v>-9.8716351114634931E-3</c:v>
                </c:pt>
                <c:pt idx="430">
                  <c:v>-3.5775083275155907E-3</c:v>
                </c:pt>
                <c:pt idx="431">
                  <c:v>-6.5920568707649677E-3</c:v>
                </c:pt>
                <c:pt idx="432">
                  <c:v>2.1448044268414731E-2</c:v>
                </c:pt>
                <c:pt idx="433">
                  <c:v>-1.5835298787060186E-2</c:v>
                </c:pt>
                <c:pt idx="434">
                  <c:v>2.2749990673544111E-2</c:v>
                </c:pt>
                <c:pt idx="435">
                  <c:v>2.0515224150395861E-2</c:v>
                </c:pt>
                <c:pt idx="436">
                  <c:v>-3.2751920694663391E-3</c:v>
                </c:pt>
                <c:pt idx="437">
                  <c:v>-9.0635526617639339E-4</c:v>
                </c:pt>
                <c:pt idx="438">
                  <c:v>-1.2645439938168076E-2</c:v>
                </c:pt>
                <c:pt idx="439">
                  <c:v>-2.5843968325423216E-3</c:v>
                </c:pt>
                <c:pt idx="440">
                  <c:v>-1.698627180844018E-2</c:v>
                </c:pt>
                <c:pt idx="441">
                  <c:v>1.9505692726354412E-2</c:v>
                </c:pt>
                <c:pt idx="442">
                  <c:v>1.7179030721288006E-2</c:v>
                </c:pt>
                <c:pt idx="443">
                  <c:v>1.3217307670159209E-2</c:v>
                </c:pt>
                <c:pt idx="444">
                  <c:v>-5.3518210027035263E-3</c:v>
                </c:pt>
                <c:pt idx="445">
                  <c:v>-3.8672659588609671E-3</c:v>
                </c:pt>
                <c:pt idx="446">
                  <c:v>2.0818152506681325E-2</c:v>
                </c:pt>
                <c:pt idx="447">
                  <c:v>2.1110034831871186E-2</c:v>
                </c:pt>
                <c:pt idx="448">
                  <c:v>-1.3495078003522521E-3</c:v>
                </c:pt>
                <c:pt idx="449">
                  <c:v>-7.0257604907362874E-4</c:v>
                </c:pt>
                <c:pt idx="450">
                  <c:v>-1.7903554979350745E-2</c:v>
                </c:pt>
                <c:pt idx="451">
                  <c:v>9.3635061773236284E-4</c:v>
                </c:pt>
                <c:pt idx="452">
                  <c:v>-1.1012872464810948E-4</c:v>
                </c:pt>
                <c:pt idx="453">
                  <c:v>-4.2923267689154694E-3</c:v>
                </c:pt>
                <c:pt idx="454">
                  <c:v>4.3661380874650407E-3</c:v>
                </c:pt>
                <c:pt idx="455">
                  <c:v>-3.6868309010409323E-3</c:v>
                </c:pt>
                <c:pt idx="456">
                  <c:v>1.3476285766319573E-2</c:v>
                </c:pt>
                <c:pt idx="457">
                  <c:v>-7.6294814375394236E-3</c:v>
                </c:pt>
                <c:pt idx="458">
                  <c:v>2.196846364531826E-4</c:v>
                </c:pt>
                <c:pt idx="459">
                  <c:v>-4.5570085881398133E-3</c:v>
                </c:pt>
                <c:pt idx="460">
                  <c:v>-1.2795709585370631E-2</c:v>
                </c:pt>
                <c:pt idx="461">
                  <c:v>1.8716137096427572E-2</c:v>
                </c:pt>
                <c:pt idx="462">
                  <c:v>2.0839826412759736E-3</c:v>
                </c:pt>
                <c:pt idx="463">
                  <c:v>6.786362565255593E-3</c:v>
                </c:pt>
                <c:pt idx="464">
                  <c:v>5.9792242865985747E-4</c:v>
                </c:pt>
                <c:pt idx="465">
                  <c:v>1.1408308717383159E-3</c:v>
                </c:pt>
                <c:pt idx="466">
                  <c:v>2.4962833047358856E-3</c:v>
                </c:pt>
                <c:pt idx="467">
                  <c:v>4.0597158435903991E-3</c:v>
                </c:pt>
                <c:pt idx="468">
                  <c:v>1.2291757006736475E-2</c:v>
                </c:pt>
                <c:pt idx="469">
                  <c:v>-9.1068948758851725E-3</c:v>
                </c:pt>
                <c:pt idx="470">
                  <c:v>7.6320127020701369E-3</c:v>
                </c:pt>
                <c:pt idx="471">
                  <c:v>9.9743696551876909E-3</c:v>
                </c:pt>
                <c:pt idx="472">
                  <c:v>6.4959560150155892E-3</c:v>
                </c:pt>
                <c:pt idx="473">
                  <c:v>-1.3327749746802292E-2</c:v>
                </c:pt>
                <c:pt idx="474">
                  <c:v>-1.0210629533637394E-2</c:v>
                </c:pt>
                <c:pt idx="475">
                  <c:v>3.2236919176430192E-3</c:v>
                </c:pt>
                <c:pt idx="476">
                  <c:v>-1.1728692691824378E-2</c:v>
                </c:pt>
                <c:pt idx="477">
                  <c:v>-5.4197922270621105E-4</c:v>
                </c:pt>
                <c:pt idx="478">
                  <c:v>1.0573138943396928E-2</c:v>
                </c:pt>
                <c:pt idx="479">
                  <c:v>-2.1461298585753043E-3</c:v>
                </c:pt>
                <c:pt idx="480">
                  <c:v>4.3006841410489873E-4</c:v>
                </c:pt>
                <c:pt idx="481">
                  <c:v>2.8485667007937987E-3</c:v>
                </c:pt>
                <c:pt idx="482">
                  <c:v>-1.2004962401528811E-2</c:v>
                </c:pt>
                <c:pt idx="483">
                  <c:v>-1.4049306997165046E-2</c:v>
                </c:pt>
                <c:pt idx="484">
                  <c:v>-7.4823550171984939E-3</c:v>
                </c:pt>
                <c:pt idx="485">
                  <c:v>4.9334555226937431E-3</c:v>
                </c:pt>
                <c:pt idx="486">
                  <c:v>3.5853769393076229E-3</c:v>
                </c:pt>
                <c:pt idx="487">
                  <c:v>-1.918210670194246E-2</c:v>
                </c:pt>
                <c:pt idx="488">
                  <c:v>-1.793214050705877E-3</c:v>
                </c:pt>
                <c:pt idx="489">
                  <c:v>-1.3192610098999528E-2</c:v>
                </c:pt>
                <c:pt idx="490">
                  <c:v>1.6270347185330492E-2</c:v>
                </c:pt>
                <c:pt idx="491">
                  <c:v>8.3408049893576169E-3</c:v>
                </c:pt>
                <c:pt idx="492">
                  <c:v>-1.8875330318280569E-3</c:v>
                </c:pt>
                <c:pt idx="493">
                  <c:v>1.0122825649529019E-2</c:v>
                </c:pt>
                <c:pt idx="494">
                  <c:v>-1.8941650533311649E-2</c:v>
                </c:pt>
                <c:pt idx="495">
                  <c:v>1.3021286221931336E-2</c:v>
                </c:pt>
                <c:pt idx="496">
                  <c:v>-1.218904827838963E-3</c:v>
                </c:pt>
                <c:pt idx="497">
                  <c:v>-2.4962981246399005E-3</c:v>
                </c:pt>
                <c:pt idx="498">
                  <c:v>-2.218871489426235E-2</c:v>
                </c:pt>
                <c:pt idx="499">
                  <c:v>-1.0294178224065547E-2</c:v>
                </c:pt>
                <c:pt idx="500">
                  <c:v>3.7351627898685011E-3</c:v>
                </c:pt>
                <c:pt idx="501">
                  <c:v>-1.3740120597834218E-2</c:v>
                </c:pt>
                <c:pt idx="502">
                  <c:v>5.7468326414168713E-3</c:v>
                </c:pt>
                <c:pt idx="503">
                  <c:v>-6.521977388052492E-3</c:v>
                </c:pt>
                <c:pt idx="504">
                  <c:v>1.487250822497691E-2</c:v>
                </c:pt>
                <c:pt idx="505">
                  <c:v>-9.3880573181132371E-3</c:v>
                </c:pt>
                <c:pt idx="506">
                  <c:v>-1.1565902476165747E-4</c:v>
                </c:pt>
                <c:pt idx="507">
                  <c:v>5.028062486521454E-3</c:v>
                </c:pt>
                <c:pt idx="508">
                  <c:v>-3.8526898405923412E-3</c:v>
                </c:pt>
                <c:pt idx="509">
                  <c:v>4.8489484918462439E-3</c:v>
                </c:pt>
                <c:pt idx="510">
                  <c:v>1.5510258991070695E-3</c:v>
                </c:pt>
                <c:pt idx="511">
                  <c:v>-1.0897697470360853E-3</c:v>
                </c:pt>
                <c:pt idx="512">
                  <c:v>-1.7743377766840419E-2</c:v>
                </c:pt>
                <c:pt idx="513">
                  <c:v>-4.4545602994965225E-2</c:v>
                </c:pt>
                <c:pt idx="514">
                  <c:v>7.7090599268181577E-3</c:v>
                </c:pt>
                <c:pt idx="515">
                  <c:v>1.0200467725874145E-2</c:v>
                </c:pt>
                <c:pt idx="516">
                  <c:v>1.9293171167742474E-2</c:v>
                </c:pt>
                <c:pt idx="517">
                  <c:v>1.1734158992314843E-2</c:v>
                </c:pt>
                <c:pt idx="518">
                  <c:v>6.8772426405374707E-3</c:v>
                </c:pt>
                <c:pt idx="519">
                  <c:v>-1.1692554905176704E-2</c:v>
                </c:pt>
                <c:pt idx="520">
                  <c:v>-1.1127471975812034E-3</c:v>
                </c:pt>
                <c:pt idx="521">
                  <c:v>7.4464310102000057E-3</c:v>
                </c:pt>
                <c:pt idx="522">
                  <c:v>1.9788957585480712E-3</c:v>
                </c:pt>
                <c:pt idx="523">
                  <c:v>-8.0738993065200739E-3</c:v>
                </c:pt>
                <c:pt idx="524">
                  <c:v>-3.7477197562377938E-3</c:v>
                </c:pt>
                <c:pt idx="525">
                  <c:v>1.7222070714560864E-2</c:v>
                </c:pt>
                <c:pt idx="526">
                  <c:v>6.3561810580961527E-3</c:v>
                </c:pt>
                <c:pt idx="527">
                  <c:v>-1.550224456814509E-3</c:v>
                </c:pt>
                <c:pt idx="528">
                  <c:v>-7.8210667684728997E-3</c:v>
                </c:pt>
                <c:pt idx="529">
                  <c:v>-1.2229813712782671E-2</c:v>
                </c:pt>
                <c:pt idx="530">
                  <c:v>2.4645611072203729E-3</c:v>
                </c:pt>
                <c:pt idx="531">
                  <c:v>-1.7501742866730754E-2</c:v>
                </c:pt>
                <c:pt idx="532">
                  <c:v>5.9576359468579466E-4</c:v>
                </c:pt>
                <c:pt idx="533">
                  <c:v>-5.9585576357873353E-5</c:v>
                </c:pt>
                <c:pt idx="534">
                  <c:v>1.9888169085339674E-2</c:v>
                </c:pt>
                <c:pt idx="535">
                  <c:v>-1.8099991002223737E-3</c:v>
                </c:pt>
                <c:pt idx="536">
                  <c:v>1.6962150106724066E-3</c:v>
                </c:pt>
                <c:pt idx="537">
                  <c:v>-2.6859163669979091E-3</c:v>
                </c:pt>
                <c:pt idx="538">
                  <c:v>1.7037476471923774E-2</c:v>
                </c:pt>
                <c:pt idx="539">
                  <c:v>-9.2110857371979521E-4</c:v>
                </c:pt>
                <c:pt idx="540">
                  <c:v>5.0129247801079116E-3</c:v>
                </c:pt>
                <c:pt idx="541">
                  <c:v>-1.8518519846650199E-2</c:v>
                </c:pt>
                <c:pt idx="542">
                  <c:v>-1.5538240342983846E-2</c:v>
                </c:pt>
                <c:pt idx="543">
                  <c:v>-1.6910975403553657E-2</c:v>
                </c:pt>
                <c:pt idx="544">
                  <c:v>2.3539401183969139E-3</c:v>
                </c:pt>
                <c:pt idx="545">
                  <c:v>-5.3591582083431788E-3</c:v>
                </c:pt>
                <c:pt idx="546">
                  <c:v>-2.4215744899214156E-3</c:v>
                </c:pt>
                <c:pt idx="547">
                  <c:v>1.4989611814048738E-2</c:v>
                </c:pt>
                <c:pt idx="548">
                  <c:v>2.3919027137325508E-4</c:v>
                </c:pt>
                <c:pt idx="549">
                  <c:v>1.906873146634561E-2</c:v>
                </c:pt>
                <c:pt idx="550">
                  <c:v>9.150578292157676E-3</c:v>
                </c:pt>
                <c:pt idx="551">
                  <c:v>-5.5219847617535229E-3</c:v>
                </c:pt>
                <c:pt idx="552">
                  <c:v>-3.5653072782630096E-3</c:v>
                </c:pt>
                <c:pt idx="553">
                  <c:v>-4.3407407766137551E-3</c:v>
                </c:pt>
                <c:pt idx="554">
                  <c:v>7.1285905496595884E-3</c:v>
                </c:pt>
                <c:pt idx="555">
                  <c:v>-4.3873465696455506E-3</c:v>
                </c:pt>
                <c:pt idx="556">
                  <c:v>3.0846099944333114E-2</c:v>
                </c:pt>
                <c:pt idx="557">
                  <c:v>7.4664770708240862E-3</c:v>
                </c:pt>
                <c:pt idx="558">
                  <c:v>9.0514414862877387E-4</c:v>
                </c:pt>
                <c:pt idx="559">
                  <c:v>-1.0852260771585595E-2</c:v>
                </c:pt>
                <c:pt idx="560">
                  <c:v>-7.4857478574697827E-3</c:v>
                </c:pt>
                <c:pt idx="561">
                  <c:v>1.548744077030864E-2</c:v>
                </c:pt>
                <c:pt idx="562">
                  <c:v>9.3547716768191697E-3</c:v>
                </c:pt>
                <c:pt idx="563">
                  <c:v>9.9421214580906851E-3</c:v>
                </c:pt>
                <c:pt idx="564">
                  <c:v>2.5584123747762096E-3</c:v>
                </c:pt>
                <c:pt idx="565">
                  <c:v>-4.93742600696454E-3</c:v>
                </c:pt>
                <c:pt idx="566">
                  <c:v>-5.5192167984483703E-3</c:v>
                </c:pt>
                <c:pt idx="567">
                  <c:v>2.8030447162456324E-3</c:v>
                </c:pt>
                <c:pt idx="568">
                  <c:v>-9.7831287690154471E-3</c:v>
                </c:pt>
                <c:pt idx="569">
                  <c:v>2.1566074679067862E-2</c:v>
                </c:pt>
                <c:pt idx="570">
                  <c:v>9.6159782110276457E-3</c:v>
                </c:pt>
                <c:pt idx="571">
                  <c:v>1.6421081952236714E-3</c:v>
                </c:pt>
                <c:pt idx="572">
                  <c:v>3.7159961469415033E-3</c:v>
                </c:pt>
                <c:pt idx="573">
                  <c:v>-7.6218754295009558E-4</c:v>
                </c:pt>
                <c:pt idx="574">
                  <c:v>4.849250048410028E-3</c:v>
                </c:pt>
                <c:pt idx="575">
                  <c:v>8.1335207889087836E-4</c:v>
                </c:pt>
                <c:pt idx="576">
                  <c:v>-1.2460449847655158E-3</c:v>
                </c:pt>
                <c:pt idx="577">
                  <c:v>5.6959349155442625E-3</c:v>
                </c:pt>
                <c:pt idx="578">
                  <c:v>1.1812969779968416E-2</c:v>
                </c:pt>
                <c:pt idx="579">
                  <c:v>-3.7317008581418173E-3</c:v>
                </c:pt>
                <c:pt idx="580">
                  <c:v>1.7657395914641261E-3</c:v>
                </c:pt>
                <c:pt idx="581">
                  <c:v>3.3652221929998997E-3</c:v>
                </c:pt>
                <c:pt idx="582">
                  <c:v>5.004298388974867E-3</c:v>
                </c:pt>
                <c:pt idx="583">
                  <c:v>1.9599454941927885E-3</c:v>
                </c:pt>
                <c:pt idx="584">
                  <c:v>6.3435738314088122E-4</c:v>
                </c:pt>
                <c:pt idx="585">
                  <c:v>-7.396761197287105E-3</c:v>
                </c:pt>
                <c:pt idx="586">
                  <c:v>7.6116174129356546E-3</c:v>
                </c:pt>
                <c:pt idx="587">
                  <c:v>8.2409044456728288E-3</c:v>
                </c:pt>
                <c:pt idx="588">
                  <c:v>-4.139141156229066E-3</c:v>
                </c:pt>
                <c:pt idx="589">
                  <c:v>3.2093487320295163E-3</c:v>
                </c:pt>
                <c:pt idx="590">
                  <c:v>-1.3373242912673281E-2</c:v>
                </c:pt>
                <c:pt idx="591">
                  <c:v>-8.5050648056548476E-4</c:v>
                </c:pt>
                <c:pt idx="592">
                  <c:v>1.1544417945303635E-2</c:v>
                </c:pt>
                <c:pt idx="593">
                  <c:v>-2.6821789932930723E-3</c:v>
                </c:pt>
                <c:pt idx="594">
                  <c:v>1.8984528588804174E-3</c:v>
                </c:pt>
                <c:pt idx="595">
                  <c:v>-8.421799760534081E-4</c:v>
                </c:pt>
                <c:pt idx="596">
                  <c:v>-1.3749166895878755E-2</c:v>
                </c:pt>
                <c:pt idx="597">
                  <c:v>2.1899534748473395E-3</c:v>
                </c:pt>
                <c:pt idx="598">
                  <c:v>9.1669586802160946E-3</c:v>
                </c:pt>
                <c:pt idx="599">
                  <c:v>-4.9115394387797369E-3</c:v>
                </c:pt>
                <c:pt idx="600">
                  <c:v>-2.0167360477775969E-3</c:v>
                </c:pt>
                <c:pt idx="601">
                  <c:v>-2.4463015098376271E-3</c:v>
                </c:pt>
                <c:pt idx="602">
                  <c:v>1.5991669927131202E-4</c:v>
                </c:pt>
                <c:pt idx="603">
                  <c:v>-2.2386758507384964E-3</c:v>
                </c:pt>
                <c:pt idx="604">
                  <c:v>8.1200844953899752E-3</c:v>
                </c:pt>
                <c:pt idx="605">
                  <c:v>-3.9743756313951545E-3</c:v>
                </c:pt>
                <c:pt idx="606">
                  <c:v>-1.4045550272453487E-2</c:v>
                </c:pt>
                <c:pt idx="607">
                  <c:v>8.2020892846535586E-3</c:v>
                </c:pt>
                <c:pt idx="608">
                  <c:v>-1.1828281596778178E-2</c:v>
                </c:pt>
                <c:pt idx="609">
                  <c:v>2.599752484538414E-3</c:v>
                </c:pt>
                <c:pt idx="610">
                  <c:v>-9.1837646988384054E-4</c:v>
                </c:pt>
                <c:pt idx="611">
                  <c:v>1.135531747507468E-3</c:v>
                </c:pt>
                <c:pt idx="612">
                  <c:v>-2.4305030771125647E-3</c:v>
                </c:pt>
                <c:pt idx="613">
                  <c:v>4.2771873116543855E-3</c:v>
                </c:pt>
                <c:pt idx="614">
                  <c:v>9.3266694676303243E-3</c:v>
                </c:pt>
                <c:pt idx="615">
                  <c:v>1.4421514462138448E-3</c:v>
                </c:pt>
                <c:pt idx="616">
                  <c:v>-3.0402094673431849E-3</c:v>
                </c:pt>
                <c:pt idx="617">
                  <c:v>8.5063153565875151E-3</c:v>
                </c:pt>
                <c:pt idx="618">
                  <c:v>2.2810747242918896E-3</c:v>
                </c:pt>
                <c:pt idx="619">
                  <c:v>1.4078564218573246E-2</c:v>
                </c:pt>
                <c:pt idx="620">
                  <c:v>1.4614143584352447E-3</c:v>
                </c:pt>
                <c:pt idx="621">
                  <c:v>-1.355018461700341E-2</c:v>
                </c:pt>
                <c:pt idx="622">
                  <c:v>2.1133146954710681E-3</c:v>
                </c:pt>
                <c:pt idx="623">
                  <c:v>-3.6377586421004085E-3</c:v>
                </c:pt>
                <c:pt idx="624">
                  <c:v>-5.8194245534309819E-4</c:v>
                </c:pt>
                <c:pt idx="625">
                  <c:v>1.1965178888911627E-2</c:v>
                </c:pt>
                <c:pt idx="626">
                  <c:v>4.5516671055876295E-3</c:v>
                </c:pt>
                <c:pt idx="627">
                  <c:v>9.0100326102995898E-3</c:v>
                </c:pt>
                <c:pt idx="628">
                  <c:v>6.9680258144762721E-3</c:v>
                </c:pt>
                <c:pt idx="629">
                  <c:v>-2.0503777236017475E-3</c:v>
                </c:pt>
                <c:pt idx="630">
                  <c:v>2.2754121356598943E-2</c:v>
                </c:pt>
                <c:pt idx="631">
                  <c:v>1.4061595353736791E-3</c:v>
                </c:pt>
                <c:pt idx="632">
                  <c:v>-5.0150540705023467E-3</c:v>
                </c:pt>
                <c:pt idx="633">
                  <c:v>2.7218332908161818E-3</c:v>
                </c:pt>
                <c:pt idx="634">
                  <c:v>1.7593683377207503E-3</c:v>
                </c:pt>
                <c:pt idx="635">
                  <c:v>-6.2221089589342814E-3</c:v>
                </c:pt>
                <c:pt idx="636">
                  <c:v>6.0086072208893624E-3</c:v>
                </c:pt>
                <c:pt idx="637">
                  <c:v>2.1079373944979658E-3</c:v>
                </c:pt>
                <c:pt idx="638">
                  <c:v>-3.7563454702564851E-3</c:v>
                </c:pt>
                <c:pt idx="639">
                  <c:v>-7.6416399760594229E-3</c:v>
                </c:pt>
                <c:pt idx="640">
                  <c:v>-2.2240210368789887E-2</c:v>
                </c:pt>
                <c:pt idx="641">
                  <c:v>5.699484988482743E-3</c:v>
                </c:pt>
                <c:pt idx="642">
                  <c:v>5.3065371221720954E-3</c:v>
                </c:pt>
                <c:pt idx="643">
                  <c:v>4.3560231737432625E-3</c:v>
                </c:pt>
                <c:pt idx="644">
                  <c:v>8.2314140530203661E-4</c:v>
                </c:pt>
                <c:pt idx="645">
                  <c:v>-8.8413647551809967E-3</c:v>
                </c:pt>
                <c:pt idx="646">
                  <c:v>-1.1668947504020958E-2</c:v>
                </c:pt>
                <c:pt idx="647">
                  <c:v>7.0315047245628308E-3</c:v>
                </c:pt>
                <c:pt idx="648">
                  <c:v>-3.1784883754759101E-3</c:v>
                </c:pt>
                <c:pt idx="649">
                  <c:v>-5.070575305122409E-3</c:v>
                </c:pt>
                <c:pt idx="650">
                  <c:v>-1.0508210843469703E-3</c:v>
                </c:pt>
                <c:pt idx="651">
                  <c:v>4.7862001864363481E-3</c:v>
                </c:pt>
                <c:pt idx="652">
                  <c:v>-3.3500653672875204E-3</c:v>
                </c:pt>
                <c:pt idx="653">
                  <c:v>1.5598695349617201E-2</c:v>
                </c:pt>
                <c:pt idx="654">
                  <c:v>2.1720321031118536E-3</c:v>
                </c:pt>
                <c:pt idx="655">
                  <c:v>1.4964860364356639E-3</c:v>
                </c:pt>
                <c:pt idx="656">
                  <c:v>1.5451364927038168E-4</c:v>
                </c:pt>
                <c:pt idx="657">
                  <c:v>-2.8849384162963261E-3</c:v>
                </c:pt>
                <c:pt idx="658">
                  <c:v>-9.1448586924811701E-3</c:v>
                </c:pt>
                <c:pt idx="659">
                  <c:v>-1.5649610208902566E-4</c:v>
                </c:pt>
                <c:pt idx="660">
                  <c:v>1.0378176150052718E-2</c:v>
                </c:pt>
                <c:pt idx="661">
                  <c:v>-1.3937036334019587E-3</c:v>
                </c:pt>
                <c:pt idx="662">
                  <c:v>1.0854547081100962E-3</c:v>
                </c:pt>
                <c:pt idx="663">
                  <c:v>-1.1255643756777137E-2</c:v>
                </c:pt>
                <c:pt idx="664">
                  <c:v>8.5117377833277587E-3</c:v>
                </c:pt>
                <c:pt idx="665">
                  <c:v>5.0742442115417506E-3</c:v>
                </c:pt>
                <c:pt idx="666">
                  <c:v>7.9336285833063597E-3</c:v>
                </c:pt>
                <c:pt idx="667">
                  <c:v>1.2522409232698994E-2</c:v>
                </c:pt>
                <c:pt idx="668">
                  <c:v>-7.0678623765378786E-4</c:v>
                </c:pt>
                <c:pt idx="669">
                  <c:v>-2.1215450388343024E-3</c:v>
                </c:pt>
                <c:pt idx="670">
                  <c:v>4.809156522471528E-3</c:v>
                </c:pt>
                <c:pt idx="671">
                  <c:v>-2.2671481913570583E-3</c:v>
                </c:pt>
                <c:pt idx="672">
                  <c:v>-3.0801660113313023E-3</c:v>
                </c:pt>
                <c:pt idx="673">
                  <c:v>-2.8212545789864998E-2</c:v>
                </c:pt>
                <c:pt idx="674">
                  <c:v>-9.3818420312187876E-3</c:v>
                </c:pt>
                <c:pt idx="675">
                  <c:v>6.3663685698120516E-3</c:v>
                </c:pt>
                <c:pt idx="676">
                  <c:v>-7.9990804446792053E-3</c:v>
                </c:pt>
                <c:pt idx="677">
                  <c:v>-5.9028962065365001E-3</c:v>
                </c:pt>
                <c:pt idx="678">
                  <c:v>-5.3010808705902161E-4</c:v>
                </c:pt>
                <c:pt idx="679">
                  <c:v>9.8663325633398559E-3</c:v>
                </c:pt>
                <c:pt idx="680">
                  <c:v>-1.2186192826510492E-2</c:v>
                </c:pt>
                <c:pt idx="681">
                  <c:v>-1.0900796144463851E-2</c:v>
                </c:pt>
                <c:pt idx="682">
                  <c:v>1.1612240687605692E-2</c:v>
                </c:pt>
                <c:pt idx="683">
                  <c:v>4.6236093335944384E-3</c:v>
                </c:pt>
                <c:pt idx="684">
                  <c:v>-6.9826802410777392E-3</c:v>
                </c:pt>
                <c:pt idx="685">
                  <c:v>1.3424236924440692E-2</c:v>
                </c:pt>
                <c:pt idx="686">
                  <c:v>1.9974394009938347E-3</c:v>
                </c:pt>
                <c:pt idx="687">
                  <c:v>1.2066058317242434E-3</c:v>
                </c:pt>
                <c:pt idx="688">
                  <c:v>-3.0914760709324536E-3</c:v>
                </c:pt>
                <c:pt idx="689">
                  <c:v>1.0518598878285661E-4</c:v>
                </c:pt>
                <c:pt idx="690">
                  <c:v>2.6276778282714503E-3</c:v>
                </c:pt>
                <c:pt idx="691">
                  <c:v>-1.0640481342690029E-2</c:v>
                </c:pt>
                <c:pt idx="692">
                  <c:v>-8.4768730297739986E-3</c:v>
                </c:pt>
                <c:pt idx="693">
                  <c:v>-3.2059628429443494E-3</c:v>
                </c:pt>
                <c:pt idx="694">
                  <c:v>-3.0018513910972412E-3</c:v>
                </c:pt>
                <c:pt idx="695">
                  <c:v>-1.4893347064617753E-2</c:v>
                </c:pt>
                <c:pt idx="696">
                  <c:v>-8.1322102593252149E-3</c:v>
                </c:pt>
                <c:pt idx="697">
                  <c:v>4.5121826747505584E-3</c:v>
                </c:pt>
                <c:pt idx="698">
                  <c:v>1.3311402194174178E-2</c:v>
                </c:pt>
                <c:pt idx="699">
                  <c:v>-1.0325516874468156E-2</c:v>
                </c:pt>
                <c:pt idx="700">
                  <c:v>-1.4202416010153955E-3</c:v>
                </c:pt>
                <c:pt idx="701">
                  <c:v>6.4548793697418536E-3</c:v>
                </c:pt>
                <c:pt idx="702">
                  <c:v>1.5055172876992632E-2</c:v>
                </c:pt>
                <c:pt idx="703">
                  <c:v>1.2475878827159104E-2</c:v>
                </c:pt>
                <c:pt idx="704">
                  <c:v>2.8028714652764009E-3</c:v>
                </c:pt>
                <c:pt idx="705">
                  <c:v>-1.3026037352618003E-2</c:v>
                </c:pt>
                <c:pt idx="706">
                  <c:v>1.7098159118753016E-3</c:v>
                </c:pt>
                <c:pt idx="707">
                  <c:v>1.3336315048619542E-3</c:v>
                </c:pt>
                <c:pt idx="708">
                  <c:v>-4.421474073203595E-3</c:v>
                </c:pt>
                <c:pt idx="709">
                  <c:v>7.1164515995186918E-3</c:v>
                </c:pt>
                <c:pt idx="710">
                  <c:v>-5.4191997651203295E-3</c:v>
                </c:pt>
                <c:pt idx="711">
                  <c:v>-1.5117532944815487E-2</c:v>
                </c:pt>
                <c:pt idx="712">
                  <c:v>-4.3384882182151229E-4</c:v>
                </c:pt>
                <c:pt idx="713">
                  <c:v>5.0463296091551877E-3</c:v>
                </c:pt>
                <c:pt idx="714">
                  <c:v>-3.6173033583226312E-3</c:v>
                </c:pt>
                <c:pt idx="715">
                  <c:v>2.7093305781973647E-4</c:v>
                </c:pt>
                <c:pt idx="716">
                  <c:v>6.9339404174586063E-3</c:v>
                </c:pt>
                <c:pt idx="717">
                  <c:v>-4.1962471598721643E-3</c:v>
                </c:pt>
                <c:pt idx="718">
                  <c:v>1.5234951373272463E-2</c:v>
                </c:pt>
                <c:pt idx="719">
                  <c:v>-4.9488513278728883E-3</c:v>
                </c:pt>
                <c:pt idx="720">
                  <c:v>1.2567492204494869E-2</c:v>
                </c:pt>
                <c:pt idx="721">
                  <c:v>4.700538485007659E-2</c:v>
                </c:pt>
                <c:pt idx="722">
                  <c:v>2.244759988188702E-2</c:v>
                </c:pt>
                <c:pt idx="723">
                  <c:v>-1.0064708738446487E-2</c:v>
                </c:pt>
                <c:pt idx="724">
                  <c:v>-4.2362293483896559E-3</c:v>
                </c:pt>
                <c:pt idx="725">
                  <c:v>1.1861840565893856E-2</c:v>
                </c:pt>
                <c:pt idx="726">
                  <c:v>6.1829401322824789E-3</c:v>
                </c:pt>
                <c:pt idx="727">
                  <c:v>-1.3764816329239183E-3</c:v>
                </c:pt>
                <c:pt idx="728">
                  <c:v>-1.7721404255922118E-3</c:v>
                </c:pt>
                <c:pt idx="729">
                  <c:v>1.9479203205660617E-2</c:v>
                </c:pt>
                <c:pt idx="730">
                  <c:v>3.6279709901553565E-3</c:v>
                </c:pt>
                <c:pt idx="731">
                  <c:v>-1.5375009807054797E-2</c:v>
                </c:pt>
                <c:pt idx="732">
                  <c:v>-5.8739628721670798E-3</c:v>
                </c:pt>
                <c:pt idx="733">
                  <c:v>-8.6661066183911645E-3</c:v>
                </c:pt>
                <c:pt idx="734">
                  <c:v>-2.235167335275655E-3</c:v>
                </c:pt>
                <c:pt idx="735">
                  <c:v>-1.0055770895185959E-2</c:v>
                </c:pt>
                <c:pt idx="736">
                  <c:v>8.04597335407717E-4</c:v>
                </c:pt>
                <c:pt idx="737">
                  <c:v>7.1852450649403845E-3</c:v>
                </c:pt>
                <c:pt idx="738">
                  <c:v>3.6417945331425772E-3</c:v>
                </c:pt>
                <c:pt idx="739">
                  <c:v>-9.2455184536329987E-3</c:v>
                </c:pt>
                <c:pt idx="740">
                  <c:v>2.8095916530926175E-3</c:v>
                </c:pt>
                <c:pt idx="741">
                  <c:v>-1.7160286488529186E-2</c:v>
                </c:pt>
                <c:pt idx="742">
                  <c:v>1.8324896659961537E-3</c:v>
                </c:pt>
                <c:pt idx="743">
                  <c:v>3.1502903200691687E-3</c:v>
                </c:pt>
                <c:pt idx="744">
                  <c:v>6.6352295977090405E-3</c:v>
                </c:pt>
                <c:pt idx="745">
                  <c:v>-1.177415394630902E-2</c:v>
                </c:pt>
                <c:pt idx="746">
                  <c:v>-2.2912742062033073E-3</c:v>
                </c:pt>
                <c:pt idx="747">
                  <c:v>1.3574890697667055E-2</c:v>
                </c:pt>
                <c:pt idx="748">
                  <c:v>-1.9132616009639835E-3</c:v>
                </c:pt>
                <c:pt idx="749">
                  <c:v>1.2460258785127428E-2</c:v>
                </c:pt>
                <c:pt idx="750">
                  <c:v>6.3278168938987198E-3</c:v>
                </c:pt>
                <c:pt idx="751">
                  <c:v>-7.9214647737468099E-4</c:v>
                </c:pt>
                <c:pt idx="752">
                  <c:v>-2.7055157921658267E-2</c:v>
                </c:pt>
                <c:pt idx="753">
                  <c:v>4.6854493260598817E-3</c:v>
                </c:pt>
                <c:pt idx="754">
                  <c:v>1.3027885990588526E-2</c:v>
                </c:pt>
                <c:pt idx="755">
                  <c:v>2.9873942066992488E-2</c:v>
                </c:pt>
                <c:pt idx="756">
                  <c:v>-2.9007377356333981E-2</c:v>
                </c:pt>
                <c:pt idx="757">
                  <c:v>1.075863233599555E-2</c:v>
                </c:pt>
                <c:pt idx="758">
                  <c:v>6.3864205823920247E-3</c:v>
                </c:pt>
                <c:pt idx="759">
                  <c:v>4.9200019042783293E-4</c:v>
                </c:pt>
                <c:pt idx="760">
                  <c:v>1.1063004900928422E-2</c:v>
                </c:pt>
                <c:pt idx="761">
                  <c:v>-2.9178423352684488E-3</c:v>
                </c:pt>
                <c:pt idx="762">
                  <c:v>-1.1218631145452453E-3</c:v>
                </c:pt>
                <c:pt idx="763">
                  <c:v>-4.8822747195849685E-4</c:v>
                </c:pt>
                <c:pt idx="764">
                  <c:v>2.8333934697819781E-3</c:v>
                </c:pt>
                <c:pt idx="765">
                  <c:v>-4.1406830129436549E-3</c:v>
                </c:pt>
                <c:pt idx="766">
                  <c:v>-3.2138162021345028E-2</c:v>
                </c:pt>
                <c:pt idx="767">
                  <c:v>2.16315068876262E-2</c:v>
                </c:pt>
                <c:pt idx="768">
                  <c:v>-1.4445511481588371E-2</c:v>
                </c:pt>
                <c:pt idx="769">
                  <c:v>2.3792812414445155E-2</c:v>
                </c:pt>
                <c:pt idx="770">
                  <c:v>2.8437344557409906E-3</c:v>
                </c:pt>
                <c:pt idx="771">
                  <c:v>-5.9157348234330585E-3</c:v>
                </c:pt>
                <c:pt idx="772">
                  <c:v>6.4919390023406385E-3</c:v>
                </c:pt>
                <c:pt idx="773">
                  <c:v>2.0034179751737789E-2</c:v>
                </c:pt>
                <c:pt idx="774">
                  <c:v>4.7903669155504782E-3</c:v>
                </c:pt>
                <c:pt idx="775">
                  <c:v>3.0511757810152609E-3</c:v>
                </c:pt>
                <c:pt idx="776">
                  <c:v>1.0219260306952131E-2</c:v>
                </c:pt>
                <c:pt idx="777">
                  <c:v>-1.3173006300000736E-3</c:v>
                </c:pt>
                <c:pt idx="778">
                  <c:v>-6.6901177933958392E-3</c:v>
                </c:pt>
                <c:pt idx="779">
                  <c:v>5.6915993476551489E-3</c:v>
                </c:pt>
                <c:pt idx="780">
                  <c:v>-1.3205122518854234E-2</c:v>
                </c:pt>
                <c:pt idx="781">
                  <c:v>5.7351213566384507E-3</c:v>
                </c:pt>
                <c:pt idx="782">
                  <c:v>3.297850839573644E-2</c:v>
                </c:pt>
                <c:pt idx="783">
                  <c:v>5.014216421096466E-3</c:v>
                </c:pt>
                <c:pt idx="784">
                  <c:v>-3.9362950803807899E-3</c:v>
                </c:pt>
                <c:pt idx="785">
                  <c:v>8.3175191645835592E-3</c:v>
                </c:pt>
                <c:pt idx="786">
                  <c:v>-8.3401724602185576E-3</c:v>
                </c:pt>
                <c:pt idx="787">
                  <c:v>-8.5023472545422574E-3</c:v>
                </c:pt>
                <c:pt idx="788">
                  <c:v>-1.7149363943778611E-3</c:v>
                </c:pt>
                <c:pt idx="789">
                  <c:v>6.5932812476600881E-3</c:v>
                </c:pt>
                <c:pt idx="790">
                  <c:v>-3.2289763137861312E-4</c:v>
                </c:pt>
                <c:pt idx="791">
                  <c:v>-2.9991891174570577E-3</c:v>
                </c:pt>
                <c:pt idx="792">
                  <c:v>7.8679299454536037E-4</c:v>
                </c:pt>
                <c:pt idx="793">
                  <c:v>2.5433907814821771E-3</c:v>
                </c:pt>
                <c:pt idx="794">
                  <c:v>5.0752502571105274E-4</c:v>
                </c:pt>
                <c:pt idx="795">
                  <c:v>-2.4896610196444334E-3</c:v>
                </c:pt>
                <c:pt idx="796">
                  <c:v>7.8572692614570887E-3</c:v>
                </c:pt>
                <c:pt idx="797">
                  <c:v>-6.0534638430824192E-3</c:v>
                </c:pt>
                <c:pt idx="798">
                  <c:v>4.6253363100349191E-5</c:v>
                </c:pt>
                <c:pt idx="799">
                  <c:v>8.8120029710687144E-3</c:v>
                </c:pt>
                <c:pt idx="800">
                  <c:v>5.8080708353136154E-3</c:v>
                </c:pt>
                <c:pt idx="801">
                  <c:v>-1.6778072935564919E-2</c:v>
                </c:pt>
                <c:pt idx="802">
                  <c:v>-3.6997591673784669E-3</c:v>
                </c:pt>
                <c:pt idx="803">
                  <c:v>1.5318856821671229E-3</c:v>
                </c:pt>
                <c:pt idx="804">
                  <c:v>4.2175124577223761E-3</c:v>
                </c:pt>
                <c:pt idx="805">
                  <c:v>3.4612589000814569E-3</c:v>
                </c:pt>
                <c:pt idx="806">
                  <c:v>1.8304768367508686E-2</c:v>
                </c:pt>
                <c:pt idx="807">
                  <c:v>2.122788183261171E-3</c:v>
                </c:pt>
                <c:pt idx="808">
                  <c:v>-4.5070031895714877E-3</c:v>
                </c:pt>
                <c:pt idx="809">
                  <c:v>-2.3587459865593269E-2</c:v>
                </c:pt>
                <c:pt idx="810">
                  <c:v>-1.0478888277810889E-2</c:v>
                </c:pt>
                <c:pt idx="811">
                  <c:v>-1.0871127346195702E-2</c:v>
                </c:pt>
                <c:pt idx="812">
                  <c:v>1.1180102903450192E-2</c:v>
                </c:pt>
                <c:pt idx="813">
                  <c:v>1.8177578111667213E-2</c:v>
                </c:pt>
                <c:pt idx="814">
                  <c:v>3.3128658396095359E-3</c:v>
                </c:pt>
                <c:pt idx="815">
                  <c:v>5.9619043088692102E-3</c:v>
                </c:pt>
                <c:pt idx="816">
                  <c:v>1.5500331346761117E-2</c:v>
                </c:pt>
                <c:pt idx="817">
                  <c:v>-5.2524869941069658E-3</c:v>
                </c:pt>
                <c:pt idx="818">
                  <c:v>4.716127912380845E-2</c:v>
                </c:pt>
                <c:pt idx="819">
                  <c:v>-8.4040955742358363E-3</c:v>
                </c:pt>
                <c:pt idx="820">
                  <c:v>-9.5184529494143407E-3</c:v>
                </c:pt>
                <c:pt idx="821">
                  <c:v>2.2819433136835551E-3</c:v>
                </c:pt>
                <c:pt idx="822">
                  <c:v>3.7213209287853852E-3</c:v>
                </c:pt>
                <c:pt idx="823">
                  <c:v>-1.2562222306405559E-2</c:v>
                </c:pt>
                <c:pt idx="824">
                  <c:v>-7.8627756457397089E-3</c:v>
                </c:pt>
                <c:pt idx="825">
                  <c:v>-6.500535008681114E-3</c:v>
                </c:pt>
                <c:pt idx="826">
                  <c:v>1.2100195086589367E-3</c:v>
                </c:pt>
                <c:pt idx="827">
                  <c:v>9.8026301028800774E-3</c:v>
                </c:pt>
                <c:pt idx="828">
                  <c:v>-6.6045914702810979E-3</c:v>
                </c:pt>
                <c:pt idx="829">
                  <c:v>3.3911280375330151E-3</c:v>
                </c:pt>
                <c:pt idx="830">
                  <c:v>5.9590813864503211E-3</c:v>
                </c:pt>
                <c:pt idx="831">
                  <c:v>-4.8639023305595324E-4</c:v>
                </c:pt>
                <c:pt idx="832">
                  <c:v>-8.4475975566806749E-3</c:v>
                </c:pt>
                <c:pt idx="833">
                  <c:v>-8.7872013012894323E-3</c:v>
                </c:pt>
                <c:pt idx="834">
                  <c:v>2.1060281233288597E-2</c:v>
                </c:pt>
                <c:pt idx="835">
                  <c:v>-2.2477174234357888E-3</c:v>
                </c:pt>
                <c:pt idx="836">
                  <c:v>-1.8992940124230137E-3</c:v>
                </c:pt>
                <c:pt idx="837">
                  <c:v>-2.5227150880369584E-3</c:v>
                </c:pt>
                <c:pt idx="838">
                  <c:v>-2.2139271987836329E-2</c:v>
                </c:pt>
                <c:pt idx="839">
                  <c:v>1.0616981744082998E-2</c:v>
                </c:pt>
                <c:pt idx="840">
                  <c:v>6.5997147821642097E-3</c:v>
                </c:pt>
                <c:pt idx="841">
                  <c:v>3.4744140304650367E-2</c:v>
                </c:pt>
                <c:pt idx="842">
                  <c:v>-7.6336305694333473E-2</c:v>
                </c:pt>
                <c:pt idx="843">
                  <c:v>3.4719444690836196E-2</c:v>
                </c:pt>
                <c:pt idx="844">
                  <c:v>1.5785182743842205E-3</c:v>
                </c:pt>
                <c:pt idx="845">
                  <c:v>1.0176430494876923E-2</c:v>
                </c:pt>
                <c:pt idx="846">
                  <c:v>1.8721844231070429E-3</c:v>
                </c:pt>
                <c:pt idx="847">
                  <c:v>-4.9830519926573292E-3</c:v>
                </c:pt>
                <c:pt idx="848">
                  <c:v>1.207314186956532E-3</c:v>
                </c:pt>
                <c:pt idx="849">
                  <c:v>-1.0897386453603988E-2</c:v>
                </c:pt>
                <c:pt idx="850">
                  <c:v>-1.5351060983404892E-3</c:v>
                </c:pt>
                <c:pt idx="851">
                  <c:v>1.5556452033711811E-2</c:v>
                </c:pt>
                <c:pt idx="852">
                  <c:v>1.9236699928010987E-2</c:v>
                </c:pt>
                <c:pt idx="853">
                  <c:v>1.0791252255766338E-2</c:v>
                </c:pt>
                <c:pt idx="854">
                  <c:v>1.5992615789609771E-3</c:v>
                </c:pt>
                <c:pt idx="855">
                  <c:v>9.8821138825143963E-3</c:v>
                </c:pt>
                <c:pt idx="856">
                  <c:v>2.3801399530944851E-2</c:v>
                </c:pt>
                <c:pt idx="857">
                  <c:v>1.6737056025565952E-2</c:v>
                </c:pt>
                <c:pt idx="858">
                  <c:v>1.5598540645646675E-3</c:v>
                </c:pt>
                <c:pt idx="859">
                  <c:v>-1.6640635003743662E-2</c:v>
                </c:pt>
                <c:pt idx="860">
                  <c:v>1.0211671918352518E-2</c:v>
                </c:pt>
                <c:pt idx="861">
                  <c:v>-1.7535212889850514E-2</c:v>
                </c:pt>
                <c:pt idx="862">
                  <c:v>9.239063944923024E-3</c:v>
                </c:pt>
                <c:pt idx="863">
                  <c:v>2.6131878731957988E-2</c:v>
                </c:pt>
                <c:pt idx="864">
                  <c:v>3.2441650813124217E-4</c:v>
                </c:pt>
                <c:pt idx="865">
                  <c:v>1.3377840967964327E-3</c:v>
                </c:pt>
                <c:pt idx="866">
                  <c:v>1.0687773655074931E-2</c:v>
                </c:pt>
                <c:pt idx="867">
                  <c:v>-4.0457202267626747E-3</c:v>
                </c:pt>
                <c:pt idx="868">
                  <c:v>-3.8207386548492961E-3</c:v>
                </c:pt>
                <c:pt idx="869">
                  <c:v>-4.4813704345763195E-3</c:v>
                </c:pt>
                <c:pt idx="870">
                  <c:v>-2.3927658106498027E-3</c:v>
                </c:pt>
                <c:pt idx="871">
                  <c:v>8.0897714868541186E-3</c:v>
                </c:pt>
                <c:pt idx="872">
                  <c:v>8.3878898739224786E-3</c:v>
                </c:pt>
                <c:pt idx="873">
                  <c:v>-1.3198007120771387E-3</c:v>
                </c:pt>
                <c:pt idx="874">
                  <c:v>-6.0063718336455171E-3</c:v>
                </c:pt>
                <c:pt idx="875">
                  <c:v>-1.1602203262028547E-2</c:v>
                </c:pt>
                <c:pt idx="876">
                  <c:v>-3.0568999060220751E-3</c:v>
                </c:pt>
                <c:pt idx="877">
                  <c:v>-2.0523284248953146E-2</c:v>
                </c:pt>
                <c:pt idx="878">
                  <c:v>7.7634868782198545E-3</c:v>
                </c:pt>
                <c:pt idx="879">
                  <c:v>4.5560610308681615E-3</c:v>
                </c:pt>
                <c:pt idx="880">
                  <c:v>-2.6800076036707435E-3</c:v>
                </c:pt>
                <c:pt idx="881">
                  <c:v>4.5062433634029536E-3</c:v>
                </c:pt>
                <c:pt idx="882">
                  <c:v>-3.9509973388366249E-3</c:v>
                </c:pt>
                <c:pt idx="883">
                  <c:v>-1.1197372778565166E-2</c:v>
                </c:pt>
                <c:pt idx="884">
                  <c:v>-2.0015949715778768E-2</c:v>
                </c:pt>
                <c:pt idx="885">
                  <c:v>-4.9035956315421486E-3</c:v>
                </c:pt>
                <c:pt idx="886">
                  <c:v>4.7992063525823022E-3</c:v>
                </c:pt>
                <c:pt idx="887">
                  <c:v>-6.6953691686027685E-3</c:v>
                </c:pt>
                <c:pt idx="888">
                  <c:v>6.0106247826006536E-3</c:v>
                </c:pt>
                <c:pt idx="889">
                  <c:v>9.6419937638228554E-3</c:v>
                </c:pt>
                <c:pt idx="890">
                  <c:v>-3.7944147967912344E-3</c:v>
                </c:pt>
                <c:pt idx="891">
                  <c:v>-5.7345688286711992E-3</c:v>
                </c:pt>
                <c:pt idx="892">
                  <c:v>2.2037575353122969E-2</c:v>
                </c:pt>
                <c:pt idx="893">
                  <c:v>-9.5598809716226189E-3</c:v>
                </c:pt>
                <c:pt idx="894">
                  <c:v>3.0189723777466057E-3</c:v>
                </c:pt>
                <c:pt idx="895">
                  <c:v>-3.9001584468698479E-3</c:v>
                </c:pt>
                <c:pt idx="896">
                  <c:v>1.3831584923246407E-2</c:v>
                </c:pt>
                <c:pt idx="897">
                  <c:v>1.041054540339598E-2</c:v>
                </c:pt>
                <c:pt idx="898">
                  <c:v>8.142928443071738E-3</c:v>
                </c:pt>
                <c:pt idx="899">
                  <c:v>1.0755787545847344E-2</c:v>
                </c:pt>
                <c:pt idx="900">
                  <c:v>-2.0385512173082473E-3</c:v>
                </c:pt>
                <c:pt idx="901">
                  <c:v>-1.5933240406183046E-3</c:v>
                </c:pt>
                <c:pt idx="902">
                  <c:v>5.9742317651184243E-3</c:v>
                </c:pt>
                <c:pt idx="903">
                  <c:v>6.1015743502866821E-4</c:v>
                </c:pt>
                <c:pt idx="904">
                  <c:v>1.4431520412858173E-2</c:v>
                </c:pt>
                <c:pt idx="905">
                  <c:v>-9.0967125263550185E-3</c:v>
                </c:pt>
                <c:pt idx="906">
                  <c:v>-3.2356187095970522E-4</c:v>
                </c:pt>
                <c:pt idx="907">
                  <c:v>-2.2492837931018007E-2</c:v>
                </c:pt>
                <c:pt idx="908">
                  <c:v>2.2224061746096806E-2</c:v>
                </c:pt>
                <c:pt idx="909">
                  <c:v>1.862414965935575E-3</c:v>
                </c:pt>
                <c:pt idx="910">
                  <c:v>-7.6781969529634848E-4</c:v>
                </c:pt>
                <c:pt idx="911">
                  <c:v>1.2779599443935615E-2</c:v>
                </c:pt>
                <c:pt idx="912">
                  <c:v>-1.4376557546361545E-3</c:v>
                </c:pt>
                <c:pt idx="913">
                  <c:v>9.9972088960755979E-3</c:v>
                </c:pt>
                <c:pt idx="914">
                  <c:v>4.1572939473423975E-3</c:v>
                </c:pt>
                <c:pt idx="915">
                  <c:v>1.5968792282115785E-2</c:v>
                </c:pt>
                <c:pt idx="916">
                  <c:v>2.8330954279194337E-3</c:v>
                </c:pt>
                <c:pt idx="917">
                  <c:v>3.5951938404013624E-2</c:v>
                </c:pt>
                <c:pt idx="918">
                  <c:v>-1.2365005469354087E-2</c:v>
                </c:pt>
                <c:pt idx="919">
                  <c:v>-2.4964435891877404E-3</c:v>
                </c:pt>
                <c:pt idx="920">
                  <c:v>3.9815248440660759E-3</c:v>
                </c:pt>
                <c:pt idx="921">
                  <c:v>3.9280096272610596E-3</c:v>
                </c:pt>
                <c:pt idx="922">
                  <c:v>-1.6891838109063046E-2</c:v>
                </c:pt>
                <c:pt idx="923">
                  <c:v>-2.5715541632707471E-2</c:v>
                </c:pt>
                <c:pt idx="924">
                  <c:v>1.0997658999327758E-3</c:v>
                </c:pt>
                <c:pt idx="925">
                  <c:v>-1.4163585972013172E-2</c:v>
                </c:pt>
                <c:pt idx="926">
                  <c:v>-1.3212884133523893E-2</c:v>
                </c:pt>
                <c:pt idx="927">
                  <c:v>-4.7186683980489884E-3</c:v>
                </c:pt>
                <c:pt idx="928">
                  <c:v>2.1881798807678009E-3</c:v>
                </c:pt>
                <c:pt idx="929">
                  <c:v>6.1054487071083669E-3</c:v>
                </c:pt>
                <c:pt idx="930">
                  <c:v>-5.22442277247184E-4</c:v>
                </c:pt>
                <c:pt idx="931">
                  <c:v>-1.648571455704918E-2</c:v>
                </c:pt>
                <c:pt idx="932">
                  <c:v>7.1545232587639646E-3</c:v>
                </c:pt>
                <c:pt idx="933">
                  <c:v>1.9281484811149399E-2</c:v>
                </c:pt>
                <c:pt idx="934">
                  <c:v>-9.8366666166975411E-3</c:v>
                </c:pt>
                <c:pt idx="935">
                  <c:v>-9.5724213571330083E-3</c:v>
                </c:pt>
                <c:pt idx="936">
                  <c:v>2.7005039079667843E-2</c:v>
                </c:pt>
                <c:pt idx="937">
                  <c:v>-4.3099510898765457E-3</c:v>
                </c:pt>
                <c:pt idx="938">
                  <c:v>6.7113733313284773E-3</c:v>
                </c:pt>
                <c:pt idx="939">
                  <c:v>-1.2544431186191959E-2</c:v>
                </c:pt>
                <c:pt idx="940">
                  <c:v>9.1885685126227292E-4</c:v>
                </c:pt>
                <c:pt idx="941">
                  <c:v>2.155254524080811E-3</c:v>
                </c:pt>
                <c:pt idx="942">
                  <c:v>2.9790130157103894E-2</c:v>
                </c:pt>
                <c:pt idx="943">
                  <c:v>3.0165846934119434E-2</c:v>
                </c:pt>
                <c:pt idx="944">
                  <c:v>-1.4791391832232327E-2</c:v>
                </c:pt>
                <c:pt idx="945">
                  <c:v>-1.5165990786201339E-2</c:v>
                </c:pt>
                <c:pt idx="946">
                  <c:v>-3.4821334569055999E-4</c:v>
                </c:pt>
                <c:pt idx="947">
                  <c:v>-1.130211640433329E-2</c:v>
                </c:pt>
                <c:pt idx="948">
                  <c:v>1.5267789482281861E-2</c:v>
                </c:pt>
                <c:pt idx="949">
                  <c:v>4.3572718133716914E-3</c:v>
                </c:pt>
                <c:pt idx="950">
                  <c:v>-1.8159544202600131E-2</c:v>
                </c:pt>
                <c:pt idx="951">
                  <c:v>-1.5523571073589726E-2</c:v>
                </c:pt>
                <c:pt idx="952">
                  <c:v>8.3013339670667107E-3</c:v>
                </c:pt>
                <c:pt idx="953">
                  <c:v>1.0240841487632417E-3</c:v>
                </c:pt>
                <c:pt idx="954">
                  <c:v>-1.3300829553139534E-2</c:v>
                </c:pt>
                <c:pt idx="955">
                  <c:v>2.5923131341576014E-3</c:v>
                </c:pt>
                <c:pt idx="956">
                  <c:v>-2.7844734192006529E-3</c:v>
                </c:pt>
                <c:pt idx="957">
                  <c:v>-3.4703882512803694E-3</c:v>
                </c:pt>
                <c:pt idx="958">
                  <c:v>1.1608902495854948E-3</c:v>
                </c:pt>
                <c:pt idx="959">
                  <c:v>2.1990319950769908E-2</c:v>
                </c:pt>
                <c:pt idx="960">
                  <c:v>1.7917885150552676E-2</c:v>
                </c:pt>
                <c:pt idx="961">
                  <c:v>3.0746671238115189E-3</c:v>
                </c:pt>
                <c:pt idx="962">
                  <c:v>-3.2568849888804006E-3</c:v>
                </c:pt>
                <c:pt idx="963">
                  <c:v>-1.1032513926473766E-2</c:v>
                </c:pt>
                <c:pt idx="964">
                  <c:v>1.068920601341233E-2</c:v>
                </c:pt>
                <c:pt idx="965">
                  <c:v>3.4997122208629879E-3</c:v>
                </c:pt>
                <c:pt idx="966">
                  <c:v>2.8743551794066491E-3</c:v>
                </c:pt>
                <c:pt idx="967">
                  <c:v>5.8468409534033153E-3</c:v>
                </c:pt>
                <c:pt idx="968">
                  <c:v>1.5538955768787317E-2</c:v>
                </c:pt>
                <c:pt idx="969">
                  <c:v>-5.7987395044996311E-3</c:v>
                </c:pt>
                <c:pt idx="970">
                  <c:v>-4.8542031016574764E-3</c:v>
                </c:pt>
                <c:pt idx="971">
                  <c:v>6.1634487478714976E-3</c:v>
                </c:pt>
                <c:pt idx="972">
                  <c:v>-2.2172618937545234E-3</c:v>
                </c:pt>
                <c:pt idx="973">
                  <c:v>1.31824618215019E-3</c:v>
                </c:pt>
                <c:pt idx="974">
                  <c:v>1.1773636785378121E-2</c:v>
                </c:pt>
                <c:pt idx="975">
                  <c:v>8.9215636865101148E-4</c:v>
                </c:pt>
                <c:pt idx="976">
                  <c:v>-9.174604523607497E-3</c:v>
                </c:pt>
                <c:pt idx="977">
                  <c:v>-1.4695336898528241E-2</c:v>
                </c:pt>
                <c:pt idx="978">
                  <c:v>-2.0735862277996852E-2</c:v>
                </c:pt>
                <c:pt idx="979">
                  <c:v>1.1656002071583373E-3</c:v>
                </c:pt>
                <c:pt idx="980">
                  <c:v>6.5197235337806653E-3</c:v>
                </c:pt>
                <c:pt idx="981">
                  <c:v>3.469915651074463E-4</c:v>
                </c:pt>
                <c:pt idx="982">
                  <c:v>7.69982004989521E-5</c:v>
                </c:pt>
                <c:pt idx="983">
                  <c:v>7.8623143023670451E-3</c:v>
                </c:pt>
                <c:pt idx="984">
                  <c:v>-9.8658131623765785E-3</c:v>
                </c:pt>
                <c:pt idx="985">
                  <c:v>-1.0041365130055607E-2</c:v>
                </c:pt>
                <c:pt idx="986">
                  <c:v>1.5605318189552476E-3</c:v>
                </c:pt>
                <c:pt idx="987">
                  <c:v>5.4142046735727511E-3</c:v>
                </c:pt>
                <c:pt idx="988">
                  <c:v>-1.9796998391386406E-2</c:v>
                </c:pt>
                <c:pt idx="989">
                  <c:v>-7.5097691176242748E-4</c:v>
                </c:pt>
                <c:pt idx="990">
                  <c:v>1.1984860184415783E-2</c:v>
                </c:pt>
                <c:pt idx="991">
                  <c:v>-1.2116498550778152E-2</c:v>
                </c:pt>
                <c:pt idx="992">
                  <c:v>-1.0681986534116848E-3</c:v>
                </c:pt>
                <c:pt idx="993">
                  <c:v>-9.9414405758651569E-3</c:v>
                </c:pt>
                <c:pt idx="994">
                  <c:v>-1.6081889906994551E-2</c:v>
                </c:pt>
                <c:pt idx="995">
                  <c:v>8.5789951460316718E-3</c:v>
                </c:pt>
                <c:pt idx="996">
                  <c:v>-1.6529238731658128E-3</c:v>
                </c:pt>
                <c:pt idx="997">
                  <c:v>8.7624041669473532E-3</c:v>
                </c:pt>
                <c:pt idx="998">
                  <c:v>-1.8933698473431293E-2</c:v>
                </c:pt>
                <c:pt idx="999">
                  <c:v>6.1202459180459221E-3</c:v>
                </c:pt>
                <c:pt idx="1000">
                  <c:v>-2.9847087515219639E-2</c:v>
                </c:pt>
                <c:pt idx="1001">
                  <c:v>3.5947765854832587E-3</c:v>
                </c:pt>
                <c:pt idx="1002">
                  <c:v>1.0830240564762589E-3</c:v>
                </c:pt>
                <c:pt idx="1003">
                  <c:v>6.1992833713173752E-3</c:v>
                </c:pt>
                <c:pt idx="1004">
                  <c:v>1.5506131383801981E-2</c:v>
                </c:pt>
                <c:pt idx="1005">
                  <c:v>1.5432250267522391E-2</c:v>
                </c:pt>
                <c:pt idx="1006">
                  <c:v>3.8094422551929719E-3</c:v>
                </c:pt>
                <c:pt idx="1007">
                  <c:v>3.155772094876406E-3</c:v>
                </c:pt>
                <c:pt idx="1008">
                  <c:v>-2.2299148946672374E-3</c:v>
                </c:pt>
                <c:pt idx="1009">
                  <c:v>2.1950334606360704E-3</c:v>
                </c:pt>
                <c:pt idx="1010">
                  <c:v>-2.0310168506796019E-3</c:v>
                </c:pt>
                <c:pt idx="1011">
                  <c:v>1.2130889713115845E-2</c:v>
                </c:pt>
                <c:pt idx="1012">
                  <c:v>-3.9429480156531873E-4</c:v>
                </c:pt>
                <c:pt idx="1013">
                  <c:v>3.7075420067769769E-3</c:v>
                </c:pt>
                <c:pt idx="1014">
                  <c:v>-1.2181631928572892E-2</c:v>
                </c:pt>
                <c:pt idx="1015">
                  <c:v>4.5348824122098093E-3</c:v>
                </c:pt>
                <c:pt idx="1016">
                  <c:v>-7.8013285436578607E-3</c:v>
                </c:pt>
                <c:pt idx="1017">
                  <c:v>-7.5835029793909741E-4</c:v>
                </c:pt>
                <c:pt idx="1018">
                  <c:v>-2.3166744052930941E-3</c:v>
                </c:pt>
                <c:pt idx="1019">
                  <c:v>8.9679049312248529E-3</c:v>
                </c:pt>
                <c:pt idx="1020">
                  <c:v>-7.1026107954369868E-3</c:v>
                </c:pt>
                <c:pt idx="1021">
                  <c:v>-6.4740322453943743E-3</c:v>
                </c:pt>
                <c:pt idx="1022">
                  <c:v>1.4963245270158172E-2</c:v>
                </c:pt>
                <c:pt idx="1023">
                  <c:v>-9.2736180955726513E-3</c:v>
                </c:pt>
                <c:pt idx="1024">
                  <c:v>-1.3600577727836101E-2</c:v>
                </c:pt>
                <c:pt idx="1025">
                  <c:v>-1.1841478808514614E-2</c:v>
                </c:pt>
                <c:pt idx="1026">
                  <c:v>4.76055806462263E-3</c:v>
                </c:pt>
                <c:pt idx="1027">
                  <c:v>-1.3887422045287662E-3</c:v>
                </c:pt>
                <c:pt idx="1028">
                  <c:v>-1.5010820989428963E-2</c:v>
                </c:pt>
                <c:pt idx="1029">
                  <c:v>1.7439925937265783E-3</c:v>
                </c:pt>
                <c:pt idx="1030">
                  <c:v>3.4820147406620268E-3</c:v>
                </c:pt>
                <c:pt idx="1031">
                  <c:v>4.3787024223260525E-3</c:v>
                </c:pt>
                <c:pt idx="1032">
                  <c:v>1.9331648108760454E-3</c:v>
                </c:pt>
                <c:pt idx="1033">
                  <c:v>-2.8734996636495288E-3</c:v>
                </c:pt>
                <c:pt idx="1034">
                  <c:v>2.4692583413430617E-4</c:v>
                </c:pt>
                <c:pt idx="1035">
                  <c:v>2.5147207611943806E-2</c:v>
                </c:pt>
                <c:pt idx="1036">
                  <c:v>-1.1643391407398394E-3</c:v>
                </c:pt>
                <c:pt idx="1037">
                  <c:v>4.9037766467146535E-3</c:v>
                </c:pt>
                <c:pt idx="1038">
                  <c:v>1.5159418929287431E-2</c:v>
                </c:pt>
                <c:pt idx="1039">
                  <c:v>0</c:v>
                </c:pt>
                <c:pt idx="1040">
                  <c:v>3.4751676732051186E-2</c:v>
                </c:pt>
                <c:pt idx="1041">
                  <c:v>6.5494101905382582E-3</c:v>
                </c:pt>
                <c:pt idx="1042">
                  <c:v>1.6191319415650187E-2</c:v>
                </c:pt>
                <c:pt idx="1043">
                  <c:v>1.1205459247430124E-2</c:v>
                </c:pt>
                <c:pt idx="1044">
                  <c:v>-1.0639562045196857E-2</c:v>
                </c:pt>
                <c:pt idx="1045">
                  <c:v>-5.8048365398567538E-3</c:v>
                </c:pt>
                <c:pt idx="1046">
                  <c:v>5.6142337261543755E-4</c:v>
                </c:pt>
                <c:pt idx="1047">
                  <c:v>8.7531798747542099E-3</c:v>
                </c:pt>
                <c:pt idx="1048">
                  <c:v>-2.2175225748204266E-2</c:v>
                </c:pt>
                <c:pt idx="1049">
                  <c:v>9.7083972714786439E-3</c:v>
                </c:pt>
                <c:pt idx="1050">
                  <c:v>-1.2769245440066577E-3</c:v>
                </c:pt>
                <c:pt idx="1051">
                  <c:v>4.3247411220119786E-3</c:v>
                </c:pt>
                <c:pt idx="1052">
                  <c:v>-3.575976829153666E-2</c:v>
                </c:pt>
                <c:pt idx="1053">
                  <c:v>9.5918092621397801E-3</c:v>
                </c:pt>
                <c:pt idx="1054">
                  <c:v>6.9242280129228333E-4</c:v>
                </c:pt>
                <c:pt idx="1055">
                  <c:v>8.3409617043167759E-3</c:v>
                </c:pt>
                <c:pt idx="1056">
                  <c:v>2.939041497878352E-2</c:v>
                </c:pt>
                <c:pt idx="1057">
                  <c:v>4.5919582877230565E-3</c:v>
                </c:pt>
                <c:pt idx="1058">
                  <c:v>3.7083413329667018E-2</c:v>
                </c:pt>
                <c:pt idx="1059">
                  <c:v>2.2038487513695343E-3</c:v>
                </c:pt>
                <c:pt idx="1060">
                  <c:v>4.7524350929105145E-3</c:v>
                </c:pt>
                <c:pt idx="1061">
                  <c:v>5.5771035587390255E-3</c:v>
                </c:pt>
                <c:pt idx="1062">
                  <c:v>-1.5234549678055861E-2</c:v>
                </c:pt>
                <c:pt idx="1063">
                  <c:v>1.4971588009119058E-3</c:v>
                </c:pt>
                <c:pt idx="1064">
                  <c:v>1.7084319760308643E-2</c:v>
                </c:pt>
                <c:pt idx="1065">
                  <c:v>6.9986440934175398E-4</c:v>
                </c:pt>
                <c:pt idx="1066">
                  <c:v>-1.9583186644407807E-3</c:v>
                </c:pt>
                <c:pt idx="1067">
                  <c:v>2.1723250274083626E-3</c:v>
                </c:pt>
                <c:pt idx="1068">
                  <c:v>-4.8943398894550118E-4</c:v>
                </c:pt>
                <c:pt idx="1069">
                  <c:v>1.5390726871913076E-3</c:v>
                </c:pt>
                <c:pt idx="1070">
                  <c:v>2.6544380809268501E-3</c:v>
                </c:pt>
                <c:pt idx="1071">
                  <c:v>6.9673212920972352E-5</c:v>
                </c:pt>
                <c:pt idx="1072">
                  <c:v>-3.2462541688543352E-2</c:v>
                </c:pt>
                <c:pt idx="1073">
                  <c:v>4.291159071909223E-2</c:v>
                </c:pt>
                <c:pt idx="1074">
                  <c:v>-1.2357611339645946E-2</c:v>
                </c:pt>
                <c:pt idx="1075">
                  <c:v>-3.0756494191317373E-3</c:v>
                </c:pt>
                <c:pt idx="1076">
                  <c:v>1.7248707733416916E-2</c:v>
                </c:pt>
                <c:pt idx="1077">
                  <c:v>2.205622187170039E-3</c:v>
                </c:pt>
                <c:pt idx="1078">
                  <c:v>-3.438758358316489E-3</c:v>
                </c:pt>
                <c:pt idx="1079">
                  <c:v>-7.4534875448643359E-3</c:v>
                </c:pt>
                <c:pt idx="1080">
                  <c:v>4.5196001444120278E-3</c:v>
                </c:pt>
                <c:pt idx="1081">
                  <c:v>-1.79967204689365E-3</c:v>
                </c:pt>
                <c:pt idx="1082">
                  <c:v>5.3394859060125598E-3</c:v>
                </c:pt>
                <c:pt idx="1083">
                  <c:v>7.4492046460572477E-3</c:v>
                </c:pt>
                <c:pt idx="1084">
                  <c:v>-9.7219743570980677E-3</c:v>
                </c:pt>
                <c:pt idx="1085">
                  <c:v>5.1161820764471693E-3</c:v>
                </c:pt>
                <c:pt idx="1086">
                  <c:v>1.8571137619254273E-3</c:v>
                </c:pt>
                <c:pt idx="1087">
                  <c:v>-7.3462746299984092E-3</c:v>
                </c:pt>
                <c:pt idx="1088">
                  <c:v>3.2507452159197996E-3</c:v>
                </c:pt>
                <c:pt idx="1089">
                  <c:v>-8.6866722435592885E-3</c:v>
                </c:pt>
                <c:pt idx="1090">
                  <c:v>-4.7986655582820297E-3</c:v>
                </c:pt>
                <c:pt idx="1091">
                  <c:v>1.6631750166401418E-2</c:v>
                </c:pt>
                <c:pt idx="1092">
                  <c:v>3.3681230947400125E-3</c:v>
                </c:pt>
                <c:pt idx="1093">
                  <c:v>-1.7058222271624488E-2</c:v>
                </c:pt>
                <c:pt idx="1094">
                  <c:v>-8.2938932086341829E-3</c:v>
                </c:pt>
                <c:pt idx="1095">
                  <c:v>5.6925892856528569E-3</c:v>
                </c:pt>
                <c:pt idx="1096">
                  <c:v>-4.0531278671151715E-3</c:v>
                </c:pt>
                <c:pt idx="1097">
                  <c:v>-6.3850349750182124E-3</c:v>
                </c:pt>
                <c:pt idx="1098">
                  <c:v>7.6265661558748274E-3</c:v>
                </c:pt>
                <c:pt idx="1099">
                  <c:v>-2.5930930222877822E-3</c:v>
                </c:pt>
                <c:pt idx="1100">
                  <c:v>-7.4479786737325516E-3</c:v>
                </c:pt>
                <c:pt idx="1101">
                  <c:v>-9.2019688921692218E-4</c:v>
                </c:pt>
                <c:pt idx="1102">
                  <c:v>1.1195305087796441E-2</c:v>
                </c:pt>
                <c:pt idx="1103">
                  <c:v>-4.905059240410457E-3</c:v>
                </c:pt>
                <c:pt idx="1104">
                  <c:v>2.8166947351537506E-3</c:v>
                </c:pt>
                <c:pt idx="1105">
                  <c:v>1.1937566355204442E-3</c:v>
                </c:pt>
                <c:pt idx="1106">
                  <c:v>9.3280667057838457E-3</c:v>
                </c:pt>
                <c:pt idx="1107">
                  <c:v>1.6051679662544262E-2</c:v>
                </c:pt>
                <c:pt idx="1108">
                  <c:v>-1.1215884341928901E-2</c:v>
                </c:pt>
                <c:pt idx="1109">
                  <c:v>-9.544974796451184E-3</c:v>
                </c:pt>
                <c:pt idx="1110">
                  <c:v>-2.9328793105817996E-3</c:v>
                </c:pt>
                <c:pt idx="1111">
                  <c:v>-1.3307512084540869E-3</c:v>
                </c:pt>
                <c:pt idx="1112">
                  <c:v>1.1852186578961584E-2</c:v>
                </c:pt>
                <c:pt idx="1113">
                  <c:v>-4.9210852118745244E-3</c:v>
                </c:pt>
                <c:pt idx="1114">
                  <c:v>4.3881527843160342E-3</c:v>
                </c:pt>
                <c:pt idx="1115">
                  <c:v>-7.0041040185159576E-3</c:v>
                </c:pt>
                <c:pt idx="1116">
                  <c:v>-5.4473644511808684E-3</c:v>
                </c:pt>
                <c:pt idx="1117">
                  <c:v>-1.5448005549672666E-3</c:v>
                </c:pt>
                <c:pt idx="1118">
                  <c:v>7.7359532797561018E-4</c:v>
                </c:pt>
                <c:pt idx="1119">
                  <c:v>5.4814346215149535E-3</c:v>
                </c:pt>
                <c:pt idx="1120">
                  <c:v>-3.0752191960941025E-3</c:v>
                </c:pt>
                <c:pt idx="1121">
                  <c:v>-5.3982559069619251E-3</c:v>
                </c:pt>
                <c:pt idx="1122">
                  <c:v>5.0045950746037378E-3</c:v>
                </c:pt>
                <c:pt idx="1123">
                  <c:v>2.805442872008166E-2</c:v>
                </c:pt>
                <c:pt idx="1124">
                  <c:v>5.3212978636090124E-3</c:v>
                </c:pt>
                <c:pt idx="1125">
                  <c:v>1.0179144053349682E-2</c:v>
                </c:pt>
                <c:pt idx="1126">
                  <c:v>-3.493196604611577E-3</c:v>
                </c:pt>
                <c:pt idx="1127">
                  <c:v>-4.247047735854919E-3</c:v>
                </c:pt>
                <c:pt idx="1128">
                  <c:v>7.6502258957756447E-3</c:v>
                </c:pt>
                <c:pt idx="1129">
                  <c:v>-1.4781465719724133E-3</c:v>
                </c:pt>
                <c:pt idx="1130">
                  <c:v>-2.5568364522724043E-3</c:v>
                </c:pt>
                <c:pt idx="1131">
                  <c:v>-6.7455900984763836E-4</c:v>
                </c:pt>
                <c:pt idx="1132">
                  <c:v>-6.6154561428755157E-3</c:v>
                </c:pt>
                <c:pt idx="1133">
                  <c:v>-5.708081366281593E-3</c:v>
                </c:pt>
                <c:pt idx="1134">
                  <c:v>-1.2848522369485096E-2</c:v>
                </c:pt>
                <c:pt idx="1135">
                  <c:v>-5.5382751189934757E-4</c:v>
                </c:pt>
                <c:pt idx="1136">
                  <c:v>-2.2859002915958694E-3</c:v>
                </c:pt>
                <c:pt idx="1137">
                  <c:v>-3.0549355456339399E-3</c:v>
                </c:pt>
                <c:pt idx="1138">
                  <c:v>4.8745697806657753E-4</c:v>
                </c:pt>
                <c:pt idx="1139">
                  <c:v>-2.5252354430339574E-3</c:v>
                </c:pt>
                <c:pt idx="1140">
                  <c:v>-8.4384751889943742E-4</c:v>
                </c:pt>
                <c:pt idx="1141">
                  <c:v>4.5748872301638755E-3</c:v>
                </c:pt>
                <c:pt idx="1142">
                  <c:v>5.114500461067391E-3</c:v>
                </c:pt>
                <c:pt idx="1143">
                  <c:v>1.1850503771915089E-3</c:v>
                </c:pt>
                <c:pt idx="1144">
                  <c:v>-3.9685811100805338E-3</c:v>
                </c:pt>
                <c:pt idx="1145">
                  <c:v>1.0764731355286498E-2</c:v>
                </c:pt>
                <c:pt idx="1146">
                  <c:v>-6.6389872655166285E-3</c:v>
                </c:pt>
                <c:pt idx="1147">
                  <c:v>-2.2278426537157225E-3</c:v>
                </c:pt>
                <c:pt idx="1148">
                  <c:v>-1.1582456148120751E-2</c:v>
                </c:pt>
                <c:pt idx="1149">
                  <c:v>-1.2353522731610667E-2</c:v>
                </c:pt>
                <c:pt idx="1150">
                  <c:v>-9.291164180519338E-4</c:v>
                </c:pt>
                <c:pt idx="1151">
                  <c:v>9.4433758125430436E-3</c:v>
                </c:pt>
                <c:pt idx="1152">
                  <c:v>-1.1906483932051737E-2</c:v>
                </c:pt>
                <c:pt idx="1153">
                  <c:v>2.0083552762797463E-3</c:v>
                </c:pt>
                <c:pt idx="1154">
                  <c:v>6.0844667143879743E-3</c:v>
                </c:pt>
                <c:pt idx="1155">
                  <c:v>-1.9209898056741373E-3</c:v>
                </c:pt>
                <c:pt idx="1156">
                  <c:v>-7.1355612179811276E-5</c:v>
                </c:pt>
                <c:pt idx="1157">
                  <c:v>7.1291083967355787E-4</c:v>
                </c:pt>
                <c:pt idx="1158">
                  <c:v>1.4253276992773573E-4</c:v>
                </c:pt>
                <c:pt idx="1159">
                  <c:v>-1.6383280775886851E-3</c:v>
                </c:pt>
                <c:pt idx="1160">
                  <c:v>1.1486854927495601E-2</c:v>
                </c:pt>
                <c:pt idx="1161">
                  <c:v>1.1991770478532282E-3</c:v>
                </c:pt>
                <c:pt idx="1162">
                  <c:v>1.5499162561894088E-3</c:v>
                </c:pt>
                <c:pt idx="1163">
                  <c:v>-1.6882558070344237E-3</c:v>
                </c:pt>
                <c:pt idx="1164">
                  <c:v>1.7615558666949479E-3</c:v>
                </c:pt>
                <c:pt idx="1165">
                  <c:v>-1.3715974305215803E-2</c:v>
                </c:pt>
                <c:pt idx="1166">
                  <c:v>-4.9918071334264602E-4</c:v>
                </c:pt>
                <c:pt idx="1167">
                  <c:v>-5.1373179963432039E-3</c:v>
                </c:pt>
                <c:pt idx="1168">
                  <c:v>-8.3196566377513916E-3</c:v>
                </c:pt>
                <c:pt idx="1169">
                  <c:v>-4.990166042822341E-3</c:v>
                </c:pt>
                <c:pt idx="1170">
                  <c:v>-1.1775020109925056E-2</c:v>
                </c:pt>
                <c:pt idx="1171">
                  <c:v>-8.4583702607407881E-3</c:v>
                </c:pt>
                <c:pt idx="1172">
                  <c:v>-7.4160364771538084E-5</c:v>
                </c:pt>
                <c:pt idx="1173">
                  <c:v>1.7804154302670624E-2</c:v>
                </c:pt>
                <c:pt idx="1174">
                  <c:v>-4.9563038105867345E-3</c:v>
                </c:pt>
                <c:pt idx="1175">
                  <c:v>-1.3184345313424636E-3</c:v>
                </c:pt>
                <c:pt idx="1176">
                  <c:v>9.1682556668370458E-3</c:v>
                </c:pt>
                <c:pt idx="1177">
                  <c:v>-4.0700454150531355E-3</c:v>
                </c:pt>
                <c:pt idx="1178">
                  <c:v>4.305555085395766E-3</c:v>
                </c:pt>
                <c:pt idx="1179">
                  <c:v>2.9792892034029251E-3</c:v>
                </c:pt>
                <c:pt idx="1180">
                  <c:v>-6.5204983135816463E-4</c:v>
                </c:pt>
                <c:pt idx="1181">
                  <c:v>3.4072430685010537E-3</c:v>
                </c:pt>
                <c:pt idx="1182">
                  <c:v>1.0331658897740598E-2</c:v>
                </c:pt>
                <c:pt idx="1183">
                  <c:v>1.3515463446864037E-2</c:v>
                </c:pt>
                <c:pt idx="1184">
                  <c:v>1.3617389467932943E-2</c:v>
                </c:pt>
                <c:pt idx="1185">
                  <c:v>-3.2228823294340417E-2</c:v>
                </c:pt>
                <c:pt idx="1186">
                  <c:v>-5.969969457399543E-3</c:v>
                </c:pt>
                <c:pt idx="1187">
                  <c:v>-1.3241714057977569E-2</c:v>
                </c:pt>
                <c:pt idx="1188">
                  <c:v>1.0266187945500263E-2</c:v>
                </c:pt>
                <c:pt idx="1189">
                  <c:v>-7.2567024374215711E-5</c:v>
                </c:pt>
                <c:pt idx="1190">
                  <c:v>-1.0525551870623893E-2</c:v>
                </c:pt>
                <c:pt idx="1191">
                  <c:v>5.3554757236254982E-3</c:v>
                </c:pt>
                <c:pt idx="1192">
                  <c:v>-5.8377115130456387E-3</c:v>
                </c:pt>
                <c:pt idx="1193">
                  <c:v>-1.2551361772980196E-2</c:v>
                </c:pt>
                <c:pt idx="1194">
                  <c:v>8.1764331079607893E-4</c:v>
                </c:pt>
                <c:pt idx="1195">
                  <c:v>-7.0558525161452555E-3</c:v>
                </c:pt>
                <c:pt idx="1196">
                  <c:v>0</c:v>
                </c:pt>
                <c:pt idx="1197">
                  <c:v>-1.234198496423218E-2</c:v>
                </c:pt>
                <c:pt idx="1198">
                  <c:v>1.7116006640461815E-2</c:v>
                </c:pt>
                <c:pt idx="1199">
                  <c:v>3.7230081906180195E-3</c:v>
                </c:pt>
                <c:pt idx="1200">
                  <c:v>7.6409857775408012E-3</c:v>
                </c:pt>
                <c:pt idx="1201">
                  <c:v>4.4171064151516775E-4</c:v>
                </c:pt>
                <c:pt idx="1202">
                  <c:v>1.9869011343672607E-2</c:v>
                </c:pt>
                <c:pt idx="1203">
                  <c:v>-9.308048334523181E-3</c:v>
                </c:pt>
                <c:pt idx="1204">
                  <c:v>4.3699927166788053E-3</c:v>
                </c:pt>
                <c:pt idx="1205">
                  <c:v>-4.0608960014046737E-3</c:v>
                </c:pt>
                <c:pt idx="1206">
                  <c:v>7.0627282652141457E-3</c:v>
                </c:pt>
                <c:pt idx="1207">
                  <c:v>-7.2283701614267605E-5</c:v>
                </c:pt>
                <c:pt idx="1208">
                  <c:v>-9.7613882863340565E-3</c:v>
                </c:pt>
                <c:pt idx="1209">
                  <c:v>-8.0319502441551316E-4</c:v>
                </c:pt>
                <c:pt idx="1210">
                  <c:v>-7.746255040061675E-3</c:v>
                </c:pt>
                <c:pt idx="1211">
                  <c:v>1.2667514032511446E-2</c:v>
                </c:pt>
                <c:pt idx="1212">
                  <c:v>1.2509055397727273E-2</c:v>
                </c:pt>
                <c:pt idx="1213">
                  <c:v>-2.4421077883878353E-3</c:v>
                </c:pt>
                <c:pt idx="1214">
                  <c:v>9.3600713717560571E-4</c:v>
                </c:pt>
                <c:pt idx="1215">
                  <c:v>-1.2301255942926106E-2</c:v>
                </c:pt>
                <c:pt idx="1216">
                  <c:v>1.3474144209759651E-2</c:v>
                </c:pt>
                <c:pt idx="1217">
                  <c:v>-3.4495500022457778E-3</c:v>
                </c:pt>
                <c:pt idx="1218">
                  <c:v>4.182627123642345E-3</c:v>
                </c:pt>
                <c:pt idx="1219">
                  <c:v>-2.0826028108165496E-3</c:v>
                </c:pt>
                <c:pt idx="1220">
                  <c:v>-1.0362712051711895E-2</c:v>
                </c:pt>
                <c:pt idx="1221">
                  <c:v>-8.4351192537871593E-3</c:v>
                </c:pt>
                <c:pt idx="1222">
                  <c:v>-2.6400525450222655E-3</c:v>
                </c:pt>
                <c:pt idx="1223">
                  <c:v>4.4117647058823529E-3</c:v>
                </c:pt>
                <c:pt idx="1224">
                  <c:v>-5.8568728266837481E-4</c:v>
                </c:pt>
                <c:pt idx="1225">
                  <c:v>5.8603051328726282E-4</c:v>
                </c:pt>
                <c:pt idx="1226">
                  <c:v>-9.9560582620329754E-3</c:v>
                </c:pt>
                <c:pt idx="1227">
                  <c:v>3.2534932968286416E-3</c:v>
                </c:pt>
                <c:pt idx="1228">
                  <c:v>-1.9900303250424498E-3</c:v>
                </c:pt>
                <c:pt idx="1229">
                  <c:v>1.0634387913514993E-2</c:v>
                </c:pt>
                <c:pt idx="1230">
                  <c:v>-4.0189989039093902E-3</c:v>
                </c:pt>
                <c:pt idx="1231">
                  <c:v>-2.3477264650586939E-3</c:v>
                </c:pt>
                <c:pt idx="1232">
                  <c:v>0</c:v>
                </c:pt>
                <c:pt idx="1233">
                  <c:v>-6.9127989972959493E-3</c:v>
                </c:pt>
                <c:pt idx="1234">
                  <c:v>-5.2576832476129631E-3</c:v>
                </c:pt>
                <c:pt idx="1235">
                  <c:v>-5.955846043651608E-4</c:v>
                </c:pt>
                <c:pt idx="1236">
                  <c:v>2.9796976838953801E-4</c:v>
                </c:pt>
                <c:pt idx="1237">
                  <c:v>-3.6488378322883301E-3</c:v>
                </c:pt>
                <c:pt idx="1238">
                  <c:v>1.3004502551616557E-2</c:v>
                </c:pt>
                <c:pt idx="1239">
                  <c:v>1.1878394050418463E-2</c:v>
                </c:pt>
                <c:pt idx="1240">
                  <c:v>2.8946373439208896E-2</c:v>
                </c:pt>
                <c:pt idx="1241">
                  <c:v>1.1692177275302645E-2</c:v>
                </c:pt>
                <c:pt idx="1242">
                  <c:v>5.1131533780140728E-3</c:v>
                </c:pt>
                <c:pt idx="1243">
                  <c:v>-2.1393694196428573E-2</c:v>
                </c:pt>
                <c:pt idx="1244">
                  <c:v>6.2664149055299181E-3</c:v>
                </c:pt>
                <c:pt idx="1245">
                  <c:v>1.691318719622224E-2</c:v>
                </c:pt>
                <c:pt idx="1246">
                  <c:v>-1.294361557824429E-2</c:v>
                </c:pt>
                <c:pt idx="1247">
                  <c:v>0</c:v>
                </c:pt>
                <c:pt idx="1248">
                  <c:v>-5.3581327235787965E-3</c:v>
                </c:pt>
                <c:pt idx="1249">
                  <c:v>-2.1406345475585009E-2</c:v>
                </c:pt>
                <c:pt idx="1250">
                  <c:v>-3.4766962499588822E-3</c:v>
                </c:pt>
                <c:pt idx="1251">
                  <c:v>-1.9479610319066837E-2</c:v>
                </c:pt>
                <c:pt idx="1252">
                  <c:v>-2.5945144551519643E-3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2-4C0B-AA78-50950CFDB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691312"/>
        <c:axId val="1388692752"/>
      </c:scatterChart>
      <c:valAx>
        <c:axId val="138869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92752"/>
        <c:crosses val="autoZero"/>
        <c:crossBetween val="midCat"/>
      </c:valAx>
      <c:valAx>
        <c:axId val="13886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9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Sheet1!$E$3:$E$1255</c:f>
              <c:numCache>
                <c:formatCode>General</c:formatCode>
                <c:ptCount val="1253"/>
                <c:pt idx="0">
                  <c:v>8.1606727271106034E-3</c:v>
                </c:pt>
                <c:pt idx="1">
                  <c:v>4.7123808655142414E-3</c:v>
                </c:pt>
                <c:pt idx="2">
                  <c:v>-3.7501320469030598E-3</c:v>
                </c:pt>
                <c:pt idx="3">
                  <c:v>-6.2916961208800914E-4</c:v>
                </c:pt>
                <c:pt idx="4">
                  <c:v>1.4847223590326102E-2</c:v>
                </c:pt>
                <c:pt idx="5">
                  <c:v>9.5837181341372046E-3</c:v>
                </c:pt>
                <c:pt idx="6">
                  <c:v>5.4333140242323824E-3</c:v>
                </c:pt>
                <c:pt idx="7">
                  <c:v>9.6090833128981056E-5</c:v>
                </c:pt>
                <c:pt idx="8">
                  <c:v>2.1112473403231747E-3</c:v>
                </c:pt>
                <c:pt idx="9">
                  <c:v>-1.1092344158201577E-2</c:v>
                </c:pt>
                <c:pt idx="10">
                  <c:v>-1.0558650142566607E-2</c:v>
                </c:pt>
                <c:pt idx="11">
                  <c:v>1.6794730817062932E-2</c:v>
                </c:pt>
                <c:pt idx="12">
                  <c:v>8.5082656238630369E-3</c:v>
                </c:pt>
                <c:pt idx="13">
                  <c:v>-3.7112802046228729E-3</c:v>
                </c:pt>
                <c:pt idx="14">
                  <c:v>-1.4972171647596155E-2</c:v>
                </c:pt>
                <c:pt idx="15">
                  <c:v>-9.2541693433081298E-3</c:v>
                </c:pt>
                <c:pt idx="16">
                  <c:v>-1.9060488041878015E-2</c:v>
                </c:pt>
                <c:pt idx="17">
                  <c:v>-1.0735650281904421E-2</c:v>
                </c:pt>
                <c:pt idx="18">
                  <c:v>-1.3240422354072899E-2</c:v>
                </c:pt>
                <c:pt idx="19">
                  <c:v>4.7423511101338432E-2</c:v>
                </c:pt>
                <c:pt idx="20">
                  <c:v>2.5673571481957438E-2</c:v>
                </c:pt>
                <c:pt idx="21">
                  <c:v>9.7011226717232252E-3</c:v>
                </c:pt>
                <c:pt idx="22">
                  <c:v>7.146758029381358E-3</c:v>
                </c:pt>
                <c:pt idx="23">
                  <c:v>1.919997356610892E-3</c:v>
                </c:pt>
                <c:pt idx="24">
                  <c:v>1.2834802732968156E-2</c:v>
                </c:pt>
                <c:pt idx="25">
                  <c:v>-4.3001363368045607E-4</c:v>
                </c:pt>
                <c:pt idx="26">
                  <c:v>-1.8530340410820298E-4</c:v>
                </c:pt>
                <c:pt idx="27">
                  <c:v>4.4219246475027309E-3</c:v>
                </c:pt>
                <c:pt idx="28">
                  <c:v>-6.590524229219205E-4</c:v>
                </c:pt>
                <c:pt idx="29">
                  <c:v>9.984659841533761E-3</c:v>
                </c:pt>
                <c:pt idx="30">
                  <c:v>-8.1620925258634719E-5</c:v>
                </c:pt>
                <c:pt idx="31">
                  <c:v>-6.8273186874309392E-3</c:v>
                </c:pt>
                <c:pt idx="32">
                  <c:v>-5.9143128695843573E-3</c:v>
                </c:pt>
                <c:pt idx="33">
                  <c:v>-9.0747170630297962E-3</c:v>
                </c:pt>
                <c:pt idx="34">
                  <c:v>-2.0428174591586429E-2</c:v>
                </c:pt>
                <c:pt idx="35">
                  <c:v>2.1872625461000351E-3</c:v>
                </c:pt>
                <c:pt idx="36">
                  <c:v>1.8643182457862263E-2</c:v>
                </c:pt>
                <c:pt idx="37">
                  <c:v>7.6992130139500736E-3</c:v>
                </c:pt>
                <c:pt idx="38">
                  <c:v>-3.7635693247586012E-2</c:v>
                </c:pt>
                <c:pt idx="39">
                  <c:v>1.5995389118723471E-2</c:v>
                </c:pt>
                <c:pt idx="40">
                  <c:v>1.0672985341787783E-2</c:v>
                </c:pt>
                <c:pt idx="41">
                  <c:v>2.1884698711632098E-2</c:v>
                </c:pt>
                <c:pt idx="42">
                  <c:v>-1.0812930524138177E-2</c:v>
                </c:pt>
                <c:pt idx="43">
                  <c:v>-9.4591045289524733E-3</c:v>
                </c:pt>
                <c:pt idx="44">
                  <c:v>1.2117060677611399E-3</c:v>
                </c:pt>
                <c:pt idx="45">
                  <c:v>9.5077756017914027E-3</c:v>
                </c:pt>
                <c:pt idx="46">
                  <c:v>5.0600998838220262E-3</c:v>
                </c:pt>
                <c:pt idx="47">
                  <c:v>-9.4795062357636382E-3</c:v>
                </c:pt>
                <c:pt idx="48">
                  <c:v>-6.7494199630930788E-3</c:v>
                </c:pt>
                <c:pt idx="49">
                  <c:v>-1.2759841044576174E-3</c:v>
                </c:pt>
                <c:pt idx="50">
                  <c:v>-1.2685759862868828E-2</c:v>
                </c:pt>
                <c:pt idx="51">
                  <c:v>-1.1102973071742945E-2</c:v>
                </c:pt>
                <c:pt idx="52">
                  <c:v>1.2786942826028538E-2</c:v>
                </c:pt>
                <c:pt idx="53">
                  <c:v>-5.1543742369777532E-4</c:v>
                </c:pt>
                <c:pt idx="54">
                  <c:v>5.3167399974314239E-3</c:v>
                </c:pt>
                <c:pt idx="55">
                  <c:v>-1.7911176994211849E-2</c:v>
                </c:pt>
                <c:pt idx="56">
                  <c:v>-1.5430189146808966E-2</c:v>
                </c:pt>
                <c:pt idx="57">
                  <c:v>1.2733031929623202E-2</c:v>
                </c:pt>
                <c:pt idx="58">
                  <c:v>2.3284815867550514E-2</c:v>
                </c:pt>
                <c:pt idx="59">
                  <c:v>-1.0400699094332345E-2</c:v>
                </c:pt>
                <c:pt idx="60">
                  <c:v>1.2024574166918552E-2</c:v>
                </c:pt>
                <c:pt idx="61">
                  <c:v>-1.5439860548026079E-2</c:v>
                </c:pt>
                <c:pt idx="62">
                  <c:v>3.1220672452334885E-3</c:v>
                </c:pt>
                <c:pt idx="63">
                  <c:v>9.231436965811966E-3</c:v>
                </c:pt>
                <c:pt idx="64">
                  <c:v>3.6945688638337464E-3</c:v>
                </c:pt>
                <c:pt idx="65">
                  <c:v>-2.6187118170183242E-3</c:v>
                </c:pt>
                <c:pt idx="66">
                  <c:v>-3.5325589304007678E-2</c:v>
                </c:pt>
                <c:pt idx="67">
                  <c:v>1.3556195506030022E-2</c:v>
                </c:pt>
                <c:pt idx="68">
                  <c:v>5.2844845607747703E-3</c:v>
                </c:pt>
                <c:pt idx="69">
                  <c:v>2.4962821650072447E-3</c:v>
                </c:pt>
                <c:pt idx="70">
                  <c:v>-1.7676978554819603E-2</c:v>
                </c:pt>
                <c:pt idx="71">
                  <c:v>-4.390823034999069E-3</c:v>
                </c:pt>
                <c:pt idx="72">
                  <c:v>7.6767575754222439E-3</c:v>
                </c:pt>
                <c:pt idx="73">
                  <c:v>-4.4981330537941623E-3</c:v>
                </c:pt>
                <c:pt idx="74">
                  <c:v>1.001651828716979E-2</c:v>
                </c:pt>
                <c:pt idx="75">
                  <c:v>1.1601643402657923E-2</c:v>
                </c:pt>
                <c:pt idx="76">
                  <c:v>1.4433855260107101E-2</c:v>
                </c:pt>
                <c:pt idx="77">
                  <c:v>2.0418099664161384E-3</c:v>
                </c:pt>
                <c:pt idx="78">
                  <c:v>-1.7710812045177479E-2</c:v>
                </c:pt>
                <c:pt idx="79">
                  <c:v>2.0851346320171222E-4</c:v>
                </c:pt>
                <c:pt idx="80">
                  <c:v>-9.4061074234403283E-3</c:v>
                </c:pt>
                <c:pt idx="81">
                  <c:v>8.3709591539337085E-3</c:v>
                </c:pt>
                <c:pt idx="82">
                  <c:v>7.3164109749705355E-3</c:v>
                </c:pt>
                <c:pt idx="83">
                  <c:v>6.6792477481555316E-3</c:v>
                </c:pt>
                <c:pt idx="84">
                  <c:v>8.041422748121637E-3</c:v>
                </c:pt>
                <c:pt idx="85">
                  <c:v>-6.1302011912189071E-3</c:v>
                </c:pt>
                <c:pt idx="86">
                  <c:v>-1.0386680807366631E-2</c:v>
                </c:pt>
                <c:pt idx="87">
                  <c:v>-1.2724250884564353E-3</c:v>
                </c:pt>
                <c:pt idx="88">
                  <c:v>1.6715760481972569E-2</c:v>
                </c:pt>
                <c:pt idx="89">
                  <c:v>1.239344333527514E-2</c:v>
                </c:pt>
                <c:pt idx="90">
                  <c:v>-5.1594324081388979E-3</c:v>
                </c:pt>
                <c:pt idx="91">
                  <c:v>-8.2567760609306533E-3</c:v>
                </c:pt>
                <c:pt idx="92">
                  <c:v>1.8063135674974671E-2</c:v>
                </c:pt>
                <c:pt idx="93">
                  <c:v>1.4761086049898495E-3</c:v>
                </c:pt>
                <c:pt idx="94">
                  <c:v>7.0734386531165255E-4</c:v>
                </c:pt>
                <c:pt idx="95">
                  <c:v>6.1150215048647203E-3</c:v>
                </c:pt>
                <c:pt idx="96">
                  <c:v>2.3788211965458492E-3</c:v>
                </c:pt>
                <c:pt idx="97">
                  <c:v>6.3764337075140533E-3</c:v>
                </c:pt>
                <c:pt idx="98">
                  <c:v>9.5330880357249285E-3</c:v>
                </c:pt>
                <c:pt idx="99">
                  <c:v>-5.1019042868717874E-4</c:v>
                </c:pt>
                <c:pt idx="100">
                  <c:v>8.6715825280716621E-5</c:v>
                </c:pt>
                <c:pt idx="101">
                  <c:v>7.3284506253875779E-3</c:v>
                </c:pt>
                <c:pt idx="102">
                  <c:v>-1.2810173052479636E-3</c:v>
                </c:pt>
                <c:pt idx="103">
                  <c:v>5.1945814919991708E-3</c:v>
                </c:pt>
                <c:pt idx="104">
                  <c:v>-7.3330609577741419E-4</c:v>
                </c:pt>
                <c:pt idx="105">
                  <c:v>-6.6549769442125761E-3</c:v>
                </c:pt>
                <c:pt idx="106">
                  <c:v>6.5492869160789623E-3</c:v>
                </c:pt>
                <c:pt idx="107">
                  <c:v>3.9141306333497486E-3</c:v>
                </c:pt>
                <c:pt idx="108">
                  <c:v>7.9117180827385227E-4</c:v>
                </c:pt>
                <c:pt idx="109">
                  <c:v>3.630213545097643E-3</c:v>
                </c:pt>
                <c:pt idx="110">
                  <c:v>-6.4086327528081041E-3</c:v>
                </c:pt>
                <c:pt idx="111">
                  <c:v>-4.829502047290931E-3</c:v>
                </c:pt>
                <c:pt idx="112">
                  <c:v>-5.1306964640390079E-4</c:v>
                </c:pt>
                <c:pt idx="113">
                  <c:v>4.0265882096545708E-3</c:v>
                </c:pt>
                <c:pt idx="114">
                  <c:v>1.6670371193598578E-3</c:v>
                </c:pt>
                <c:pt idx="115">
                  <c:v>-5.4397492312691191E-3</c:v>
                </c:pt>
                <c:pt idx="116">
                  <c:v>6.5978407983297719E-3</c:v>
                </c:pt>
                <c:pt idx="117">
                  <c:v>4.4266891189239247E-3</c:v>
                </c:pt>
                <c:pt idx="118">
                  <c:v>-2.8782098242977434E-3</c:v>
                </c:pt>
                <c:pt idx="119">
                  <c:v>-4.1891404314851697E-3</c:v>
                </c:pt>
                <c:pt idx="120">
                  <c:v>-1.7112919035373831E-3</c:v>
                </c:pt>
                <c:pt idx="121">
                  <c:v>-2.6396972299080877E-3</c:v>
                </c:pt>
                <c:pt idx="122">
                  <c:v>2.6913389867665818E-3</c:v>
                </c:pt>
                <c:pt idx="123">
                  <c:v>7.1331882732250679E-3</c:v>
                </c:pt>
                <c:pt idx="124">
                  <c:v>-1.016752173102705E-3</c:v>
                </c:pt>
                <c:pt idx="125">
                  <c:v>3.8816171589777632E-3</c:v>
                </c:pt>
                <c:pt idx="126">
                  <c:v>-9.5562557277451086E-3</c:v>
                </c:pt>
                <c:pt idx="127">
                  <c:v>-2.4224839292732799E-3</c:v>
                </c:pt>
                <c:pt idx="128">
                  <c:v>1.7844744498674405E-4</c:v>
                </c:pt>
                <c:pt idx="129">
                  <c:v>7.6309854951285136E-3</c:v>
                </c:pt>
                <c:pt idx="130">
                  <c:v>2.6308921169334244E-3</c:v>
                </c:pt>
                <c:pt idx="131">
                  <c:v>4.4310723280038215E-3</c:v>
                </c:pt>
                <c:pt idx="132">
                  <c:v>-5.0225736783655429E-5</c:v>
                </c:pt>
                <c:pt idx="133">
                  <c:v>-1.0738912280361756E-2</c:v>
                </c:pt>
                <c:pt idx="134">
                  <c:v>-7.6369809214344685E-3</c:v>
                </c:pt>
                <c:pt idx="135">
                  <c:v>1.2279233123449532E-2</c:v>
                </c:pt>
                <c:pt idx="136">
                  <c:v>2.0222383267853947E-3</c:v>
                </c:pt>
                <c:pt idx="137">
                  <c:v>-1.9929055322251985E-3</c:v>
                </c:pt>
                <c:pt idx="138">
                  <c:v>-4.9290812026508866E-3</c:v>
                </c:pt>
                <c:pt idx="139">
                  <c:v>-2.3528988583426387E-3</c:v>
                </c:pt>
                <c:pt idx="140">
                  <c:v>4.3954449546468556E-3</c:v>
                </c:pt>
                <c:pt idx="141">
                  <c:v>-9.7603949908687388E-4</c:v>
                </c:pt>
                <c:pt idx="142">
                  <c:v>7.7460001364197065E-3</c:v>
                </c:pt>
                <c:pt idx="143">
                  <c:v>1.5460955882416225E-2</c:v>
                </c:pt>
                <c:pt idx="144">
                  <c:v>7.9382424678021788E-3</c:v>
                </c:pt>
                <c:pt idx="145">
                  <c:v>2.2018725316476757E-3</c:v>
                </c:pt>
                <c:pt idx="146">
                  <c:v>-3.4612335015615195E-3</c:v>
                </c:pt>
                <c:pt idx="147">
                  <c:v>1.2347307242392418E-3</c:v>
                </c:pt>
                <c:pt idx="148">
                  <c:v>1.3439090538649608E-3</c:v>
                </c:pt>
                <c:pt idx="149">
                  <c:v>1.3208706805219322E-4</c:v>
                </c:pt>
                <c:pt idx="150">
                  <c:v>5.0453954843464512E-3</c:v>
                </c:pt>
                <c:pt idx="151">
                  <c:v>1.0064482340847301E-2</c:v>
                </c:pt>
                <c:pt idx="152">
                  <c:v>2.0540242770237479E-3</c:v>
                </c:pt>
                <c:pt idx="153">
                  <c:v>3.1122785775284361E-3</c:v>
                </c:pt>
                <c:pt idx="154">
                  <c:v>-2.7536023181795473E-3</c:v>
                </c:pt>
                <c:pt idx="155">
                  <c:v>-7.142898400624949E-3</c:v>
                </c:pt>
                <c:pt idx="156">
                  <c:v>2.7931806783988329E-3</c:v>
                </c:pt>
                <c:pt idx="157">
                  <c:v>7.7683620836017982E-3</c:v>
                </c:pt>
                <c:pt idx="158">
                  <c:v>6.0457283099510741E-4</c:v>
                </c:pt>
                <c:pt idx="159">
                  <c:v>1.3525983096513173E-4</c:v>
                </c:pt>
                <c:pt idx="160">
                  <c:v>4.1052615884799564E-3</c:v>
                </c:pt>
                <c:pt idx="161">
                  <c:v>1.3519836521704158E-2</c:v>
                </c:pt>
                <c:pt idx="162">
                  <c:v>1.1880446175423345E-2</c:v>
                </c:pt>
                <c:pt idx="163">
                  <c:v>-3.2657347743637881E-3</c:v>
                </c:pt>
                <c:pt idx="164">
                  <c:v>9.2467837273991649E-3</c:v>
                </c:pt>
                <c:pt idx="165">
                  <c:v>5.1902308336974016E-3</c:v>
                </c:pt>
                <c:pt idx="166">
                  <c:v>3.1287476677576867E-3</c:v>
                </c:pt>
                <c:pt idx="167">
                  <c:v>-9.0351892466974189E-4</c:v>
                </c:pt>
                <c:pt idx="168">
                  <c:v>-4.9530929832682655E-4</c:v>
                </c:pt>
                <c:pt idx="169">
                  <c:v>9.0759789091537728E-4</c:v>
                </c:pt>
                <c:pt idx="170">
                  <c:v>-8.0309850741972161E-4</c:v>
                </c:pt>
                <c:pt idx="171">
                  <c:v>1.4231512931590379E-3</c:v>
                </c:pt>
                <c:pt idx="172">
                  <c:v>8.0235453826237053E-3</c:v>
                </c:pt>
                <c:pt idx="173">
                  <c:v>6.2816347635072543E-3</c:v>
                </c:pt>
                <c:pt idx="174">
                  <c:v>-2.5156476006126098E-3</c:v>
                </c:pt>
                <c:pt idx="175">
                  <c:v>-1.0705054879733066E-2</c:v>
                </c:pt>
                <c:pt idx="176">
                  <c:v>9.4901738624640509E-3</c:v>
                </c:pt>
                <c:pt idx="177">
                  <c:v>-8.7402399356565307E-4</c:v>
                </c:pt>
                <c:pt idx="178">
                  <c:v>1.5746528367181906E-2</c:v>
                </c:pt>
                <c:pt idx="179">
                  <c:v>1.6972499684943592E-3</c:v>
                </c:pt>
                <c:pt idx="180">
                  <c:v>1.0644538279750718E-4</c:v>
                </c:pt>
                <c:pt idx="181">
                  <c:v>-5.9646824901543032E-3</c:v>
                </c:pt>
                <c:pt idx="182">
                  <c:v>-2.1015082285871364E-3</c:v>
                </c:pt>
                <c:pt idx="183">
                  <c:v>-5.2593760207388773E-3</c:v>
                </c:pt>
                <c:pt idx="184">
                  <c:v>-4.8869834497959255E-3</c:v>
                </c:pt>
                <c:pt idx="185">
                  <c:v>9.080467581137671E-3</c:v>
                </c:pt>
                <c:pt idx="186">
                  <c:v>7.4076609199463014E-3</c:v>
                </c:pt>
                <c:pt idx="187">
                  <c:v>-9.8921448702895716E-3</c:v>
                </c:pt>
                <c:pt idx="188">
                  <c:v>8.1803020160376282E-3</c:v>
                </c:pt>
                <c:pt idx="189">
                  <c:v>5.8936227604963589E-3</c:v>
                </c:pt>
                <c:pt idx="190">
                  <c:v>2.8359561343595336E-3</c:v>
                </c:pt>
                <c:pt idx="191">
                  <c:v>2.5632525445875558E-3</c:v>
                </c:pt>
                <c:pt idx="192">
                  <c:v>9.4375978492116375E-3</c:v>
                </c:pt>
                <c:pt idx="193">
                  <c:v>9.7347877407188178E-3</c:v>
                </c:pt>
                <c:pt idx="194">
                  <c:v>7.5523961327198996E-3</c:v>
                </c:pt>
                <c:pt idx="195">
                  <c:v>-3.1553077349964326E-3</c:v>
                </c:pt>
                <c:pt idx="196">
                  <c:v>-8.2606252120800815E-3</c:v>
                </c:pt>
                <c:pt idx="197">
                  <c:v>-4.8449082967023036E-3</c:v>
                </c:pt>
                <c:pt idx="198">
                  <c:v>-3.4766680845673349E-3</c:v>
                </c:pt>
                <c:pt idx="199">
                  <c:v>5.7963332801068358E-4</c:v>
                </c:pt>
                <c:pt idx="200">
                  <c:v>7.8894808897001737E-3</c:v>
                </c:pt>
                <c:pt idx="201">
                  <c:v>-3.144838663842887E-3</c:v>
                </c:pt>
                <c:pt idx="202">
                  <c:v>-1.942233842406365E-2</c:v>
                </c:pt>
                <c:pt idx="203">
                  <c:v>-1.0393515763905417E-2</c:v>
                </c:pt>
                <c:pt idx="204">
                  <c:v>1.4599655057507915E-2</c:v>
                </c:pt>
                <c:pt idx="205">
                  <c:v>-2.2700482713417379E-3</c:v>
                </c:pt>
                <c:pt idx="206">
                  <c:v>-3.3400508475575552E-3</c:v>
                </c:pt>
                <c:pt idx="207">
                  <c:v>4.9133761659847404E-3</c:v>
                </c:pt>
                <c:pt idx="208">
                  <c:v>8.4697040421863115E-3</c:v>
                </c:pt>
                <c:pt idx="209">
                  <c:v>-1.3449214352717915E-3</c:v>
                </c:pt>
                <c:pt idx="210">
                  <c:v>-1.499135805034845E-3</c:v>
                </c:pt>
                <c:pt idx="211">
                  <c:v>-7.970140510271978E-3</c:v>
                </c:pt>
                <c:pt idx="212">
                  <c:v>1.2820606684330492E-2</c:v>
                </c:pt>
                <c:pt idx="213">
                  <c:v>3.7006635732140142E-4</c:v>
                </c:pt>
                <c:pt idx="214">
                  <c:v>-6.0879819517564533E-3</c:v>
                </c:pt>
                <c:pt idx="215">
                  <c:v>-5.5862945291619958E-3</c:v>
                </c:pt>
                <c:pt idx="216">
                  <c:v>-7.4781956434608098E-3</c:v>
                </c:pt>
                <c:pt idx="217">
                  <c:v>-1.96033721001568E-2</c:v>
                </c:pt>
                <c:pt idx="218">
                  <c:v>4.9836979327987458E-3</c:v>
                </c:pt>
                <c:pt idx="219">
                  <c:v>-5.0446817378146927E-3</c:v>
                </c:pt>
                <c:pt idx="220">
                  <c:v>6.9594525030320176E-3</c:v>
                </c:pt>
                <c:pt idx="221">
                  <c:v>-2.9071254187753939E-2</c:v>
                </c:pt>
                <c:pt idx="222">
                  <c:v>1.615134174289037E-3</c:v>
                </c:pt>
                <c:pt idx="223">
                  <c:v>-4.1485991949720222E-3</c:v>
                </c:pt>
                <c:pt idx="224">
                  <c:v>1.0816641170421411E-2</c:v>
                </c:pt>
                <c:pt idx="225">
                  <c:v>1.3674571102433792E-2</c:v>
                </c:pt>
                <c:pt idx="226">
                  <c:v>-1.1777685867394267E-2</c:v>
                </c:pt>
                <c:pt idx="227">
                  <c:v>-1.6540919575999662E-2</c:v>
                </c:pt>
                <c:pt idx="228">
                  <c:v>1.5636548581649395E-2</c:v>
                </c:pt>
                <c:pt idx="229">
                  <c:v>1.7060948527881727E-2</c:v>
                </c:pt>
                <c:pt idx="230">
                  <c:v>2.6960665936833668E-3</c:v>
                </c:pt>
                <c:pt idx="231">
                  <c:v>-3.1677089480920548E-4</c:v>
                </c:pt>
                <c:pt idx="232">
                  <c:v>-8.1690551168631508E-3</c:v>
                </c:pt>
                <c:pt idx="233">
                  <c:v>-2.4959111813222402E-3</c:v>
                </c:pt>
                <c:pt idx="234">
                  <c:v>-5.9740603216401067E-3</c:v>
                </c:pt>
                <c:pt idx="235">
                  <c:v>1.5678167505296654E-3</c:v>
                </c:pt>
                <c:pt idx="236">
                  <c:v>-1.525945397337004E-2</c:v>
                </c:pt>
                <c:pt idx="237">
                  <c:v>-2.1842546279377886E-2</c:v>
                </c:pt>
                <c:pt idx="238">
                  <c:v>9.4287054442089378E-3</c:v>
                </c:pt>
                <c:pt idx="239">
                  <c:v>1.1007170994593368E-2</c:v>
                </c:pt>
                <c:pt idx="240">
                  <c:v>6.9093062126275315E-3</c:v>
                </c:pt>
                <c:pt idx="241">
                  <c:v>-4.0327548791803756E-3</c:v>
                </c:pt>
                <c:pt idx="242">
                  <c:v>4.8518709108284937E-3</c:v>
                </c:pt>
                <c:pt idx="243">
                  <c:v>8.6034091740434561E-3</c:v>
                </c:pt>
                <c:pt idx="244">
                  <c:v>-1.1402602889762524E-3</c:v>
                </c:pt>
                <c:pt idx="245">
                  <c:v>-5.606259494814862E-4</c:v>
                </c:pt>
                <c:pt idx="246">
                  <c:v>8.7248317576065267E-3</c:v>
                </c:pt>
                <c:pt idx="247">
                  <c:v>1.565331581220793E-2</c:v>
                </c:pt>
                <c:pt idx="248">
                  <c:v>1.0186874235264159E-2</c:v>
                </c:pt>
                <c:pt idx="249">
                  <c:v>6.7395852346920151E-3</c:v>
                </c:pt>
                <c:pt idx="250">
                  <c:v>-1.0005417462796892E-2</c:v>
                </c:pt>
                <c:pt idx="251">
                  <c:v>3.7641836511315718E-3</c:v>
                </c:pt>
                <c:pt idx="252">
                  <c:v>1.0700318921871708E-2</c:v>
                </c:pt>
                <c:pt idx="253">
                  <c:v>2.9133112526023332E-3</c:v>
                </c:pt>
                <c:pt idx="254">
                  <c:v>8.6731157318305808E-3</c:v>
                </c:pt>
                <c:pt idx="255">
                  <c:v>2.495623730592319E-3</c:v>
                </c:pt>
                <c:pt idx="256">
                  <c:v>-1.1232356375068276E-4</c:v>
                </c:pt>
                <c:pt idx="257">
                  <c:v>2.867568266162716E-3</c:v>
                </c:pt>
                <c:pt idx="258">
                  <c:v>-1.0653690567923372E-2</c:v>
                </c:pt>
                <c:pt idx="259">
                  <c:v>-9.642240433941256E-3</c:v>
                </c:pt>
                <c:pt idx="260">
                  <c:v>-1.0112406160797024E-2</c:v>
                </c:pt>
                <c:pt idx="261">
                  <c:v>-7.875745304668582E-3</c:v>
                </c:pt>
                <c:pt idx="262">
                  <c:v>-2.6567905187383431E-2</c:v>
                </c:pt>
                <c:pt idx="263">
                  <c:v>7.5134912216942877E-3</c:v>
                </c:pt>
                <c:pt idx="264">
                  <c:v>-9.7117329146276816E-3</c:v>
                </c:pt>
                <c:pt idx="265">
                  <c:v>-4.7931617710932507E-4</c:v>
                </c:pt>
                <c:pt idx="266">
                  <c:v>1.3910717870929826E-2</c:v>
                </c:pt>
                <c:pt idx="267">
                  <c:v>1.366793861187026E-2</c:v>
                </c:pt>
                <c:pt idx="268">
                  <c:v>1.1557838585399586E-2</c:v>
                </c:pt>
                <c:pt idx="269">
                  <c:v>-1.2362248664229471E-2</c:v>
                </c:pt>
                <c:pt idx="270">
                  <c:v>-2.4998826581151311E-3</c:v>
                </c:pt>
                <c:pt idx="271">
                  <c:v>-1.7281112927623445E-2</c:v>
                </c:pt>
                <c:pt idx="272">
                  <c:v>3.0876976246184346E-3</c:v>
                </c:pt>
                <c:pt idx="273">
                  <c:v>1.1412152330345897E-2</c:v>
                </c:pt>
                <c:pt idx="274">
                  <c:v>8.1339010851240717E-3</c:v>
                </c:pt>
                <c:pt idx="275">
                  <c:v>-1.3126296912813624E-2</c:v>
                </c:pt>
                <c:pt idx="276">
                  <c:v>-3.0616222895293456E-2</c:v>
                </c:pt>
                <c:pt idx="277">
                  <c:v>3.0259126383977576E-2</c:v>
                </c:pt>
                <c:pt idx="278">
                  <c:v>-1.7432697608654399E-3</c:v>
                </c:pt>
                <c:pt idx="279">
                  <c:v>-1.0160147191904897E-3</c:v>
                </c:pt>
                <c:pt idx="280">
                  <c:v>-1.6353356196504385E-3</c:v>
                </c:pt>
                <c:pt idx="281">
                  <c:v>-4.0315569581071253E-3</c:v>
                </c:pt>
                <c:pt idx="282">
                  <c:v>-6.6515660675803834E-3</c:v>
                </c:pt>
                <c:pt idx="283">
                  <c:v>-1.6937094155936908E-3</c:v>
                </c:pt>
                <c:pt idx="284">
                  <c:v>-4.7781038470836444E-2</c:v>
                </c:pt>
                <c:pt idx="285">
                  <c:v>2.5261660109649649E-2</c:v>
                </c:pt>
                <c:pt idx="286">
                  <c:v>8.1340342903665937E-3</c:v>
                </c:pt>
                <c:pt idx="287">
                  <c:v>-1.1191633122935609E-2</c:v>
                </c:pt>
                <c:pt idx="288">
                  <c:v>-6.4975772284170561E-3</c:v>
                </c:pt>
                <c:pt idx="289">
                  <c:v>-1.5317032007332306E-2</c:v>
                </c:pt>
                <c:pt idx="290">
                  <c:v>-2.3526684739947814E-2</c:v>
                </c:pt>
                <c:pt idx="291">
                  <c:v>9.4747765094836418E-3</c:v>
                </c:pt>
                <c:pt idx="292">
                  <c:v>2.0726290088294307E-2</c:v>
                </c:pt>
                <c:pt idx="293">
                  <c:v>1.5267387190474546E-2</c:v>
                </c:pt>
                <c:pt idx="294">
                  <c:v>2.14215375134657E-3</c:v>
                </c:pt>
                <c:pt idx="295">
                  <c:v>1.4482565042708041E-2</c:v>
                </c:pt>
                <c:pt idx="296">
                  <c:v>-1.2346456503312184E-2</c:v>
                </c:pt>
                <c:pt idx="297">
                  <c:v>1.8745100484606612E-2</c:v>
                </c:pt>
                <c:pt idx="298">
                  <c:v>1.8361988356508215E-2</c:v>
                </c:pt>
                <c:pt idx="299">
                  <c:v>-9.80220247046369E-3</c:v>
                </c:pt>
                <c:pt idx="300">
                  <c:v>1.1561223252155842E-2</c:v>
                </c:pt>
                <c:pt idx="301">
                  <c:v>-4.0339354552279749E-3</c:v>
                </c:pt>
                <c:pt idx="302">
                  <c:v>-1.3278937068937106E-3</c:v>
                </c:pt>
                <c:pt idx="303">
                  <c:v>-4.0498758909001172E-3</c:v>
                </c:pt>
                <c:pt idx="304">
                  <c:v>4.022619949862998E-3</c:v>
                </c:pt>
                <c:pt idx="305">
                  <c:v>5.9981872749970966E-3</c:v>
                </c:pt>
                <c:pt idx="306">
                  <c:v>9.9824655821947536E-3</c:v>
                </c:pt>
                <c:pt idx="307">
                  <c:v>-1.9144771620019144E-3</c:v>
                </c:pt>
                <c:pt idx="308">
                  <c:v>1.1777965258592307E-2</c:v>
                </c:pt>
                <c:pt idx="309">
                  <c:v>2.1671841339984326E-2</c:v>
                </c:pt>
                <c:pt idx="310">
                  <c:v>-5.3175577964720763E-3</c:v>
                </c:pt>
                <c:pt idx="311">
                  <c:v>-8.3391803235717699E-3</c:v>
                </c:pt>
                <c:pt idx="312">
                  <c:v>-9.4397411049521492E-3</c:v>
                </c:pt>
                <c:pt idx="313">
                  <c:v>8.2087593907954979E-3</c:v>
                </c:pt>
                <c:pt idx="314">
                  <c:v>-6.1514979759130298E-3</c:v>
                </c:pt>
                <c:pt idx="315">
                  <c:v>-8.1838106412522836E-3</c:v>
                </c:pt>
                <c:pt idx="316">
                  <c:v>-3.1174816283501979E-3</c:v>
                </c:pt>
                <c:pt idx="317">
                  <c:v>-1.7281188010147601E-2</c:v>
                </c:pt>
                <c:pt idx="318">
                  <c:v>-1.2519178806467803E-2</c:v>
                </c:pt>
                <c:pt idx="319">
                  <c:v>1.0490244596547968E-2</c:v>
                </c:pt>
                <c:pt idx="320">
                  <c:v>1.4941678252146078E-2</c:v>
                </c:pt>
                <c:pt idx="321">
                  <c:v>-1.2686452605168035E-2</c:v>
                </c:pt>
                <c:pt idx="322">
                  <c:v>-1.2695122564301929E-2</c:v>
                </c:pt>
                <c:pt idx="323">
                  <c:v>1.4560121616207138E-2</c:v>
                </c:pt>
                <c:pt idx="324">
                  <c:v>-9.4414436101153531E-3</c:v>
                </c:pt>
                <c:pt idx="325">
                  <c:v>1.2128508890934666E-2</c:v>
                </c:pt>
                <c:pt idx="326">
                  <c:v>-8.2632403816946566E-3</c:v>
                </c:pt>
                <c:pt idx="327">
                  <c:v>-1.9559171203674158E-3</c:v>
                </c:pt>
                <c:pt idx="328">
                  <c:v>-2.2936183451936345E-2</c:v>
                </c:pt>
                <c:pt idx="329">
                  <c:v>3.0284821366983761E-4</c:v>
                </c:pt>
                <c:pt idx="330">
                  <c:v>-1.6268421639856246E-2</c:v>
                </c:pt>
                <c:pt idx="331">
                  <c:v>-6.6661826871810496E-3</c:v>
                </c:pt>
                <c:pt idx="332">
                  <c:v>-3.7909688880922855E-3</c:v>
                </c:pt>
                <c:pt idx="333">
                  <c:v>-4.4919933245182401E-3</c:v>
                </c:pt>
                <c:pt idx="334">
                  <c:v>-2.2211752141785831E-2</c:v>
                </c:pt>
                <c:pt idx="335">
                  <c:v>-1.6352232651189271E-3</c:v>
                </c:pt>
                <c:pt idx="336">
                  <c:v>3.8112305721171107E-3</c:v>
                </c:pt>
                <c:pt idx="337">
                  <c:v>2.6321935902047247E-2</c:v>
                </c:pt>
                <c:pt idx="338">
                  <c:v>-1.1685620062508698E-3</c:v>
                </c:pt>
                <c:pt idx="339">
                  <c:v>-2.6532725334179351E-2</c:v>
                </c:pt>
                <c:pt idx="340">
                  <c:v>2.8891038794289343E-2</c:v>
                </c:pt>
                <c:pt idx="341">
                  <c:v>-3.1630222318707523E-3</c:v>
                </c:pt>
                <c:pt idx="342">
                  <c:v>-5.5227542667355585E-3</c:v>
                </c:pt>
                <c:pt idx="343">
                  <c:v>-6.1612191843656494E-3</c:v>
                </c:pt>
                <c:pt idx="344">
                  <c:v>9.0073873189953288E-3</c:v>
                </c:pt>
                <c:pt idx="345">
                  <c:v>1.1273847198922301E-2</c:v>
                </c:pt>
                <c:pt idx="346">
                  <c:v>1.8893205092962884E-2</c:v>
                </c:pt>
                <c:pt idx="347">
                  <c:v>-4.6124339835348759E-3</c:v>
                </c:pt>
                <c:pt idx="348">
                  <c:v>-3.7264067061659654E-3</c:v>
                </c:pt>
                <c:pt idx="349">
                  <c:v>6.3700049931155528E-3</c:v>
                </c:pt>
                <c:pt idx="350">
                  <c:v>-2.6280502014674042E-3</c:v>
                </c:pt>
                <c:pt idx="351">
                  <c:v>-8.893953501299351E-4</c:v>
                </c:pt>
                <c:pt idx="352">
                  <c:v>-9.2459460064760173E-3</c:v>
                </c:pt>
                <c:pt idx="353">
                  <c:v>-3.6609606157923498E-3</c:v>
                </c:pt>
                <c:pt idx="354">
                  <c:v>7.4497277416889565E-3</c:v>
                </c:pt>
                <c:pt idx="355">
                  <c:v>-1.6767698414100061E-2</c:v>
                </c:pt>
                <c:pt idx="356">
                  <c:v>-2.6379749115209097E-2</c:v>
                </c:pt>
                <c:pt idx="357">
                  <c:v>-2.6816094559854137E-3</c:v>
                </c:pt>
                <c:pt idx="358">
                  <c:v>-2.5393443813560425E-3</c:v>
                </c:pt>
                <c:pt idx="359">
                  <c:v>-2.1128447854290206E-2</c:v>
                </c:pt>
                <c:pt idx="360">
                  <c:v>-4.3682936266398898E-3</c:v>
                </c:pt>
                <c:pt idx="361">
                  <c:v>3.7042135956452085E-3</c:v>
                </c:pt>
                <c:pt idx="362">
                  <c:v>1.8804337854487124E-2</c:v>
                </c:pt>
                <c:pt idx="363">
                  <c:v>-1.4419265085317462E-2</c:v>
                </c:pt>
                <c:pt idx="364">
                  <c:v>9.3004475196092756E-3</c:v>
                </c:pt>
                <c:pt idx="365">
                  <c:v>9.1664725885294493E-3</c:v>
                </c:pt>
                <c:pt idx="366">
                  <c:v>8.4589903777250505E-3</c:v>
                </c:pt>
                <c:pt idx="367">
                  <c:v>1.14643339611186E-3</c:v>
                </c:pt>
                <c:pt idx="368">
                  <c:v>-3.2239710103227821E-3</c:v>
                </c:pt>
                <c:pt idx="369">
                  <c:v>-1.1930812414028243E-3</c:v>
                </c:pt>
                <c:pt idx="370">
                  <c:v>-1.7870563085185596E-3</c:v>
                </c:pt>
                <c:pt idx="371">
                  <c:v>5.288188249805534E-3</c:v>
                </c:pt>
                <c:pt idx="372">
                  <c:v>-1.5471713984448608E-3</c:v>
                </c:pt>
                <c:pt idx="373">
                  <c:v>1.1318189707300232E-2</c:v>
                </c:pt>
                <c:pt idx="374">
                  <c:v>8.9494920315105666E-3</c:v>
                </c:pt>
                <c:pt idx="375">
                  <c:v>5.436047866567313E-3</c:v>
                </c:pt>
                <c:pt idx="376">
                  <c:v>-2.8356592763325282E-4</c:v>
                </c:pt>
                <c:pt idx="377">
                  <c:v>-9.7249750439380861E-3</c:v>
                </c:pt>
                <c:pt idx="378">
                  <c:v>-5.707292501522924E-3</c:v>
                </c:pt>
                <c:pt idx="379">
                  <c:v>-1.7536552323109999E-3</c:v>
                </c:pt>
                <c:pt idx="380">
                  <c:v>6.9359576863875878E-3</c:v>
                </c:pt>
                <c:pt idx="381">
                  <c:v>1.4287304158276481E-2</c:v>
                </c:pt>
                <c:pt idx="382">
                  <c:v>3.8117642711244892E-3</c:v>
                </c:pt>
                <c:pt idx="383">
                  <c:v>1.1033888506969248E-2</c:v>
                </c:pt>
                <c:pt idx="384">
                  <c:v>5.1087197462959628E-3</c:v>
                </c:pt>
                <c:pt idx="385">
                  <c:v>6.8772959606148657E-3</c:v>
                </c:pt>
                <c:pt idx="386">
                  <c:v>-5.2901993117577557E-3</c:v>
                </c:pt>
                <c:pt idx="387">
                  <c:v>-8.8479580677650171E-3</c:v>
                </c:pt>
                <c:pt idx="388">
                  <c:v>9.5821774414374099E-3</c:v>
                </c:pt>
                <c:pt idx="389">
                  <c:v>1.7293731123692903E-2</c:v>
                </c:pt>
                <c:pt idx="390">
                  <c:v>1.3505953826479256E-2</c:v>
                </c:pt>
                <c:pt idx="391">
                  <c:v>1.059553166843938E-2</c:v>
                </c:pt>
                <c:pt idx="392">
                  <c:v>3.1132766380577117E-4</c:v>
                </c:pt>
                <c:pt idx="393">
                  <c:v>2.4618083588657416E-3</c:v>
                </c:pt>
                <c:pt idx="394">
                  <c:v>-3.537116074356043E-4</c:v>
                </c:pt>
                <c:pt idx="395">
                  <c:v>8.9172707398458174E-4</c:v>
                </c:pt>
                <c:pt idx="396">
                  <c:v>7.3343646716482252E-3</c:v>
                </c:pt>
                <c:pt idx="397">
                  <c:v>5.5066109979982946E-4</c:v>
                </c:pt>
                <c:pt idx="398">
                  <c:v>7.0859293688247619E-3</c:v>
                </c:pt>
                <c:pt idx="399">
                  <c:v>2.2170219505634522E-3</c:v>
                </c:pt>
                <c:pt idx="400">
                  <c:v>7.18151934353133E-3</c:v>
                </c:pt>
                <c:pt idx="401">
                  <c:v>6.675923198833116E-3</c:v>
                </c:pt>
                <c:pt idx="402">
                  <c:v>6.8266993605193866E-4</c:v>
                </c:pt>
                <c:pt idx="403">
                  <c:v>-1.1029475746944004E-2</c:v>
                </c:pt>
                <c:pt idx="404">
                  <c:v>-1.5077330047338822E-2</c:v>
                </c:pt>
                <c:pt idx="405">
                  <c:v>4.9626821755044369E-3</c:v>
                </c:pt>
                <c:pt idx="406">
                  <c:v>1.5616110795050491E-3</c:v>
                </c:pt>
                <c:pt idx="407">
                  <c:v>-4.686182219266732E-3</c:v>
                </c:pt>
                <c:pt idx="408">
                  <c:v>2.0802555293466174E-3</c:v>
                </c:pt>
                <c:pt idx="409">
                  <c:v>-1.400998892455382E-2</c:v>
                </c:pt>
                <c:pt idx="410">
                  <c:v>2.5784263789025638E-2</c:v>
                </c:pt>
                <c:pt idx="411">
                  <c:v>-1.2190795272107639E-2</c:v>
                </c:pt>
                <c:pt idx="412">
                  <c:v>-1.9105059344812252E-4</c:v>
                </c:pt>
                <c:pt idx="413">
                  <c:v>7.2038500710117975E-3</c:v>
                </c:pt>
                <c:pt idx="414">
                  <c:v>-5.7745312546642362E-4</c:v>
                </c:pt>
                <c:pt idx="415">
                  <c:v>-1.7671004916442166E-3</c:v>
                </c:pt>
                <c:pt idx="416">
                  <c:v>9.8925129655895866E-3</c:v>
                </c:pt>
                <c:pt idx="417">
                  <c:v>1.943934791769085E-3</c:v>
                </c:pt>
                <c:pt idx="418">
                  <c:v>5.77569566324505E-3</c:v>
                </c:pt>
                <c:pt idx="419">
                  <c:v>7.4542019299800475E-3</c:v>
                </c:pt>
                <c:pt idx="420">
                  <c:v>-3.6690976717561625E-3</c:v>
                </c:pt>
                <c:pt idx="421">
                  <c:v>-7.0179606679164064E-3</c:v>
                </c:pt>
                <c:pt idx="422">
                  <c:v>-1.9384853148544628E-2</c:v>
                </c:pt>
                <c:pt idx="423">
                  <c:v>5.2136885924867933E-3</c:v>
                </c:pt>
                <c:pt idx="424">
                  <c:v>1.1008809885230319E-2</c:v>
                </c:pt>
                <c:pt idx="425">
                  <c:v>-5.4950054374517648E-3</c:v>
                </c:pt>
                <c:pt idx="426">
                  <c:v>-4.9975776569025207E-3</c:v>
                </c:pt>
                <c:pt idx="427">
                  <c:v>-1.7155677232420515E-2</c:v>
                </c:pt>
                <c:pt idx="428">
                  <c:v>-1.7951321762256493E-2</c:v>
                </c:pt>
                <c:pt idx="429">
                  <c:v>-5.2305085220444639E-4</c:v>
                </c:pt>
                <c:pt idx="430">
                  <c:v>-8.7491784653946029E-3</c:v>
                </c:pt>
                <c:pt idx="431">
                  <c:v>-2.4023347691037229E-3</c:v>
                </c:pt>
                <c:pt idx="432">
                  <c:v>1.6425755966269134E-2</c:v>
                </c:pt>
                <c:pt idx="433">
                  <c:v>-1.2109264448790473E-2</c:v>
                </c:pt>
                <c:pt idx="434">
                  <c:v>2.2913670932719031E-2</c:v>
                </c:pt>
                <c:pt idx="435">
                  <c:v>3.3286441360574244E-3</c:v>
                </c:pt>
                <c:pt idx="436">
                  <c:v>-9.8953310400115763E-4</c:v>
                </c:pt>
                <c:pt idx="437">
                  <c:v>-4.253645841147213E-3</c:v>
                </c:pt>
                <c:pt idx="438">
                  <c:v>-1.4932383199930399E-2</c:v>
                </c:pt>
                <c:pt idx="439">
                  <c:v>8.2461453396197471E-3</c:v>
                </c:pt>
                <c:pt idx="440">
                  <c:v>-6.3800837728176449E-3</c:v>
                </c:pt>
                <c:pt idx="441">
                  <c:v>1.0070888003887344E-2</c:v>
                </c:pt>
                <c:pt idx="442">
                  <c:v>7.3375869608156676E-3</c:v>
                </c:pt>
                <c:pt idx="443">
                  <c:v>1.0117285874136163E-2</c:v>
                </c:pt>
                <c:pt idx="444">
                  <c:v>1.4468379208691124E-3</c:v>
                </c:pt>
                <c:pt idx="445">
                  <c:v>2.9521745492441004E-3</c:v>
                </c:pt>
                <c:pt idx="446">
                  <c:v>7.0323378564624668E-4</c:v>
                </c:pt>
                <c:pt idx="447">
                  <c:v>8.7873563767617655E-3</c:v>
                </c:pt>
                <c:pt idx="448">
                  <c:v>-4.1961220267050185E-3</c:v>
                </c:pt>
                <c:pt idx="449">
                  <c:v>4.5649078749666347E-3</c:v>
                </c:pt>
                <c:pt idx="450">
                  <c:v>2.8106052447453111E-3</c:v>
                </c:pt>
                <c:pt idx="451">
                  <c:v>1.2672230395564126E-2</c:v>
                </c:pt>
                <c:pt idx="452">
                  <c:v>7.3950532223928962E-3</c:v>
                </c:pt>
                <c:pt idx="453">
                  <c:v>-3.4471976315450983E-3</c:v>
                </c:pt>
                <c:pt idx="454">
                  <c:v>-1.6673473084335456E-3</c:v>
                </c:pt>
                <c:pt idx="455">
                  <c:v>3.5701681556882833E-3</c:v>
                </c:pt>
                <c:pt idx="456">
                  <c:v>4.7275862251119315E-3</c:v>
                </c:pt>
                <c:pt idx="457">
                  <c:v>-2.5161392359563488E-3</c:v>
                </c:pt>
                <c:pt idx="458">
                  <c:v>-7.093725904609792E-3</c:v>
                </c:pt>
                <c:pt idx="459">
                  <c:v>1.7833173247033349E-2</c:v>
                </c:pt>
                <c:pt idx="460">
                  <c:v>-1.1198455015547556E-3</c:v>
                </c:pt>
                <c:pt idx="461">
                  <c:v>4.0509242609508738E-3</c:v>
                </c:pt>
                <c:pt idx="462">
                  <c:v>3.3961115159912808E-4</c:v>
                </c:pt>
                <c:pt idx="463">
                  <c:v>-3.5714963948192506E-3</c:v>
                </c:pt>
                <c:pt idx="464">
                  <c:v>-1.9761337135545203E-3</c:v>
                </c:pt>
                <c:pt idx="465">
                  <c:v>-8.0677295405769262E-3</c:v>
                </c:pt>
                <c:pt idx="466">
                  <c:v>4.6393301536885668E-3</c:v>
                </c:pt>
                <c:pt idx="467">
                  <c:v>1.2634580983039343E-3</c:v>
                </c:pt>
                <c:pt idx="468">
                  <c:v>1.1870949889830161E-2</c:v>
                </c:pt>
                <c:pt idx="469">
                  <c:v>1.5500019600883741E-3</c:v>
                </c:pt>
                <c:pt idx="470">
                  <c:v>2.7008413120687092E-3</c:v>
                </c:pt>
                <c:pt idx="471">
                  <c:v>2.9791265437502526E-3</c:v>
                </c:pt>
                <c:pt idx="472">
                  <c:v>7.5356346254191742E-3</c:v>
                </c:pt>
                <c:pt idx="473">
                  <c:v>2.8867353340049093E-3</c:v>
                </c:pt>
                <c:pt idx="474">
                  <c:v>-6.1873961794019936E-3</c:v>
                </c:pt>
                <c:pt idx="475">
                  <c:v>2.6482378562624241E-4</c:v>
                </c:pt>
                <c:pt idx="476">
                  <c:v>-3.1175136590962781E-3</c:v>
                </c:pt>
                <c:pt idx="477">
                  <c:v>-4.4119027503989484E-3</c:v>
                </c:pt>
                <c:pt idx="478">
                  <c:v>2.6319123609277765E-3</c:v>
                </c:pt>
                <c:pt idx="479">
                  <c:v>-6.058782405979353E-3</c:v>
                </c:pt>
                <c:pt idx="480">
                  <c:v>2.9777432697458433E-5</c:v>
                </c:pt>
                <c:pt idx="481">
                  <c:v>5.9927938646799584E-3</c:v>
                </c:pt>
                <c:pt idx="482">
                  <c:v>2.8106610731943251E-3</c:v>
                </c:pt>
                <c:pt idx="483">
                  <c:v>-1.3150934355333651E-2</c:v>
                </c:pt>
                <c:pt idx="484">
                  <c:v>-7.9229530179418008E-3</c:v>
                </c:pt>
                <c:pt idx="485">
                  <c:v>8.2899566889265974E-3</c:v>
                </c:pt>
                <c:pt idx="486">
                  <c:v>-1.9081205394395452E-3</c:v>
                </c:pt>
                <c:pt idx="487">
                  <c:v>-1.012771964355866E-2</c:v>
                </c:pt>
                <c:pt idx="488">
                  <c:v>-3.9425027358517802E-3</c:v>
                </c:pt>
                <c:pt idx="489">
                  <c:v>-1.7683160254117921E-2</c:v>
                </c:pt>
                <c:pt idx="490">
                  <c:v>1.1669632893506936E-2</c:v>
                </c:pt>
                <c:pt idx="491">
                  <c:v>6.533654614990554E-3</c:v>
                </c:pt>
                <c:pt idx="492">
                  <c:v>-5.405150382313676E-4</c:v>
                </c:pt>
                <c:pt idx="493">
                  <c:v>3.7798317009242652E-3</c:v>
                </c:pt>
                <c:pt idx="494">
                  <c:v>-4.7110779368918698E-3</c:v>
                </c:pt>
                <c:pt idx="495">
                  <c:v>5.0895833553579895E-3</c:v>
                </c:pt>
                <c:pt idx="496">
                  <c:v>1.928927624858137E-3</c:v>
                </c:pt>
                <c:pt idx="497">
                  <c:v>-1.0399069487028801E-2</c:v>
                </c:pt>
                <c:pt idx="498">
                  <c:v>-2.8154392892826255E-3</c:v>
                </c:pt>
                <c:pt idx="499">
                  <c:v>-7.3755037054462009E-3</c:v>
                </c:pt>
                <c:pt idx="500">
                  <c:v>1.3536251708490276E-2</c:v>
                </c:pt>
                <c:pt idx="501">
                  <c:v>-1.0333504750958532E-2</c:v>
                </c:pt>
                <c:pt idx="502">
                  <c:v>-1.0299775022909285E-3</c:v>
                </c:pt>
                <c:pt idx="503">
                  <c:v>-2.0954755408891671E-3</c:v>
                </c:pt>
                <c:pt idx="504">
                  <c:v>5.5100959183883276E-3</c:v>
                </c:pt>
                <c:pt idx="505">
                  <c:v>-3.4388470725693972E-3</c:v>
                </c:pt>
                <c:pt idx="506">
                  <c:v>8.854568511824118E-3</c:v>
                </c:pt>
                <c:pt idx="507">
                  <c:v>6.2065563235601173E-3</c:v>
                </c:pt>
                <c:pt idx="508">
                  <c:v>-3.1653670992560848E-3</c:v>
                </c:pt>
                <c:pt idx="509">
                  <c:v>-4.4289753051891022E-3</c:v>
                </c:pt>
                <c:pt idx="510">
                  <c:v>5.042276095628709E-3</c:v>
                </c:pt>
                <c:pt idx="511">
                  <c:v>-1.3798013043003017E-5</c:v>
                </c:pt>
                <c:pt idx="512">
                  <c:v>-1.2492979625012262E-2</c:v>
                </c:pt>
                <c:pt idx="513">
                  <c:v>-1.6074246906178778E-2</c:v>
                </c:pt>
                <c:pt idx="514">
                  <c:v>2.5334426073456854E-3</c:v>
                </c:pt>
                <c:pt idx="515">
                  <c:v>7.4798628016761802E-4</c:v>
                </c:pt>
                <c:pt idx="516">
                  <c:v>-2.5959245256645981E-3</c:v>
                </c:pt>
                <c:pt idx="517">
                  <c:v>-3.3493925304000889E-4</c:v>
                </c:pt>
                <c:pt idx="518">
                  <c:v>1.3835596307890234E-2</c:v>
                </c:pt>
                <c:pt idx="519">
                  <c:v>-5.0101331608701366E-3</c:v>
                </c:pt>
                <c:pt idx="520">
                  <c:v>-2.4261514654264895E-3</c:v>
                </c:pt>
                <c:pt idx="521">
                  <c:v>8.4755364246818839E-3</c:v>
                </c:pt>
                <c:pt idx="522">
                  <c:v>1.2170079483645908E-3</c:v>
                </c:pt>
                <c:pt idx="523">
                  <c:v>-2.0649578680046795E-3</c:v>
                </c:pt>
                <c:pt idx="524">
                  <c:v>-4.7937507000252013E-3</c:v>
                </c:pt>
                <c:pt idx="525">
                  <c:v>8.944353704995911E-3</c:v>
                </c:pt>
                <c:pt idx="526">
                  <c:v>4.796470794436172E-3</c:v>
                </c:pt>
                <c:pt idx="527">
                  <c:v>1.110133600892877E-3</c:v>
                </c:pt>
                <c:pt idx="528">
                  <c:v>-5.0815676893513411E-3</c:v>
                </c:pt>
                <c:pt idx="529">
                  <c:v>-5.5505184801408012E-3</c:v>
                </c:pt>
                <c:pt idx="530">
                  <c:v>-1.0031264929920697E-3</c:v>
                </c:pt>
                <c:pt idx="531">
                  <c:v>-1.5280363131582609E-2</c:v>
                </c:pt>
                <c:pt idx="532">
                  <c:v>-2.4524349779846064E-3</c:v>
                </c:pt>
                <c:pt idx="533">
                  <c:v>-2.5954297237490184E-3</c:v>
                </c:pt>
                <c:pt idx="534">
                  <c:v>-4.1854114458053631E-3</c:v>
                </c:pt>
                <c:pt idx="535">
                  <c:v>-5.1027157362857215E-3</c:v>
                </c:pt>
                <c:pt idx="536">
                  <c:v>8.4923487706360379E-3</c:v>
                </c:pt>
                <c:pt idx="537">
                  <c:v>-7.3921687198043708E-3</c:v>
                </c:pt>
                <c:pt idx="538">
                  <c:v>1.5728598629827915E-2</c:v>
                </c:pt>
                <c:pt idx="539">
                  <c:v>6.6555236183669141E-3</c:v>
                </c:pt>
                <c:pt idx="540">
                  <c:v>2.4250512391459354E-3</c:v>
                </c:pt>
                <c:pt idx="541">
                  <c:v>-9.2822498999752812E-3</c:v>
                </c:pt>
                <c:pt idx="542">
                  <c:v>-1.0045664635585105E-2</c:v>
                </c:pt>
                <c:pt idx="543">
                  <c:v>-1.4851035931626214E-2</c:v>
                </c:pt>
                <c:pt idx="544">
                  <c:v>-6.470680525861203E-3</c:v>
                </c:pt>
                <c:pt idx="545">
                  <c:v>-4.1746837386848982E-3</c:v>
                </c:pt>
                <c:pt idx="546">
                  <c:v>7.9242868113100259E-4</c:v>
                </c:pt>
                <c:pt idx="547">
                  <c:v>6.7381296219787279E-3</c:v>
                </c:pt>
                <c:pt idx="548">
                  <c:v>-6.5292432199922654E-3</c:v>
                </c:pt>
                <c:pt idx="549">
                  <c:v>7.0106429467441077E-3</c:v>
                </c:pt>
                <c:pt idx="550">
                  <c:v>2.5953757489405233E-3</c:v>
                </c:pt>
                <c:pt idx="551">
                  <c:v>-4.3726933046436068E-3</c:v>
                </c:pt>
                <c:pt idx="552">
                  <c:v>-7.7209333285906939E-3</c:v>
                </c:pt>
                <c:pt idx="553">
                  <c:v>2.3988383407489234E-3</c:v>
                </c:pt>
                <c:pt idx="554">
                  <c:v>-2.0016838613548761E-3</c:v>
                </c:pt>
                <c:pt idx="555">
                  <c:v>7.6098565893214518E-3</c:v>
                </c:pt>
                <c:pt idx="556">
                  <c:v>1.6337198944623856E-2</c:v>
                </c:pt>
                <c:pt idx="557">
                  <c:v>2.2062979737611428E-3</c:v>
                </c:pt>
                <c:pt idx="558">
                  <c:v>9.1389548173612303E-3</c:v>
                </c:pt>
                <c:pt idx="559">
                  <c:v>2.3978747854372074E-3</c:v>
                </c:pt>
                <c:pt idx="560">
                  <c:v>1.4148632219350965E-3</c:v>
                </c:pt>
                <c:pt idx="561">
                  <c:v>5.574768321964148E-3</c:v>
                </c:pt>
                <c:pt idx="562">
                  <c:v>5.0839679614468796E-3</c:v>
                </c:pt>
                <c:pt idx="563">
                  <c:v>8.7577244127132723E-4</c:v>
                </c:pt>
                <c:pt idx="564">
                  <c:v>-6.7955121508301549E-3</c:v>
                </c:pt>
                <c:pt idx="565">
                  <c:v>-2.6373533282439362E-3</c:v>
                </c:pt>
                <c:pt idx="566">
                  <c:v>-2.3442830162407708E-3</c:v>
                </c:pt>
                <c:pt idx="567">
                  <c:v>3.2347463639588507E-4</c:v>
                </c:pt>
                <c:pt idx="568">
                  <c:v>-2.2607089450268724E-5</c:v>
                </c:pt>
                <c:pt idx="569">
                  <c:v>6.7719737565653465E-3</c:v>
                </c:pt>
                <c:pt idx="570">
                  <c:v>1.4568576938982925E-3</c:v>
                </c:pt>
                <c:pt idx="571">
                  <c:v>2.495862761512163E-3</c:v>
                </c:pt>
                <c:pt idx="572">
                  <c:v>5.6951528101938445E-3</c:v>
                </c:pt>
                <c:pt idx="573">
                  <c:v>8.3700136036978338E-3</c:v>
                </c:pt>
                <c:pt idx="574">
                  <c:v>4.5751669319125379E-3</c:v>
                </c:pt>
                <c:pt idx="575">
                  <c:v>-3.18502836487635E-3</c:v>
                </c:pt>
                <c:pt idx="576">
                  <c:v>9.173717607303733E-3</c:v>
                </c:pt>
                <c:pt idx="577">
                  <c:v>-1.0232406865540384E-2</c:v>
                </c:pt>
                <c:pt idx="578">
                  <c:v>1.0814123118324201E-2</c:v>
                </c:pt>
                <c:pt idx="579">
                  <c:v>8.4800381719347525E-5</c:v>
                </c:pt>
                <c:pt idx="580">
                  <c:v>2.6908205008337105E-3</c:v>
                </c:pt>
                <c:pt idx="581">
                  <c:v>-9.8823428542727139E-4</c:v>
                </c:pt>
                <c:pt idx="582">
                  <c:v>9.7287977537301195E-4</c:v>
                </c:pt>
                <c:pt idx="583">
                  <c:v>4.589120522186952E-3</c:v>
                </c:pt>
                <c:pt idx="584">
                  <c:v>-6.1063388070606911E-3</c:v>
                </c:pt>
                <c:pt idx="585">
                  <c:v>-5.7282694884204198E-3</c:v>
                </c:pt>
                <c:pt idx="586">
                  <c:v>-2.8490536527011976E-3</c:v>
                </c:pt>
                <c:pt idx="587">
                  <c:v>4.051372179191587E-3</c:v>
                </c:pt>
                <c:pt idx="588">
                  <c:v>6.0977618257062847E-3</c:v>
                </c:pt>
                <c:pt idx="589">
                  <c:v>1.8346005688616145E-3</c:v>
                </c:pt>
                <c:pt idx="590">
                  <c:v>-3.4117947119577064E-3</c:v>
                </c:pt>
                <c:pt idx="591">
                  <c:v>1.955111686716424E-3</c:v>
                </c:pt>
                <c:pt idx="592">
                  <c:v>9.7264208278747162E-3</c:v>
                </c:pt>
                <c:pt idx="593">
                  <c:v>5.3677985089636282E-3</c:v>
                </c:pt>
                <c:pt idx="594">
                  <c:v>1.892568439683281E-3</c:v>
                </c:pt>
                <c:pt idx="595">
                  <c:v>-5.33701950132545E-3</c:v>
                </c:pt>
                <c:pt idx="596">
                  <c:v>-2.5169624936232909E-3</c:v>
                </c:pt>
                <c:pt idx="597">
                  <c:v>2.5070443604548959E-3</c:v>
                </c:pt>
                <c:pt idx="598">
                  <c:v>3.2237875731377309E-3</c:v>
                </c:pt>
                <c:pt idx="599">
                  <c:v>2.7699431442121478E-4</c:v>
                </c:pt>
                <c:pt idx="600">
                  <c:v>6.8498516385289534E-3</c:v>
                </c:pt>
                <c:pt idx="601">
                  <c:v>-4.904819263662796E-3</c:v>
                </c:pt>
                <c:pt idx="602">
                  <c:v>-3.8181972541345725E-3</c:v>
                </c:pt>
                <c:pt idx="603">
                  <c:v>2.0524046550351462E-3</c:v>
                </c:pt>
                <c:pt idx="604">
                  <c:v>6.1635024393194094E-3</c:v>
                </c:pt>
                <c:pt idx="605">
                  <c:v>2.1238341844010264E-3</c:v>
                </c:pt>
                <c:pt idx="606">
                  <c:v>-3.6149041015322157E-3</c:v>
                </c:pt>
                <c:pt idx="607">
                  <c:v>7.3790483520229863E-3</c:v>
                </c:pt>
                <c:pt idx="608">
                  <c:v>-3.7475183921172844E-3</c:v>
                </c:pt>
                <c:pt idx="609">
                  <c:v>3.2657175674986124E-3</c:v>
                </c:pt>
                <c:pt idx="610">
                  <c:v>2.133763746671995E-3</c:v>
                </c:pt>
                <c:pt idx="611">
                  <c:v>-4.5394438174042985E-3</c:v>
                </c:pt>
                <c:pt idx="612">
                  <c:v>-5.6336152360657917E-3</c:v>
                </c:pt>
                <c:pt idx="613">
                  <c:v>1.3768299134767352E-3</c:v>
                </c:pt>
                <c:pt idx="614">
                  <c:v>6.7519034171120394E-3</c:v>
                </c:pt>
                <c:pt idx="615">
                  <c:v>8.2210728123249463E-3</c:v>
                </c:pt>
                <c:pt idx="616">
                  <c:v>1.143527476356883E-2</c:v>
                </c:pt>
                <c:pt idx="617">
                  <c:v>6.9570924336937751E-3</c:v>
                </c:pt>
                <c:pt idx="618">
                  <c:v>3.4389465191355714E-3</c:v>
                </c:pt>
                <c:pt idx="619">
                  <c:v>4.8996853886224153E-4</c:v>
                </c:pt>
                <c:pt idx="620">
                  <c:v>5.0932175812562824E-3</c:v>
                </c:pt>
                <c:pt idx="621">
                  <c:v>-8.4883544577184066E-3</c:v>
                </c:pt>
                <c:pt idx="622">
                  <c:v>1.2466303397029789E-3</c:v>
                </c:pt>
                <c:pt idx="623">
                  <c:v>4.3139300324382271E-3</c:v>
                </c:pt>
                <c:pt idx="624">
                  <c:v>-2.8344294714755078E-3</c:v>
                </c:pt>
                <c:pt idx="625">
                  <c:v>1.5192303855749891E-3</c:v>
                </c:pt>
                <c:pt idx="626">
                  <c:v>7.7651149314274673E-3</c:v>
                </c:pt>
                <c:pt idx="627">
                  <c:v>7.5110132510414268E-3</c:v>
                </c:pt>
                <c:pt idx="628">
                  <c:v>1.917706853032551E-3</c:v>
                </c:pt>
                <c:pt idx="629">
                  <c:v>4.248282371482461E-3</c:v>
                </c:pt>
                <c:pt idx="630">
                  <c:v>7.3614124394989332E-3</c:v>
                </c:pt>
                <c:pt idx="631">
                  <c:v>-1.1719737128305142E-2</c:v>
                </c:pt>
                <c:pt idx="632">
                  <c:v>-3.6794322929855658E-3</c:v>
                </c:pt>
                <c:pt idx="633">
                  <c:v>4.193703428322768E-4</c:v>
                </c:pt>
                <c:pt idx="634">
                  <c:v>4.9643391875346787E-3</c:v>
                </c:pt>
                <c:pt idx="635">
                  <c:v>-5.9863783008722669E-3</c:v>
                </c:pt>
                <c:pt idx="636">
                  <c:v>-7.0445979378432207E-4</c:v>
                </c:pt>
                <c:pt idx="637">
                  <c:v>5.4845628365592716E-3</c:v>
                </c:pt>
                <c:pt idx="638">
                  <c:v>-1.0251191770254656E-3</c:v>
                </c:pt>
                <c:pt idx="639">
                  <c:v>-1.0489749274959822E-2</c:v>
                </c:pt>
                <c:pt idx="640">
                  <c:v>-7.4206854169113091E-3</c:v>
                </c:pt>
                <c:pt idx="641">
                  <c:v>6.9833892701144417E-3</c:v>
                </c:pt>
                <c:pt idx="642">
                  <c:v>4.1144018676026028E-3</c:v>
                </c:pt>
                <c:pt idx="643">
                  <c:v>-1.349735464605796E-3</c:v>
                </c:pt>
                <c:pt idx="644">
                  <c:v>3.1527078847636415E-3</c:v>
                </c:pt>
                <c:pt idx="645">
                  <c:v>-4.5562684580156563E-3</c:v>
                </c:pt>
                <c:pt idx="646">
                  <c:v>-5.8741361615907628E-3</c:v>
                </c:pt>
                <c:pt idx="647">
                  <c:v>3.2169565781232879E-4</c:v>
                </c:pt>
                <c:pt idx="648">
                  <c:v>1.5667570139761961E-3</c:v>
                </c:pt>
                <c:pt idx="649">
                  <c:v>-5.124582584125353E-3</c:v>
                </c:pt>
                <c:pt idx="650">
                  <c:v>-2.8452826260957128E-3</c:v>
                </c:pt>
                <c:pt idx="651">
                  <c:v>4.3215209131936255E-3</c:v>
                </c:pt>
                <c:pt idx="652">
                  <c:v>1.4693555773021523E-4</c:v>
                </c:pt>
                <c:pt idx="653">
                  <c:v>2.4515199000461384E-3</c:v>
                </c:pt>
                <c:pt idx="654">
                  <c:v>-2.9469646806212714E-3</c:v>
                </c:pt>
                <c:pt idx="655">
                  <c:v>-6.2361537740819812E-3</c:v>
                </c:pt>
                <c:pt idx="656">
                  <c:v>2.089194238900902E-3</c:v>
                </c:pt>
                <c:pt idx="657">
                  <c:v>1.8957584743610782E-3</c:v>
                </c:pt>
                <c:pt idx="658">
                  <c:v>2.4809568637635602E-4</c:v>
                </c:pt>
                <c:pt idx="659">
                  <c:v>-4.8403506033882458E-3</c:v>
                </c:pt>
                <c:pt idx="660">
                  <c:v>9.4267101889176502E-3</c:v>
                </c:pt>
                <c:pt idx="661">
                  <c:v>4.8108337016426897E-3</c:v>
                </c:pt>
                <c:pt idx="662">
                  <c:v>2.3605960187407502E-3</c:v>
                </c:pt>
                <c:pt idx="663">
                  <c:v>1.8467726478094107E-3</c:v>
                </c:pt>
                <c:pt idx="664">
                  <c:v>5.9150323607803238E-3</c:v>
                </c:pt>
                <c:pt idx="665">
                  <c:v>4.7091903665750848E-3</c:v>
                </c:pt>
                <c:pt idx="666">
                  <c:v>8.9001434200508597E-3</c:v>
                </c:pt>
                <c:pt idx="667">
                  <c:v>-1.5754828688947231E-4</c:v>
                </c:pt>
                <c:pt idx="668">
                  <c:v>3.8413452699443307E-3</c:v>
                </c:pt>
                <c:pt idx="669">
                  <c:v>1.6492082399103139E-3</c:v>
                </c:pt>
                <c:pt idx="670">
                  <c:v>4.439613877174375E-3</c:v>
                </c:pt>
                <c:pt idx="671">
                  <c:v>-2.9243168460982138E-3</c:v>
                </c:pt>
                <c:pt idx="672">
                  <c:v>-1.1518249945432057E-2</c:v>
                </c:pt>
                <c:pt idx="673">
                  <c:v>-7.9919391664982752E-3</c:v>
                </c:pt>
                <c:pt idx="674">
                  <c:v>-3.4494176591149876E-3</c:v>
                </c:pt>
                <c:pt idx="675">
                  <c:v>1.5288066889462116E-5</c:v>
                </c:pt>
                <c:pt idx="676">
                  <c:v>-5.0072617207548218E-4</c:v>
                </c:pt>
                <c:pt idx="677">
                  <c:v>2.6316191986632139E-3</c:v>
                </c:pt>
                <c:pt idx="678">
                  <c:v>-9.7836296667737181E-3</c:v>
                </c:pt>
                <c:pt idx="679">
                  <c:v>5.8775169171687482E-3</c:v>
                </c:pt>
                <c:pt idx="680">
                  <c:v>-5.5784246544688561E-3</c:v>
                </c:pt>
                <c:pt idx="681">
                  <c:v>-4.7443072713307301E-3</c:v>
                </c:pt>
                <c:pt idx="682">
                  <c:v>5.6415841052857201E-3</c:v>
                </c:pt>
                <c:pt idx="683">
                  <c:v>5.512707366051443E-3</c:v>
                </c:pt>
                <c:pt idx="684">
                  <c:v>-7.181946758847025E-3</c:v>
                </c:pt>
                <c:pt idx="685">
                  <c:v>9.0968029762401072E-3</c:v>
                </c:pt>
                <c:pt idx="686">
                  <c:v>6.1706921287072586E-3</c:v>
                </c:pt>
                <c:pt idx="687">
                  <c:v>-8.7574091200681898E-4</c:v>
                </c:pt>
                <c:pt idx="688">
                  <c:v>-2.1698099802970596E-3</c:v>
                </c:pt>
                <c:pt idx="689">
                  <c:v>-9.7720275562870559E-4</c:v>
                </c:pt>
                <c:pt idx="690">
                  <c:v>4.0417094276990126E-3</c:v>
                </c:pt>
                <c:pt idx="691">
                  <c:v>-7.0868127413371024E-3</c:v>
                </c:pt>
                <c:pt idx="692">
                  <c:v>-2.3588102112444267E-3</c:v>
                </c:pt>
                <c:pt idx="693">
                  <c:v>-4.1808960845936532E-3</c:v>
                </c:pt>
                <c:pt idx="694">
                  <c:v>-1.3350307425555702E-2</c:v>
                </c:pt>
                <c:pt idx="695">
                  <c:v>-8.2772367329210263E-3</c:v>
                </c:pt>
                <c:pt idx="696">
                  <c:v>-1.385306491234754E-2</c:v>
                </c:pt>
                <c:pt idx="697">
                  <c:v>1.007570032746026E-2</c:v>
                </c:pt>
                <c:pt idx="698">
                  <c:v>4.9167407696649118E-3</c:v>
                </c:pt>
                <c:pt idx="699">
                  <c:v>-3.2026069828995319E-3</c:v>
                </c:pt>
                <c:pt idx="700">
                  <c:v>-4.7406245729368791E-3</c:v>
                </c:pt>
                <c:pt idx="701">
                  <c:v>7.5885232572670764E-3</c:v>
                </c:pt>
                <c:pt idx="702">
                  <c:v>5.0879808383311777E-3</c:v>
                </c:pt>
                <c:pt idx="703">
                  <c:v>9.4199033989916994E-3</c:v>
                </c:pt>
                <c:pt idx="704">
                  <c:v>-2.6019195847875644E-4</c:v>
                </c:pt>
                <c:pt idx="705">
                  <c:v>1.8962926582818634E-3</c:v>
                </c:pt>
                <c:pt idx="706">
                  <c:v>-2.4789373698151053E-3</c:v>
                </c:pt>
                <c:pt idx="707">
                  <c:v>1.5492839458333678E-3</c:v>
                </c:pt>
                <c:pt idx="708">
                  <c:v>9.3698040143461864E-4</c:v>
                </c:pt>
                <c:pt idx="709">
                  <c:v>1.1926753508604336E-2</c:v>
                </c:pt>
                <c:pt idx="710">
                  <c:v>4.5615222809993819E-3</c:v>
                </c:pt>
                <c:pt idx="711">
                  <c:v>-1.6897597201204532E-3</c:v>
                </c:pt>
                <c:pt idx="712">
                  <c:v>-1.9157289123818803E-3</c:v>
                </c:pt>
                <c:pt idx="713">
                  <c:v>4.5394734754239871E-3</c:v>
                </c:pt>
                <c:pt idx="714">
                  <c:v>1.438034826585301E-3</c:v>
                </c:pt>
                <c:pt idx="715">
                  <c:v>-4.9715748752398909E-4</c:v>
                </c:pt>
                <c:pt idx="716">
                  <c:v>-3.6868908443591557E-4</c:v>
                </c:pt>
                <c:pt idx="717">
                  <c:v>4.7992646389905125E-3</c:v>
                </c:pt>
                <c:pt idx="718">
                  <c:v>1.0402389113554579E-2</c:v>
                </c:pt>
                <c:pt idx="719">
                  <c:v>1.8187545137212753E-3</c:v>
                </c:pt>
                <c:pt idx="720">
                  <c:v>6.6929416105065368E-3</c:v>
                </c:pt>
                <c:pt idx="721">
                  <c:v>2.0668169003769332E-2</c:v>
                </c:pt>
                <c:pt idx="722">
                  <c:v>8.1355657602475619E-3</c:v>
                </c:pt>
                <c:pt idx="723">
                  <c:v>3.9606432442005199E-3</c:v>
                </c:pt>
                <c:pt idx="724">
                  <c:v>-1.7455990623969808E-3</c:v>
                </c:pt>
                <c:pt idx="725">
                  <c:v>3.2653705047073797E-3</c:v>
                </c:pt>
                <c:pt idx="726">
                  <c:v>1.3209351833628857E-3</c:v>
                </c:pt>
                <c:pt idx="727">
                  <c:v>-4.3196070141755995E-3</c:v>
                </c:pt>
                <c:pt idx="728">
                  <c:v>9.5421585625738684E-4</c:v>
                </c:pt>
                <c:pt idx="729">
                  <c:v>1.2250087289956937E-2</c:v>
                </c:pt>
                <c:pt idx="730">
                  <c:v>1.2932779200891942E-2</c:v>
                </c:pt>
                <c:pt idx="731">
                  <c:v>-1.7710126840955215E-3</c:v>
                </c:pt>
                <c:pt idx="732">
                  <c:v>1.6083748565725931E-3</c:v>
                </c:pt>
                <c:pt idx="733">
                  <c:v>-1.412146609423336E-2</c:v>
                </c:pt>
                <c:pt idx="734">
                  <c:v>4.9597940765233554E-3</c:v>
                </c:pt>
                <c:pt idx="735">
                  <c:v>4.4389265566107177E-3</c:v>
                </c:pt>
                <c:pt idx="736">
                  <c:v>4.3068759341071223E-3</c:v>
                </c:pt>
                <c:pt idx="737">
                  <c:v>9.9527499207276091E-3</c:v>
                </c:pt>
                <c:pt idx="738">
                  <c:v>5.7238813077962114E-3</c:v>
                </c:pt>
                <c:pt idx="739">
                  <c:v>-2.171793074045436E-3</c:v>
                </c:pt>
                <c:pt idx="740">
                  <c:v>4.8317180721265139E-4</c:v>
                </c:pt>
                <c:pt idx="741">
                  <c:v>-3.5001360510240297E-3</c:v>
                </c:pt>
                <c:pt idx="742">
                  <c:v>-6.8518663756694607E-3</c:v>
                </c:pt>
                <c:pt idx="743">
                  <c:v>6.5644701863494422E-3</c:v>
                </c:pt>
                <c:pt idx="744">
                  <c:v>2.4101822286056087E-3</c:v>
                </c:pt>
                <c:pt idx="745">
                  <c:v>-9.1107086856430358E-3</c:v>
                </c:pt>
                <c:pt idx="746">
                  <c:v>1.4804820050667038E-3</c:v>
                </c:pt>
                <c:pt idx="747">
                  <c:v>3.4277152411806657E-3</c:v>
                </c:pt>
                <c:pt idx="748">
                  <c:v>1.3183031833516521E-3</c:v>
                </c:pt>
                <c:pt idx="749">
                  <c:v>1.1426492637705911E-2</c:v>
                </c:pt>
                <c:pt idx="750">
                  <c:v>9.2670746948486215E-3</c:v>
                </c:pt>
                <c:pt idx="751">
                  <c:v>-2.9482333845447023E-3</c:v>
                </c:pt>
                <c:pt idx="752">
                  <c:v>-2.0894393512082492E-2</c:v>
                </c:pt>
                <c:pt idx="753">
                  <c:v>-5.0852715087355742E-3</c:v>
                </c:pt>
                <c:pt idx="754">
                  <c:v>7.4619571864552878E-3</c:v>
                </c:pt>
                <c:pt idx="755">
                  <c:v>-1.7740842942734536E-2</c:v>
                </c:pt>
                <c:pt idx="756">
                  <c:v>1.0129971071150917E-2</c:v>
                </c:pt>
                <c:pt idx="757">
                  <c:v>-4.7240537554001476E-3</c:v>
                </c:pt>
                <c:pt idx="758">
                  <c:v>1.8030591452244681E-2</c:v>
                </c:pt>
                <c:pt idx="759">
                  <c:v>-9.9136981024831768E-3</c:v>
                </c:pt>
                <c:pt idx="760">
                  <c:v>9.4600254190029057E-3</c:v>
                </c:pt>
                <c:pt idx="761">
                  <c:v>-1.3003033741542051E-3</c:v>
                </c:pt>
                <c:pt idx="762">
                  <c:v>7.2059881750933062E-3</c:v>
                </c:pt>
                <c:pt idx="763">
                  <c:v>-3.7568550808077758E-3</c:v>
                </c:pt>
                <c:pt idx="764">
                  <c:v>7.243402101531249E-3</c:v>
                </c:pt>
                <c:pt idx="765">
                  <c:v>5.0143157378351857E-5</c:v>
                </c:pt>
                <c:pt idx="766">
                  <c:v>-9.6920171108729851E-3</c:v>
                </c:pt>
                <c:pt idx="767">
                  <c:v>2.9722318898448593E-3</c:v>
                </c:pt>
                <c:pt idx="768">
                  <c:v>-7.6414194307356824E-3</c:v>
                </c:pt>
                <c:pt idx="769">
                  <c:v>5.8844800115076526E-3</c:v>
                </c:pt>
                <c:pt idx="770">
                  <c:v>4.4519922849619994E-3</c:v>
                </c:pt>
                <c:pt idx="771">
                  <c:v>3.2371361888359849E-3</c:v>
                </c:pt>
                <c:pt idx="772">
                  <c:v>5.9308430222607626E-3</c:v>
                </c:pt>
                <c:pt idx="773">
                  <c:v>3.7000088082788604E-3</c:v>
                </c:pt>
                <c:pt idx="774">
                  <c:v>3.3766555730090748E-3</c:v>
                </c:pt>
                <c:pt idx="775">
                  <c:v>-6.3927000103301077E-3</c:v>
                </c:pt>
                <c:pt idx="776">
                  <c:v>7.3633218581415499E-3</c:v>
                </c:pt>
                <c:pt idx="777">
                  <c:v>-2.1379592019012364E-4</c:v>
                </c:pt>
                <c:pt idx="778">
                  <c:v>-4.0809285088361791E-3</c:v>
                </c:pt>
                <c:pt idx="779">
                  <c:v>3.4489943486464033E-3</c:v>
                </c:pt>
                <c:pt idx="780">
                  <c:v>-1.1135927809948569E-2</c:v>
                </c:pt>
                <c:pt idx="781">
                  <c:v>1.4418556686904846E-3</c:v>
                </c:pt>
                <c:pt idx="782">
                  <c:v>1.6192168700068607E-2</c:v>
                </c:pt>
                <c:pt idx="783">
                  <c:v>2.9925402887359411E-3</c:v>
                </c:pt>
                <c:pt idx="784">
                  <c:v>-2.2002905070379049E-3</c:v>
                </c:pt>
                <c:pt idx="785">
                  <c:v>5.2669715420341689E-3</c:v>
                </c:pt>
                <c:pt idx="786">
                  <c:v>8.6766734621195941E-4</c:v>
                </c:pt>
                <c:pt idx="787">
                  <c:v>-7.1531788017711326E-3</c:v>
                </c:pt>
                <c:pt idx="788">
                  <c:v>1.3651886684617893E-4</c:v>
                </c:pt>
                <c:pt idx="789">
                  <c:v>-1.5132725270416491E-2</c:v>
                </c:pt>
                <c:pt idx="790">
                  <c:v>6.7712159528047237E-3</c:v>
                </c:pt>
                <c:pt idx="791">
                  <c:v>-5.5674686273186943E-3</c:v>
                </c:pt>
                <c:pt idx="792">
                  <c:v>1.4688778023679591E-3</c:v>
                </c:pt>
                <c:pt idx="793">
                  <c:v>-1.080219664028873E-2</c:v>
                </c:pt>
                <c:pt idx="794">
                  <c:v>9.9234289068006964E-4</c:v>
                </c:pt>
                <c:pt idx="795">
                  <c:v>7.9146856998078725E-3</c:v>
                </c:pt>
                <c:pt idx="796">
                  <c:v>3.8524885010077091E-3</c:v>
                </c:pt>
                <c:pt idx="797">
                  <c:v>-4.1658063402989125E-3</c:v>
                </c:pt>
                <c:pt idx="798">
                  <c:v>5.40571678315161E-3</c:v>
                </c:pt>
                <c:pt idx="799">
                  <c:v>9.1870010785438973E-3</c:v>
                </c:pt>
                <c:pt idx="800">
                  <c:v>6.0509791780917303E-3</c:v>
                </c:pt>
                <c:pt idx="801">
                  <c:v>-3.872860275131333E-4</c:v>
                </c:pt>
                <c:pt idx="802">
                  <c:v>-8.3063024036868183E-4</c:v>
                </c:pt>
                <c:pt idx="803">
                  <c:v>3.5659124883635554E-3</c:v>
                </c:pt>
                <c:pt idx="804">
                  <c:v>-4.2246797462867275E-5</c:v>
                </c:pt>
                <c:pt idx="805">
                  <c:v>6.7781647528145621E-3</c:v>
                </c:pt>
                <c:pt idx="806">
                  <c:v>-1.0390218270412109E-3</c:v>
                </c:pt>
                <c:pt idx="807">
                  <c:v>4.9044741142308243E-3</c:v>
                </c:pt>
                <c:pt idx="808">
                  <c:v>-1.0301592814249954E-2</c:v>
                </c:pt>
                <c:pt idx="809">
                  <c:v>-1.0963897188301094E-2</c:v>
                </c:pt>
                <c:pt idx="810">
                  <c:v>-5.5943252609720511E-3</c:v>
                </c:pt>
                <c:pt idx="811">
                  <c:v>-6.8652458503182393E-3</c:v>
                </c:pt>
                <c:pt idx="812">
                  <c:v>6.8717686886064708E-3</c:v>
                </c:pt>
                <c:pt idx="813">
                  <c:v>8.5519659829773782E-3</c:v>
                </c:pt>
                <c:pt idx="814">
                  <c:v>1.4147135985377009E-3</c:v>
                </c:pt>
                <c:pt idx="815">
                  <c:v>1.5379287654238199E-3</c:v>
                </c:pt>
                <c:pt idx="816">
                  <c:v>7.4969296067167743E-3</c:v>
                </c:pt>
                <c:pt idx="817">
                  <c:v>-6.6636269808832953E-3</c:v>
                </c:pt>
                <c:pt idx="818">
                  <c:v>9.9666225688025117E-3</c:v>
                </c:pt>
                <c:pt idx="819">
                  <c:v>-1.7025173156396201E-3</c:v>
                </c:pt>
                <c:pt idx="820">
                  <c:v>1.9177127972141625E-3</c:v>
                </c:pt>
                <c:pt idx="821">
                  <c:v>-7.6098592965534824E-3</c:v>
                </c:pt>
                <c:pt idx="822">
                  <c:v>-1.4749338156797639E-3</c:v>
                </c:pt>
                <c:pt idx="823">
                  <c:v>-6.2469855957820357E-3</c:v>
                </c:pt>
                <c:pt idx="824">
                  <c:v>0</c:v>
                </c:pt>
                <c:pt idx="825">
                  <c:v>-1.5469117811904494E-2</c:v>
                </c:pt>
                <c:pt idx="826">
                  <c:v>4.4494691449390869E-3</c:v>
                </c:pt>
                <c:pt idx="827">
                  <c:v>2.214968090538459E-3</c:v>
                </c:pt>
                <c:pt idx="828">
                  <c:v>5.1483245877054842E-3</c:v>
                </c:pt>
                <c:pt idx="829">
                  <c:v>-7.7860046895360301E-4</c:v>
                </c:pt>
                <c:pt idx="830">
                  <c:v>9.1573776762647191E-3</c:v>
                </c:pt>
                <c:pt idx="831">
                  <c:v>2.7785403439751347E-3</c:v>
                </c:pt>
                <c:pt idx="832">
                  <c:v>2.8020516676036979E-3</c:v>
                </c:pt>
                <c:pt idx="833">
                  <c:v>3.051615474950138E-3</c:v>
                </c:pt>
                <c:pt idx="834">
                  <c:v>1.6366619608483058E-2</c:v>
                </c:pt>
                <c:pt idx="835">
                  <c:v>-4.5937573371922485E-4</c:v>
                </c:pt>
                <c:pt idx="836">
                  <c:v>-1.0737589261900274E-3</c:v>
                </c:pt>
                <c:pt idx="837">
                  <c:v>-1.9317094176221025E-3</c:v>
                </c:pt>
                <c:pt idx="838">
                  <c:v>-8.0151156272610692E-3</c:v>
                </c:pt>
                <c:pt idx="839">
                  <c:v>-9.5155996581792416E-3</c:v>
                </c:pt>
                <c:pt idx="840">
                  <c:v>1.869779973213919E-3</c:v>
                </c:pt>
                <c:pt idx="841">
                  <c:v>3.2542317695352818E-2</c:v>
                </c:pt>
                <c:pt idx="842">
                  <c:v>-5.9293599416410735E-2</c:v>
                </c:pt>
                <c:pt idx="843">
                  <c:v>3.362423676003564E-2</c:v>
                </c:pt>
                <c:pt idx="844">
                  <c:v>8.8880492442377883E-3</c:v>
                </c:pt>
                <c:pt idx="845">
                  <c:v>2.0539931466807E-2</c:v>
                </c:pt>
                <c:pt idx="846">
                  <c:v>-1.328938257412833E-3</c:v>
                </c:pt>
                <c:pt idx="847">
                  <c:v>2.4293143421915555E-4</c:v>
                </c:pt>
                <c:pt idx="848">
                  <c:v>2.4973129141392641E-3</c:v>
                </c:pt>
                <c:pt idx="849">
                  <c:v>3.2564994745150257E-3</c:v>
                </c:pt>
                <c:pt idx="850">
                  <c:v>2.8505279152657831E-3</c:v>
                </c:pt>
                <c:pt idx="851">
                  <c:v>3.9334507869606666E-3</c:v>
                </c:pt>
                <c:pt idx="852">
                  <c:v>-1.7786131162042989E-3</c:v>
                </c:pt>
                <c:pt idx="853">
                  <c:v>2.1687361796223848E-3</c:v>
                </c:pt>
                <c:pt idx="854">
                  <c:v>-2.7962995130903384E-3</c:v>
                </c:pt>
                <c:pt idx="855">
                  <c:v>1.5637566161091365E-3</c:v>
                </c:pt>
                <c:pt idx="856">
                  <c:v>7.7938798539154731E-3</c:v>
                </c:pt>
                <c:pt idx="857">
                  <c:v>6.2180401218380173E-3</c:v>
                </c:pt>
                <c:pt idx="858">
                  <c:v>7.3610408985448281E-3</c:v>
                </c:pt>
                <c:pt idx="859">
                  <c:v>-1.4099020825968517E-3</c:v>
                </c:pt>
                <c:pt idx="860">
                  <c:v>5.4704843490753228E-3</c:v>
                </c:pt>
                <c:pt idx="861">
                  <c:v>-7.4971615634676354E-4</c:v>
                </c:pt>
                <c:pt idx="862">
                  <c:v>6.742306607722794E-3</c:v>
                </c:pt>
                <c:pt idx="863">
                  <c:v>6.4440700080291519E-4</c:v>
                </c:pt>
                <c:pt idx="864">
                  <c:v>8.928929498506795E-4</c:v>
                </c:pt>
                <c:pt idx="865">
                  <c:v>-1.3562113637343622E-4</c:v>
                </c:pt>
                <c:pt idx="866">
                  <c:v>4.631820986013468E-3</c:v>
                </c:pt>
                <c:pt idx="867">
                  <c:v>-4.4509111977667423E-3</c:v>
                </c:pt>
                <c:pt idx="868">
                  <c:v>-3.4944265021417015E-4</c:v>
                </c:pt>
                <c:pt idx="869">
                  <c:v>7.6575736443560468E-3</c:v>
                </c:pt>
                <c:pt idx="870">
                  <c:v>3.4506697076412537E-3</c:v>
                </c:pt>
                <c:pt idx="871">
                  <c:v>1.0697158254550424E-3</c:v>
                </c:pt>
                <c:pt idx="872">
                  <c:v>7.63212974342827E-3</c:v>
                </c:pt>
                <c:pt idx="873">
                  <c:v>-1.0884676251089243E-2</c:v>
                </c:pt>
                <c:pt idx="874">
                  <c:v>-8.8257627238477363E-4</c:v>
                </c:pt>
                <c:pt idx="875">
                  <c:v>-1.2321559717249609E-3</c:v>
                </c:pt>
                <c:pt idx="876">
                  <c:v>-2.6778318259059845E-3</c:v>
                </c:pt>
                <c:pt idx="877">
                  <c:v>-3.031269840457124E-4</c:v>
                </c:pt>
                <c:pt idx="878">
                  <c:v>1.756732976027461E-2</c:v>
                </c:pt>
                <c:pt idx="879">
                  <c:v>5.0332497263367071E-5</c:v>
                </c:pt>
                <c:pt idx="880">
                  <c:v>8.5364337430008915E-4</c:v>
                </c:pt>
                <c:pt idx="881">
                  <c:v>3.7755350108564997E-3</c:v>
                </c:pt>
                <c:pt idx="882">
                  <c:v>2.3946791656728628E-3</c:v>
                </c:pt>
                <c:pt idx="883">
                  <c:v>-1.1722935491954641E-2</c:v>
                </c:pt>
                <c:pt idx="884">
                  <c:v>-2.6786457894622889E-2</c:v>
                </c:pt>
                <c:pt idx="885">
                  <c:v>-2.6209626510589443E-3</c:v>
                </c:pt>
                <c:pt idx="886">
                  <c:v>1.2710162480444369E-2</c:v>
                </c:pt>
                <c:pt idx="887">
                  <c:v>-7.428747813561066E-3</c:v>
                </c:pt>
                <c:pt idx="888">
                  <c:v>1.0386864037815649E-2</c:v>
                </c:pt>
                <c:pt idx="889">
                  <c:v>-8.412844977941931E-4</c:v>
                </c:pt>
                <c:pt idx="890">
                  <c:v>-8.5431469996303452E-3</c:v>
                </c:pt>
                <c:pt idx="891">
                  <c:v>1.9677699987571978E-4</c:v>
                </c:pt>
                <c:pt idx="892">
                  <c:v>1.6459762490292518E-2</c:v>
                </c:pt>
                <c:pt idx="893">
                  <c:v>1.2835584110202657E-3</c:v>
                </c:pt>
                <c:pt idx="894">
                  <c:v>5.1357593399101852E-3</c:v>
                </c:pt>
                <c:pt idx="895">
                  <c:v>2.8887826964992596E-3</c:v>
                </c:pt>
                <c:pt idx="896">
                  <c:v>1.667357653657345E-3</c:v>
                </c:pt>
                <c:pt idx="897">
                  <c:v>4.6955607782681415E-4</c:v>
                </c:pt>
                <c:pt idx="898">
                  <c:v>7.551387144670978E-3</c:v>
                </c:pt>
                <c:pt idx="899">
                  <c:v>2.8589441023715959E-4</c:v>
                </c:pt>
                <c:pt idx="900">
                  <c:v>1.3830024432652816E-3</c:v>
                </c:pt>
                <c:pt idx="901">
                  <c:v>3.9756594063228385E-3</c:v>
                </c:pt>
                <c:pt idx="902">
                  <c:v>3.3377600735777966E-3</c:v>
                </c:pt>
                <c:pt idx="903">
                  <c:v>1.6959501132323192E-3</c:v>
                </c:pt>
                <c:pt idx="904">
                  <c:v>4.5508299894905958E-5</c:v>
                </c:pt>
                <c:pt idx="905">
                  <c:v>-3.2100820170585776E-3</c:v>
                </c:pt>
                <c:pt idx="906">
                  <c:v>-2.1270784221717794E-3</c:v>
                </c:pt>
                <c:pt idx="907">
                  <c:v>-1.1650350298901897E-2</c:v>
                </c:pt>
                <c:pt idx="908">
                  <c:v>3.3900486950127948E-3</c:v>
                </c:pt>
                <c:pt idx="909">
                  <c:v>4.1986500501236075E-3</c:v>
                </c:pt>
                <c:pt idx="910">
                  <c:v>-4.8979634496195048E-3</c:v>
                </c:pt>
                <c:pt idx="911">
                  <c:v>1.8879632827271085E-2</c:v>
                </c:pt>
                <c:pt idx="912">
                  <c:v>-1.2761636040355664E-3</c:v>
                </c:pt>
                <c:pt idx="913">
                  <c:v>1.0746751326089958E-3</c:v>
                </c:pt>
                <c:pt idx="914">
                  <c:v>1.3709866056039789E-3</c:v>
                </c:pt>
                <c:pt idx="915">
                  <c:v>-1.6129951842196943E-3</c:v>
                </c:pt>
                <c:pt idx="916">
                  <c:v>1.5072376499098844E-3</c:v>
                </c:pt>
                <c:pt idx="917">
                  <c:v>1.4760441377741608E-2</c:v>
                </c:pt>
                <c:pt idx="918">
                  <c:v>5.7423850996662926E-3</c:v>
                </c:pt>
                <c:pt idx="919">
                  <c:v>5.2030021699003842E-5</c:v>
                </c:pt>
                <c:pt idx="920">
                  <c:v>2.4575565157058869E-3</c:v>
                </c:pt>
                <c:pt idx="921">
                  <c:v>8.1487142414540942E-3</c:v>
                </c:pt>
                <c:pt idx="922">
                  <c:v>-1.4152231703234049E-3</c:v>
                </c:pt>
                <c:pt idx="923">
                  <c:v>-1.406090085202343E-2</c:v>
                </c:pt>
                <c:pt idx="924">
                  <c:v>-5.4044012347944466E-4</c:v>
                </c:pt>
                <c:pt idx="925">
                  <c:v>-2.1196375260987402E-2</c:v>
                </c:pt>
                <c:pt idx="926">
                  <c:v>-9.3266958801446562E-3</c:v>
                </c:pt>
                <c:pt idx="927">
                  <c:v>-8.7488751686027114E-3</c:v>
                </c:pt>
                <c:pt idx="928">
                  <c:v>8.7676473034693451E-3</c:v>
                </c:pt>
                <c:pt idx="929">
                  <c:v>-1.2473907279865989E-3</c:v>
                </c:pt>
                <c:pt idx="930">
                  <c:v>6.6047688495083712E-4</c:v>
                </c:pt>
                <c:pt idx="931">
                  <c:v>-1.3680536120756241E-3</c:v>
                </c:pt>
                <c:pt idx="932">
                  <c:v>6.5573457544288337E-3</c:v>
                </c:pt>
                <c:pt idx="933">
                  <c:v>-2.8096049048968912E-3</c:v>
                </c:pt>
                <c:pt idx="934">
                  <c:v>-3.4340754096676505E-3</c:v>
                </c:pt>
                <c:pt idx="935">
                  <c:v>-8.8682273228345102E-3</c:v>
                </c:pt>
                <c:pt idx="936">
                  <c:v>4.2101739412400158E-3</c:v>
                </c:pt>
                <c:pt idx="937">
                  <c:v>-2.9351823779983047E-3</c:v>
                </c:pt>
                <c:pt idx="938">
                  <c:v>-1.2469180337869326E-2</c:v>
                </c:pt>
                <c:pt idx="939">
                  <c:v>-1.4955647434917714E-3</c:v>
                </c:pt>
                <c:pt idx="940">
                  <c:v>-1.4773427748562542E-3</c:v>
                </c:pt>
                <c:pt idx="941">
                  <c:v>-8.9592205494932031E-3</c:v>
                </c:pt>
                <c:pt idx="942">
                  <c:v>6.5485676346080995E-3</c:v>
                </c:pt>
                <c:pt idx="943">
                  <c:v>5.2466588480092318E-3</c:v>
                </c:pt>
                <c:pt idx="944">
                  <c:v>-5.149825253829181E-3</c:v>
                </c:pt>
                <c:pt idx="945">
                  <c:v>-5.566773640794013E-3</c:v>
                </c:pt>
                <c:pt idx="946">
                  <c:v>4.0900049616162618E-3</c:v>
                </c:pt>
                <c:pt idx="947">
                  <c:v>-1.2713773664645128E-2</c:v>
                </c:pt>
                <c:pt idx="948">
                  <c:v>9.0830588186073483E-3</c:v>
                </c:pt>
                <c:pt idx="949">
                  <c:v>1.1181870759630595E-2</c:v>
                </c:pt>
                <c:pt idx="950">
                  <c:v>-1.1628025706147672E-2</c:v>
                </c:pt>
                <c:pt idx="951">
                  <c:v>-2.1137093124678017E-3</c:v>
                </c:pt>
                <c:pt idx="952">
                  <c:v>-2.8567088740280355E-4</c:v>
                </c:pt>
                <c:pt idx="953">
                  <c:v>-1.0680930776533279E-2</c:v>
                </c:pt>
                <c:pt idx="954">
                  <c:v>-1.3582562322921387E-2</c:v>
                </c:pt>
                <c:pt idx="955">
                  <c:v>-1.1185324376894032E-3</c:v>
                </c:pt>
                <c:pt idx="956">
                  <c:v>-3.3527151631265739E-3</c:v>
                </c:pt>
                <c:pt idx="957">
                  <c:v>2.7585814066316875E-3</c:v>
                </c:pt>
                <c:pt idx="958">
                  <c:v>-7.1688079331164827E-3</c:v>
                </c:pt>
                <c:pt idx="959">
                  <c:v>2.3869464111237762E-2</c:v>
                </c:pt>
                <c:pt idx="960">
                  <c:v>1.3161295867362411E-2</c:v>
                </c:pt>
                <c:pt idx="961">
                  <c:v>-1.1312238174179439E-3</c:v>
                </c:pt>
                <c:pt idx="962">
                  <c:v>3.3230854378061129E-3</c:v>
                </c:pt>
                <c:pt idx="963">
                  <c:v>-1.4861029054492934E-2</c:v>
                </c:pt>
                <c:pt idx="964">
                  <c:v>9.0720019405351737E-3</c:v>
                </c:pt>
                <c:pt idx="965">
                  <c:v>6.0068200049485541E-3</c:v>
                </c:pt>
                <c:pt idx="966">
                  <c:v>7.4600111445999777E-3</c:v>
                </c:pt>
                <c:pt idx="967">
                  <c:v>4.2109681465375389E-4</c:v>
                </c:pt>
                <c:pt idx="968">
                  <c:v>9.8478255628851284E-3</c:v>
                </c:pt>
                <c:pt idx="969">
                  <c:v>-1.2384293961259537E-3</c:v>
                </c:pt>
                <c:pt idx="970">
                  <c:v>-2.3827399277279349E-3</c:v>
                </c:pt>
                <c:pt idx="971">
                  <c:v>-3.6350862138998332E-4</c:v>
                </c:pt>
                <c:pt idx="972">
                  <c:v>1.2901233029632678E-3</c:v>
                </c:pt>
                <c:pt idx="973">
                  <c:v>-3.778196379659119E-3</c:v>
                </c:pt>
                <c:pt idx="974">
                  <c:v>8.9455478085890185E-3</c:v>
                </c:pt>
                <c:pt idx="975">
                  <c:v>-4.0394689217332193E-3</c:v>
                </c:pt>
                <c:pt idx="976">
                  <c:v>-1.3468730047733423E-2</c:v>
                </c:pt>
                <c:pt idx="977">
                  <c:v>-5.6356998120069036E-3</c:v>
                </c:pt>
                <c:pt idx="978">
                  <c:v>-1.0213311567061031E-2</c:v>
                </c:pt>
                <c:pt idx="979">
                  <c:v>-1.5205569150805617E-2</c:v>
                </c:pt>
                <c:pt idx="980">
                  <c:v>7.0354729729729731E-3</c:v>
                </c:pt>
                <c:pt idx="981">
                  <c:v>-1.0861087115144297E-3</c:v>
                </c:pt>
                <c:pt idx="982">
                  <c:v>9.5031862631915877E-4</c:v>
                </c:pt>
                <c:pt idx="983">
                  <c:v>2.6610796521279179E-3</c:v>
                </c:pt>
                <c:pt idx="984">
                  <c:v>-7.0758479358679106E-3</c:v>
                </c:pt>
                <c:pt idx="985">
                  <c:v>-4.2127212783477941E-6</c:v>
                </c:pt>
                <c:pt idx="986">
                  <c:v>4.1488871182535671E-3</c:v>
                </c:pt>
                <c:pt idx="987">
                  <c:v>1.8774033191665436E-2</c:v>
                </c:pt>
                <c:pt idx="988">
                  <c:v>-7.602755327609176E-3</c:v>
                </c:pt>
                <c:pt idx="989">
                  <c:v>-1.6192595996625668E-2</c:v>
                </c:pt>
                <c:pt idx="990">
                  <c:v>3.8892874268344705E-3</c:v>
                </c:pt>
                <c:pt idx="991">
                  <c:v>-7.9936103841966573E-4</c:v>
                </c:pt>
                <c:pt idx="992">
                  <c:v>-6.8575949591474531E-3</c:v>
                </c:pt>
                <c:pt idx="993">
                  <c:v>-4.0379997024631801E-3</c:v>
                </c:pt>
                <c:pt idx="994">
                  <c:v>-1.4747275302477434E-2</c:v>
                </c:pt>
                <c:pt idx="995">
                  <c:v>3.9028744993868871E-3</c:v>
                </c:pt>
                <c:pt idx="996">
                  <c:v>1.6028803979862699E-3</c:v>
                </c:pt>
                <c:pt idx="997">
                  <c:v>4.2476507253837101E-3</c:v>
                </c:pt>
                <c:pt idx="998">
                  <c:v>-4.6586517926727362E-3</c:v>
                </c:pt>
                <c:pt idx="999">
                  <c:v>6.1004855371674738E-3</c:v>
                </c:pt>
                <c:pt idx="1000">
                  <c:v>-1.371184567729361E-2</c:v>
                </c:pt>
                <c:pt idx="1001">
                  <c:v>5.6764909144165375E-3</c:v>
                </c:pt>
                <c:pt idx="1002">
                  <c:v>2.1593282262409156E-3</c:v>
                </c:pt>
                <c:pt idx="1003">
                  <c:v>-4.8760476583936943E-3</c:v>
                </c:pt>
                <c:pt idx="1004">
                  <c:v>-1.1391241935562993E-2</c:v>
                </c:pt>
                <c:pt idx="1005">
                  <c:v>5.6112298172780566E-3</c:v>
                </c:pt>
                <c:pt idx="1006">
                  <c:v>8.9666492883511747E-3</c:v>
                </c:pt>
                <c:pt idx="1007">
                  <c:v>3.7300875997627893E-3</c:v>
                </c:pt>
                <c:pt idx="1008">
                  <c:v>1.1135740150325814E-2</c:v>
                </c:pt>
                <c:pt idx="1009">
                  <c:v>-1.1166221250199708E-3</c:v>
                </c:pt>
                <c:pt idx="1010">
                  <c:v>-5.1570919766934014E-3</c:v>
                </c:pt>
                <c:pt idx="1011">
                  <c:v>1.6189306820631095E-2</c:v>
                </c:pt>
                <c:pt idx="1012">
                  <c:v>-1.8092070621439178E-3</c:v>
                </c:pt>
                <c:pt idx="1013">
                  <c:v>-3.9226026346082174E-3</c:v>
                </c:pt>
                <c:pt idx="1014">
                  <c:v>-1.8387386257991884E-3</c:v>
                </c:pt>
                <c:pt idx="1015">
                  <c:v>-7.5700336923078711E-3</c:v>
                </c:pt>
                <c:pt idx="1016">
                  <c:v>-1.3249684936046216E-2</c:v>
                </c:pt>
                <c:pt idx="1017">
                  <c:v>-1.1507892904301298E-3</c:v>
                </c:pt>
                <c:pt idx="1018">
                  <c:v>-6.0097457719052736E-4</c:v>
                </c:pt>
                <c:pt idx="1019">
                  <c:v>-4.4352661537064254E-3</c:v>
                </c:pt>
                <c:pt idx="1020">
                  <c:v>1.3192755977626831E-3</c:v>
                </c:pt>
                <c:pt idx="1021">
                  <c:v>-6.1844634029486708E-4</c:v>
                </c:pt>
                <c:pt idx="1022">
                  <c:v>-5.4043269004052947E-4</c:v>
                </c:pt>
                <c:pt idx="1023">
                  <c:v>-8.6120811862392364E-4</c:v>
                </c:pt>
                <c:pt idx="1024">
                  <c:v>-5.1171487988824647E-3</c:v>
                </c:pt>
                <c:pt idx="1025">
                  <c:v>-1.0640105330068515E-2</c:v>
                </c:pt>
                <c:pt idx="1026">
                  <c:v>-2.5711604818955748E-4</c:v>
                </c:pt>
                <c:pt idx="1027">
                  <c:v>-1.1087678764998901E-4</c:v>
                </c:pt>
                <c:pt idx="1028">
                  <c:v>-1.8644959666695139E-2</c:v>
                </c:pt>
                <c:pt idx="1029">
                  <c:v>-2.4400049223833022E-4</c:v>
                </c:pt>
                <c:pt idx="1030">
                  <c:v>-1.6569416451024373E-3</c:v>
                </c:pt>
                <c:pt idx="1031">
                  <c:v>1.153169506922546E-2</c:v>
                </c:pt>
                <c:pt idx="1032">
                  <c:v>9.2848477768670643E-3</c:v>
                </c:pt>
                <c:pt idx="1033">
                  <c:v>3.4601398645018238E-4</c:v>
                </c:pt>
                <c:pt idx="1034">
                  <c:v>-4.0882039130916746E-3</c:v>
                </c:pt>
                <c:pt idx="1035">
                  <c:v>1.6740474556061328E-3</c:v>
                </c:pt>
                <c:pt idx="1036">
                  <c:v>-1.217908789231634E-3</c:v>
                </c:pt>
                <c:pt idx="1037">
                  <c:v>-3.2620894617387242E-3</c:v>
                </c:pt>
                <c:pt idx="1038">
                  <c:v>4.9805683362683286E-3</c:v>
                </c:pt>
                <c:pt idx="1039">
                  <c:v>1.4463298994835342E-2</c:v>
                </c:pt>
                <c:pt idx="1040">
                  <c:v>3.2100316461272198E-3</c:v>
                </c:pt>
                <c:pt idx="1041">
                  <c:v>1.2356195589090036E-2</c:v>
                </c:pt>
                <c:pt idx="1042">
                  <c:v>6.8885519512889631E-3</c:v>
                </c:pt>
                <c:pt idx="1043">
                  <c:v>1.3188177230298765E-2</c:v>
                </c:pt>
                <c:pt idx="1044">
                  <c:v>4.3539728764165997E-4</c:v>
                </c:pt>
                <c:pt idx="1045">
                  <c:v>-7.6810793285454976E-3</c:v>
                </c:pt>
                <c:pt idx="1046">
                  <c:v>4.4748278770026483E-3</c:v>
                </c:pt>
                <c:pt idx="1047">
                  <c:v>-3.0773044101544836E-3</c:v>
                </c:pt>
                <c:pt idx="1048">
                  <c:v>-1.5036571865236959E-2</c:v>
                </c:pt>
                <c:pt idx="1049">
                  <c:v>7.1938424586863083E-3</c:v>
                </c:pt>
                <c:pt idx="1050">
                  <c:v>-3.5251486188494162E-3</c:v>
                </c:pt>
                <c:pt idx="1051">
                  <c:v>-1.4866619775066488E-2</c:v>
                </c:pt>
                <c:pt idx="1052">
                  <c:v>-3.2432546283055336E-2</c:v>
                </c:pt>
                <c:pt idx="1053">
                  <c:v>1.688731890281428E-2</c:v>
                </c:pt>
                <c:pt idx="1054">
                  <c:v>-6.0658560080704745E-3</c:v>
                </c:pt>
                <c:pt idx="1055">
                  <c:v>1.9170387409190411E-2</c:v>
                </c:pt>
                <c:pt idx="1056">
                  <c:v>2.1902397782108445E-2</c:v>
                </c:pt>
                <c:pt idx="1057">
                  <c:v>4.657316201027141E-3</c:v>
                </c:pt>
                <c:pt idx="1058">
                  <c:v>1.7683476937954037E-2</c:v>
                </c:pt>
                <c:pt idx="1059">
                  <c:v>1.1483498464016469E-2</c:v>
                </c:pt>
                <c:pt idx="1060">
                  <c:v>1.728425565413743E-3</c:v>
                </c:pt>
                <c:pt idx="1061">
                  <c:v>6.6908406521221904E-3</c:v>
                </c:pt>
                <c:pt idx="1062">
                  <c:v>-3.3807460922566689E-3</c:v>
                </c:pt>
                <c:pt idx="1063">
                  <c:v>-8.5516633626838701E-3</c:v>
                </c:pt>
                <c:pt idx="1064">
                  <c:v>1.2028211882747256E-2</c:v>
                </c:pt>
                <c:pt idx="1065">
                  <c:v>3.0619309657397702E-4</c:v>
                </c:pt>
                <c:pt idx="1066">
                  <c:v>-7.1910077731904783E-5</c:v>
                </c:pt>
                <c:pt idx="1067">
                  <c:v>5.1368035116473008E-4</c:v>
                </c:pt>
                <c:pt idx="1068">
                  <c:v>4.700890697612853E-3</c:v>
                </c:pt>
                <c:pt idx="1069">
                  <c:v>-3.3338898599493184E-3</c:v>
                </c:pt>
                <c:pt idx="1070">
                  <c:v>1.4274549954716078E-3</c:v>
                </c:pt>
                <c:pt idx="1071">
                  <c:v>-5.7588802970966885E-3</c:v>
                </c:pt>
                <c:pt idx="1072">
                  <c:v>-1.0950109694206379E-2</c:v>
                </c:pt>
                <c:pt idx="1073">
                  <c:v>3.8183073090219927E-2</c:v>
                </c:pt>
                <c:pt idx="1074">
                  <c:v>-1.389583907654352E-2</c:v>
                </c:pt>
                <c:pt idx="1075">
                  <c:v>3.6027960647212775E-3</c:v>
                </c:pt>
                <c:pt idx="1076">
                  <c:v>1.6021438141461865E-2</c:v>
                </c:pt>
                <c:pt idx="1077">
                  <c:v>-1.6877607536591724E-3</c:v>
                </c:pt>
                <c:pt idx="1078">
                  <c:v>-2.9717088137536066E-3</c:v>
                </c:pt>
                <c:pt idx="1079">
                  <c:v>-1.0484831354666864E-2</c:v>
                </c:pt>
                <c:pt idx="1080">
                  <c:v>5.2483127088862724E-3</c:v>
                </c:pt>
                <c:pt idx="1081">
                  <c:v>-8.2112727740421762E-3</c:v>
                </c:pt>
                <c:pt idx="1082">
                  <c:v>9.8924887180057795E-3</c:v>
                </c:pt>
                <c:pt idx="1083">
                  <c:v>5.9549794562796321E-3</c:v>
                </c:pt>
                <c:pt idx="1084">
                  <c:v>-6.9977248703165145E-3</c:v>
                </c:pt>
                <c:pt idx="1085">
                  <c:v>-2.9706520659956788E-3</c:v>
                </c:pt>
                <c:pt idx="1086">
                  <c:v>3.2784792287758142E-3</c:v>
                </c:pt>
                <c:pt idx="1087">
                  <c:v>-3.3382349691143463E-3</c:v>
                </c:pt>
                <c:pt idx="1088">
                  <c:v>-1.3777230725331466E-3</c:v>
                </c:pt>
                <c:pt idx="1089">
                  <c:v>-7.0438333802585072E-3</c:v>
                </c:pt>
                <c:pt idx="1090">
                  <c:v>3.1659048079861465E-3</c:v>
                </c:pt>
                <c:pt idx="1091">
                  <c:v>5.3086967621066988E-3</c:v>
                </c:pt>
                <c:pt idx="1092">
                  <c:v>1.0187523954502602E-2</c:v>
                </c:pt>
                <c:pt idx="1093">
                  <c:v>4.0054487100870968E-3</c:v>
                </c:pt>
                <c:pt idx="1094">
                  <c:v>4.185845958690213E-5</c:v>
                </c:pt>
                <c:pt idx="1095">
                  <c:v>1.4798446727147794E-3</c:v>
                </c:pt>
                <c:pt idx="1096">
                  <c:v>-1.0071084662786582E-2</c:v>
                </c:pt>
                <c:pt idx="1097">
                  <c:v>-6.814458847919736E-3</c:v>
                </c:pt>
                <c:pt idx="1098">
                  <c:v>9.2197937677086055E-3</c:v>
                </c:pt>
                <c:pt idx="1099">
                  <c:v>-3.7319707924959415E-3</c:v>
                </c:pt>
                <c:pt idx="1100">
                  <c:v>-1.6637405234334682E-3</c:v>
                </c:pt>
                <c:pt idx="1101">
                  <c:v>-7.5772782410260889E-4</c:v>
                </c:pt>
                <c:pt idx="1102">
                  <c:v>1.2872470959837859E-2</c:v>
                </c:pt>
                <c:pt idx="1103">
                  <c:v>-5.5948454872697742E-3</c:v>
                </c:pt>
                <c:pt idx="1104">
                  <c:v>2.9012296868362901E-3</c:v>
                </c:pt>
                <c:pt idx="1105">
                  <c:v>8.0018205204252114E-3</c:v>
                </c:pt>
                <c:pt idx="1106">
                  <c:v>1.205201081412967E-2</c:v>
                </c:pt>
                <c:pt idx="1107">
                  <c:v>3.4757047731809464E-3</c:v>
                </c:pt>
                <c:pt idx="1108">
                  <c:v>-4.7098423546652075E-3</c:v>
                </c:pt>
                <c:pt idx="1109">
                  <c:v>9.6993967728380148E-4</c:v>
                </c:pt>
                <c:pt idx="1110">
                  <c:v>-3.4610085397695964E-3</c:v>
                </c:pt>
                <c:pt idx="1111">
                  <c:v>-1.8897125192245848E-3</c:v>
                </c:pt>
                <c:pt idx="1112">
                  <c:v>2.1924250859926041E-3</c:v>
                </c:pt>
                <c:pt idx="1113">
                  <c:v>1.1813410706570834E-5</c:v>
                </c:pt>
                <c:pt idx="1114">
                  <c:v>2.4036171315751404E-3</c:v>
                </c:pt>
                <c:pt idx="1115">
                  <c:v>-1.8180190273288275E-3</c:v>
                </c:pt>
                <c:pt idx="1116">
                  <c:v>-4.7436464461980792E-3</c:v>
                </c:pt>
                <c:pt idx="1117">
                  <c:v>-8.1009018102759789E-3</c:v>
                </c:pt>
                <c:pt idx="1118">
                  <c:v>-2.685854157148523E-3</c:v>
                </c:pt>
                <c:pt idx="1119">
                  <c:v>4.5251032187942535E-3</c:v>
                </c:pt>
                <c:pt idx="1120">
                  <c:v>6.4494874130346306E-4</c:v>
                </c:pt>
                <c:pt idx="1121">
                  <c:v>-3.9902173517283477E-3</c:v>
                </c:pt>
                <c:pt idx="1122">
                  <c:v>-5.6965580472428303E-3</c:v>
                </c:pt>
                <c:pt idx="1123">
                  <c:v>4.8981443028653171E-3</c:v>
                </c:pt>
                <c:pt idx="1124">
                  <c:v>-1.1876443882732318E-3</c:v>
                </c:pt>
                <c:pt idx="1125">
                  <c:v>6.3445445902446549E-3</c:v>
                </c:pt>
                <c:pt idx="1126">
                  <c:v>-6.2569946274910479E-3</c:v>
                </c:pt>
                <c:pt idx="1127">
                  <c:v>-8.9816740370306722E-3</c:v>
                </c:pt>
                <c:pt idx="1128">
                  <c:v>-6.2849623293876073E-3</c:v>
                </c:pt>
                <c:pt idx="1129">
                  <c:v>5.6804742343700898E-3</c:v>
                </c:pt>
                <c:pt idx="1130">
                  <c:v>1.3678351245235141E-3</c:v>
                </c:pt>
                <c:pt idx="1131">
                  <c:v>-3.4882717656889721E-3</c:v>
                </c:pt>
                <c:pt idx="1132">
                  <c:v>-8.1959437427822409E-3</c:v>
                </c:pt>
                <c:pt idx="1133">
                  <c:v>6.4074150430544043E-3</c:v>
                </c:pt>
                <c:pt idx="1134">
                  <c:v>-2.9608040671041855E-3</c:v>
                </c:pt>
                <c:pt idx="1135">
                  <c:v>-3.0569142281212337E-3</c:v>
                </c:pt>
                <c:pt idx="1136">
                  <c:v>8.9326092295415906E-4</c:v>
                </c:pt>
                <c:pt idx="1137">
                  <c:v>-9.4669127354072569E-3</c:v>
                </c:pt>
                <c:pt idx="1138">
                  <c:v>9.1018044718578876E-3</c:v>
                </c:pt>
                <c:pt idx="1139">
                  <c:v>-3.9719417907191756E-3</c:v>
                </c:pt>
                <c:pt idx="1140">
                  <c:v>5.3884535167120782E-3</c:v>
                </c:pt>
                <c:pt idx="1141">
                  <c:v>4.8543816407111817E-4</c:v>
                </c:pt>
                <c:pt idx="1142">
                  <c:v>9.9730192766349594E-3</c:v>
                </c:pt>
                <c:pt idx="1143">
                  <c:v>4.1685646806256856E-3</c:v>
                </c:pt>
                <c:pt idx="1144">
                  <c:v>2.7981813736616301E-3</c:v>
                </c:pt>
                <c:pt idx="1145">
                  <c:v>1.325288974278728E-3</c:v>
                </c:pt>
                <c:pt idx="1146">
                  <c:v>-8.5174820600986689E-3</c:v>
                </c:pt>
                <c:pt idx="1147">
                  <c:v>3.9264173509055761E-3</c:v>
                </c:pt>
                <c:pt idx="1148">
                  <c:v>-1.0241179872034925E-2</c:v>
                </c:pt>
                <c:pt idx="1149">
                  <c:v>-8.5444301039235507E-3</c:v>
                </c:pt>
                <c:pt idx="1150">
                  <c:v>-3.0223697933295024E-3</c:v>
                </c:pt>
                <c:pt idx="1151">
                  <c:v>8.1140701746053485E-3</c:v>
                </c:pt>
                <c:pt idx="1152">
                  <c:v>-1.8457290617896885E-3</c:v>
                </c:pt>
                <c:pt idx="1153">
                  <c:v>5.5107151470171652E-3</c:v>
                </c:pt>
                <c:pt idx="1154">
                  <c:v>7.7887762280480347E-4</c:v>
                </c:pt>
                <c:pt idx="1155">
                  <c:v>2.708473067117542E-4</c:v>
                </c:pt>
                <c:pt idx="1156">
                  <c:v>1.2994782193524919E-3</c:v>
                </c:pt>
                <c:pt idx="1157">
                  <c:v>3.852930178235273E-3</c:v>
                </c:pt>
                <c:pt idx="1158">
                  <c:v>4.20208623088714E-3</c:v>
                </c:pt>
                <c:pt idx="1159">
                  <c:v>1.2974116602184522E-3</c:v>
                </c:pt>
                <c:pt idx="1160">
                  <c:v>4.3390454100097975E-3</c:v>
                </c:pt>
                <c:pt idx="1161">
                  <c:v>-1.7838966811340288E-3</c:v>
                </c:pt>
                <c:pt idx="1162">
                  <c:v>6.7772563910987009E-3</c:v>
                </c:pt>
                <c:pt idx="1163">
                  <c:v>3.6114755294654973E-3</c:v>
                </c:pt>
                <c:pt idx="1164">
                  <c:v>3.6853015416350018E-3</c:v>
                </c:pt>
                <c:pt idx="1165">
                  <c:v>-3.7976065391384403E-3</c:v>
                </c:pt>
                <c:pt idx="1166">
                  <c:v>-4.9236357186648108E-3</c:v>
                </c:pt>
                <c:pt idx="1167">
                  <c:v>-1.3034343973539794E-3</c:v>
                </c:pt>
                <c:pt idx="1168">
                  <c:v>-4.4736530076084149E-3</c:v>
                </c:pt>
                <c:pt idx="1169">
                  <c:v>-6.6269482123226878E-3</c:v>
                </c:pt>
                <c:pt idx="1170">
                  <c:v>-9.4874379272315099E-3</c:v>
                </c:pt>
                <c:pt idx="1171">
                  <c:v>-8.030448049409952E-4</c:v>
                </c:pt>
                <c:pt idx="1172">
                  <c:v>-9.6614075448251335E-4</c:v>
                </c:pt>
                <c:pt idx="1173">
                  <c:v>9.1503904924758045E-3</c:v>
                </c:pt>
                <c:pt idx="1174">
                  <c:v>2.3332467769817144E-3</c:v>
                </c:pt>
                <c:pt idx="1175">
                  <c:v>7.3671787912871446E-3</c:v>
                </c:pt>
                <c:pt idx="1176">
                  <c:v>1.2222193924698109E-3</c:v>
                </c:pt>
                <c:pt idx="1177">
                  <c:v>-2.4752925801897249E-3</c:v>
                </c:pt>
                <c:pt idx="1178">
                  <c:v>5.4160175719369296E-3</c:v>
                </c:pt>
                <c:pt idx="1179">
                  <c:v>4.1120501676790702E-3</c:v>
                </c:pt>
                <c:pt idx="1180">
                  <c:v>-2.2938183927065595E-3</c:v>
                </c:pt>
                <c:pt idx="1181">
                  <c:v>-3.2444791324643557E-3</c:v>
                </c:pt>
                <c:pt idx="1182">
                  <c:v>7.0808208725219226E-3</c:v>
                </c:pt>
                <c:pt idx="1183">
                  <c:v>1.0336228211479895E-2</c:v>
                </c:pt>
                <c:pt idx="1184">
                  <c:v>4.8679837376105692E-3</c:v>
                </c:pt>
                <c:pt idx="1185">
                  <c:v>5.1848137299641134E-3</c:v>
                </c:pt>
                <c:pt idx="1186">
                  <c:v>9.8475682590277742E-4</c:v>
                </c:pt>
                <c:pt idx="1187">
                  <c:v>8.8140763683770514E-4</c:v>
                </c:pt>
                <c:pt idx="1188">
                  <c:v>-3.7174505259611641E-3</c:v>
                </c:pt>
                <c:pt idx="1189">
                  <c:v>6.6252915000298701E-3</c:v>
                </c:pt>
                <c:pt idx="1190">
                  <c:v>-1.1496381468049702E-3</c:v>
                </c:pt>
                <c:pt idx="1191">
                  <c:v>4.5381040946782421E-3</c:v>
                </c:pt>
                <c:pt idx="1192">
                  <c:v>-6.7571756478100502E-3</c:v>
                </c:pt>
                <c:pt idx="1193">
                  <c:v>-6.0186608373972101E-3</c:v>
                </c:pt>
                <c:pt idx="1194">
                  <c:v>1.6036793506920993E-3</c:v>
                </c:pt>
                <c:pt idx="1195">
                  <c:v>-6.4315867797603409E-3</c:v>
                </c:pt>
                <c:pt idx="1196">
                  <c:v>0</c:v>
                </c:pt>
                <c:pt idx="1197">
                  <c:v>-3.4359080045569977E-3</c:v>
                </c:pt>
                <c:pt idx="1198">
                  <c:v>-6.8203224784445498E-4</c:v>
                </c:pt>
                <c:pt idx="1199">
                  <c:v>3.2185728871263058E-3</c:v>
                </c:pt>
                <c:pt idx="1200">
                  <c:v>4.7156471705849679E-3</c:v>
                </c:pt>
                <c:pt idx="1201">
                  <c:v>7.0384090258497119E-3</c:v>
                </c:pt>
                <c:pt idx="1202">
                  <c:v>1.2944949620369539E-4</c:v>
                </c:pt>
                <c:pt idx="1203">
                  <c:v>1.1940264714483827E-3</c:v>
                </c:pt>
                <c:pt idx="1204">
                  <c:v>3.9906690408659891E-3</c:v>
                </c:pt>
                <c:pt idx="1205">
                  <c:v>-3.974806902018682E-3</c:v>
                </c:pt>
                <c:pt idx="1206">
                  <c:v>5.503640675154263E-3</c:v>
                </c:pt>
                <c:pt idx="1207">
                  <c:v>5.3545415882216276E-3</c:v>
                </c:pt>
                <c:pt idx="1208">
                  <c:v>-4.7342428227803521E-3</c:v>
                </c:pt>
                <c:pt idx="1209">
                  <c:v>-4.167936312968119E-3</c:v>
                </c:pt>
                <c:pt idx="1210">
                  <c:v>-2.8775291800689534E-3</c:v>
                </c:pt>
                <c:pt idx="1211">
                  <c:v>1.2381783530362669E-2</c:v>
                </c:pt>
                <c:pt idx="1212">
                  <c:v>3.9114223818922608E-4</c:v>
                </c:pt>
                <c:pt idx="1213">
                  <c:v>-4.8069035837358583E-4</c:v>
                </c:pt>
                <c:pt idx="1214">
                  <c:v>-1.0380212747402153E-3</c:v>
                </c:pt>
                <c:pt idx="1215">
                  <c:v>-5.4841133969418263E-3</c:v>
                </c:pt>
                <c:pt idx="1216">
                  <c:v>-1.7746951904364832E-3</c:v>
                </c:pt>
                <c:pt idx="1217">
                  <c:v>1.8375278996382667E-3</c:v>
                </c:pt>
                <c:pt idx="1218">
                  <c:v>5.8654330916598644E-3</c:v>
                </c:pt>
                <c:pt idx="1219">
                  <c:v>-8.6265394598918129E-3</c:v>
                </c:pt>
                <c:pt idx="1220">
                  <c:v>-4.6570811090926572E-3</c:v>
                </c:pt>
                <c:pt idx="1221">
                  <c:v>-3.159887590995579E-3</c:v>
                </c:pt>
                <c:pt idx="1222">
                  <c:v>5.4565875164997281E-3</c:v>
                </c:pt>
                <c:pt idx="1223">
                  <c:v>5.7299900196514974E-3</c:v>
                </c:pt>
                <c:pt idx="1224">
                  <c:v>-7.5434698071496196E-4</c:v>
                </c:pt>
                <c:pt idx="1225">
                  <c:v>-6.4240688375742476E-3</c:v>
                </c:pt>
                <c:pt idx="1226">
                  <c:v>-1.6066770334456639E-3</c:v>
                </c:pt>
                <c:pt idx="1227">
                  <c:v>-1.1619552256893776E-4</c:v>
                </c:pt>
                <c:pt idx="1228">
                  <c:v>5.8433620360547577E-3</c:v>
                </c:pt>
                <c:pt idx="1229">
                  <c:v>7.9333291061157232E-3</c:v>
                </c:pt>
                <c:pt idx="1230">
                  <c:v>1.814888939916057E-4</c:v>
                </c:pt>
                <c:pt idx="1231">
                  <c:v>-1.3389838361685454E-3</c:v>
                </c:pt>
                <c:pt idx="1232">
                  <c:v>0</c:v>
                </c:pt>
                <c:pt idx="1233">
                  <c:v>-3.8175521330050493E-3</c:v>
                </c:pt>
                <c:pt idx="1234">
                  <c:v>-3.8476313101775974E-3</c:v>
                </c:pt>
                <c:pt idx="1235">
                  <c:v>-1.2527898855285829E-4</c:v>
                </c:pt>
                <c:pt idx="1236">
                  <c:v>7.353834224439075E-3</c:v>
                </c:pt>
                <c:pt idx="1237">
                  <c:v>6.4873446698043217E-4</c:v>
                </c:pt>
                <c:pt idx="1238">
                  <c:v>6.9607651702386052E-3</c:v>
                </c:pt>
                <c:pt idx="1239">
                  <c:v>-2.9720587604740519E-3</c:v>
                </c:pt>
                <c:pt idx="1240">
                  <c:v>-2.7276473171363958E-3</c:v>
                </c:pt>
                <c:pt idx="1241">
                  <c:v>-1.4496220164682432E-3</c:v>
                </c:pt>
                <c:pt idx="1242">
                  <c:v>-1.0095364158449929E-2</c:v>
                </c:pt>
                <c:pt idx="1243">
                  <c:v>-7.4796132854935563E-3</c:v>
                </c:pt>
                <c:pt idx="1244">
                  <c:v>4.1641539637334267E-3</c:v>
                </c:pt>
                <c:pt idx="1245">
                  <c:v>-2.2469428853927357E-3</c:v>
                </c:pt>
                <c:pt idx="1246">
                  <c:v>-2.5921184600641006E-3</c:v>
                </c:pt>
                <c:pt idx="1247">
                  <c:v>0</c:v>
                </c:pt>
                <c:pt idx="1248">
                  <c:v>1.1201764399651254E-3</c:v>
                </c:pt>
                <c:pt idx="1249">
                  <c:v>-4.2363247573810724E-3</c:v>
                </c:pt>
                <c:pt idx="1250">
                  <c:v>-1.3796877137441129E-2</c:v>
                </c:pt>
                <c:pt idx="1251">
                  <c:v>-2.9723570791637768E-3</c:v>
                </c:pt>
                <c:pt idx="1252">
                  <c:v>5.2628596094603996E-3</c:v>
                </c:pt>
              </c:numCache>
            </c:numRef>
          </c:xVal>
          <c:yVal>
            <c:numRef>
              <c:f>Sheet1!$I$45:$I$1297</c:f>
              <c:numCache>
                <c:formatCode>General</c:formatCode>
                <c:ptCount val="1253"/>
                <c:pt idx="0">
                  <c:v>-1.1680886311653833E-3</c:v>
                </c:pt>
                <c:pt idx="1">
                  <c:v>5.030815290642511E-3</c:v>
                </c:pt>
                <c:pt idx="2">
                  <c:v>2.1318223832591736E-2</c:v>
                </c:pt>
                <c:pt idx="3">
                  <c:v>-9.8841075381790183E-3</c:v>
                </c:pt>
                <c:pt idx="4">
                  <c:v>-1.4593285716994104E-2</c:v>
                </c:pt>
                <c:pt idx="5">
                  <c:v>-5.7778377752022419E-3</c:v>
                </c:pt>
                <c:pt idx="6">
                  <c:v>-1.2741286829553392E-4</c:v>
                </c:pt>
                <c:pt idx="7">
                  <c:v>1.5087211878067656E-2</c:v>
                </c:pt>
                <c:pt idx="8">
                  <c:v>-8.3495466839491675E-3</c:v>
                </c:pt>
                <c:pt idx="9">
                  <c:v>-6.9599727975922301E-3</c:v>
                </c:pt>
                <c:pt idx="10">
                  <c:v>-7.0607452725305418E-3</c:v>
                </c:pt>
                <c:pt idx="11">
                  <c:v>6.4944457006719733E-3</c:v>
                </c:pt>
                <c:pt idx="12">
                  <c:v>-1.1790540715453119E-3</c:v>
                </c:pt>
                <c:pt idx="13">
                  <c:v>6.772189877667676E-3</c:v>
                </c:pt>
                <c:pt idx="14">
                  <c:v>-1.8351810447409581E-2</c:v>
                </c:pt>
                <c:pt idx="15">
                  <c:v>1.7632647793242359E-2</c:v>
                </c:pt>
                <c:pt idx="16">
                  <c:v>-8.9216723521475839E-3</c:v>
                </c:pt>
                <c:pt idx="17">
                  <c:v>2.2565560154224569E-2</c:v>
                </c:pt>
                <c:pt idx="18">
                  <c:v>3.0538469043330213E-2</c:v>
                </c:pt>
                <c:pt idx="19">
                  <c:v>7.2876149800173567E-2</c:v>
                </c:pt>
                <c:pt idx="20">
                  <c:v>-5.5960106016704099E-3</c:v>
                </c:pt>
                <c:pt idx="21">
                  <c:v>-2.6940881858444239E-3</c:v>
                </c:pt>
                <c:pt idx="22">
                  <c:v>1.5249065428126381E-3</c:v>
                </c:pt>
                <c:pt idx="23">
                  <c:v>-2.4913818841679945E-2</c:v>
                </c:pt>
                <c:pt idx="24">
                  <c:v>1.0980065851408094E-2</c:v>
                </c:pt>
                <c:pt idx="25">
                  <c:v>6.1005563964492476E-3</c:v>
                </c:pt>
                <c:pt idx="26">
                  <c:v>-2.0146156876312414E-3</c:v>
                </c:pt>
                <c:pt idx="27">
                  <c:v>-7.4666741752660512E-3</c:v>
                </c:pt>
                <c:pt idx="28">
                  <c:v>2.7268545837027373E-2</c:v>
                </c:pt>
                <c:pt idx="29">
                  <c:v>2.9589396079556664E-2</c:v>
                </c:pt>
                <c:pt idx="30">
                  <c:v>-2.3379055592897661E-2</c:v>
                </c:pt>
                <c:pt idx="31">
                  <c:v>5.5318442098210539E-3</c:v>
                </c:pt>
                <c:pt idx="32">
                  <c:v>-1.3254708519114287E-2</c:v>
                </c:pt>
                <c:pt idx="33">
                  <c:v>-2.247818517237777E-2</c:v>
                </c:pt>
                <c:pt idx="34">
                  <c:v>-1.0203063470126741E-3</c:v>
                </c:pt>
                <c:pt idx="35">
                  <c:v>7.8951167449116989E-3</c:v>
                </c:pt>
                <c:pt idx="36">
                  <c:v>1.9792959711804854E-2</c:v>
                </c:pt>
                <c:pt idx="37">
                  <c:v>-2.9065795751124116E-2</c:v>
                </c:pt>
                <c:pt idx="38">
                  <c:v>-7.8570300390108996E-3</c:v>
                </c:pt>
                <c:pt idx="39">
                  <c:v>1.4454199113637933E-4</c:v>
                </c:pt>
                <c:pt idx="40">
                  <c:v>-8.3084801248613487E-3</c:v>
                </c:pt>
                <c:pt idx="41">
                  <c:v>1.1434151233843309E-2</c:v>
                </c:pt>
                <c:pt idx="42">
                  <c:v>-6.6023208315564678E-3</c:v>
                </c:pt>
                <c:pt idx="43">
                  <c:v>-8.3116153209474523E-3</c:v>
                </c:pt>
                <c:pt idx="44">
                  <c:v>-3.9251678344030252E-3</c:v>
                </c:pt>
                <c:pt idx="45">
                  <c:v>1.7455751126732422E-2</c:v>
                </c:pt>
                <c:pt idx="46">
                  <c:v>-4.9830044356322699E-3</c:v>
                </c:pt>
                <c:pt idx="47">
                  <c:v>-1.0466210641675643E-2</c:v>
                </c:pt>
                <c:pt idx="48">
                  <c:v>-8.2898526135014791E-3</c:v>
                </c:pt>
                <c:pt idx="49">
                  <c:v>-1.3109674392408078E-2</c:v>
                </c:pt>
                <c:pt idx="50">
                  <c:v>4.2150969379557094E-3</c:v>
                </c:pt>
                <c:pt idx="51">
                  <c:v>-6.8234063984202002E-3</c:v>
                </c:pt>
                <c:pt idx="52">
                  <c:v>-2.1195162917898164E-4</c:v>
                </c:pt>
                <c:pt idx="53">
                  <c:v>-2.2263964234937639E-2</c:v>
                </c:pt>
                <c:pt idx="54">
                  <c:v>1.6522698946644456E-2</c:v>
                </c:pt>
                <c:pt idx="55">
                  <c:v>-1.3213529768852244E-2</c:v>
                </c:pt>
                <c:pt idx="56">
                  <c:v>2.3475117405090347E-2</c:v>
                </c:pt>
                <c:pt idx="57">
                  <c:v>-1.8192780985195889E-3</c:v>
                </c:pt>
                <c:pt idx="58">
                  <c:v>-3.1612754178412319E-3</c:v>
                </c:pt>
                <c:pt idx="59">
                  <c:v>-4.8998298672405793E-3</c:v>
                </c:pt>
                <c:pt idx="60">
                  <c:v>7.8285788532578247E-3</c:v>
                </c:pt>
                <c:pt idx="61">
                  <c:v>-2.2597834110304485E-2</c:v>
                </c:pt>
                <c:pt idx="62">
                  <c:v>-1.3055727344837937E-2</c:v>
                </c:pt>
                <c:pt idx="63">
                  <c:v>1.0477109086531117E-2</c:v>
                </c:pt>
                <c:pt idx="64">
                  <c:v>-5.9533178581269355E-3</c:v>
                </c:pt>
                <c:pt idx="65">
                  <c:v>-1.5699794974849565E-2</c:v>
                </c:pt>
                <c:pt idx="66">
                  <c:v>-1.1016628856382681E-2</c:v>
                </c:pt>
                <c:pt idx="67">
                  <c:v>2.5987859651880697E-2</c:v>
                </c:pt>
                <c:pt idx="68">
                  <c:v>2.0018371924414191E-2</c:v>
                </c:pt>
                <c:pt idx="69">
                  <c:v>-1.7357697859194665E-2</c:v>
                </c:pt>
                <c:pt idx="70">
                  <c:v>6.0645544052986781E-3</c:v>
                </c:pt>
                <c:pt idx="71">
                  <c:v>3.2591849330981379E-3</c:v>
                </c:pt>
                <c:pt idx="72">
                  <c:v>2.7342978611804028E-2</c:v>
                </c:pt>
                <c:pt idx="73">
                  <c:v>-1.1434028142838764E-2</c:v>
                </c:pt>
                <c:pt idx="74">
                  <c:v>2.5974536029537448E-2</c:v>
                </c:pt>
                <c:pt idx="75">
                  <c:v>9.6949723901590401E-5</c:v>
                </c:pt>
                <c:pt idx="76">
                  <c:v>2.1842429570622417E-2</c:v>
                </c:pt>
                <c:pt idx="77">
                  <c:v>-2.3633213831825441E-3</c:v>
                </c:pt>
                <c:pt idx="78">
                  <c:v>-1.4910856733518048E-2</c:v>
                </c:pt>
                <c:pt idx="79">
                  <c:v>-6.7898593974404092E-3</c:v>
                </c:pt>
                <c:pt idx="80">
                  <c:v>1.1210842711054519E-3</c:v>
                </c:pt>
                <c:pt idx="81">
                  <c:v>9.6605606004061453E-3</c:v>
                </c:pt>
                <c:pt idx="82">
                  <c:v>7.3946195809110153E-4</c:v>
                </c:pt>
                <c:pt idx="83">
                  <c:v>-9.3395063759146007E-3</c:v>
                </c:pt>
                <c:pt idx="84">
                  <c:v>1.128687909370615E-3</c:v>
                </c:pt>
                <c:pt idx="85">
                  <c:v>7.5388109693623039E-4</c:v>
                </c:pt>
                <c:pt idx="86">
                  <c:v>-1.3866671538702012E-2</c:v>
                </c:pt>
                <c:pt idx="87">
                  <c:v>5.341246177436176E-3</c:v>
                </c:pt>
                <c:pt idx="88">
                  <c:v>2.5665299690226875E-2</c:v>
                </c:pt>
                <c:pt idx="89">
                  <c:v>1.6945743463272454E-3</c:v>
                </c:pt>
                <c:pt idx="90">
                  <c:v>-6.9892633041509916E-3</c:v>
                </c:pt>
                <c:pt idx="91">
                  <c:v>-2.3580307011876554E-3</c:v>
                </c:pt>
                <c:pt idx="92">
                  <c:v>1.873384609939675E-2</c:v>
                </c:pt>
                <c:pt idx="93">
                  <c:v>5.7135502901885498E-3</c:v>
                </c:pt>
                <c:pt idx="94">
                  <c:v>3.4733509354988937E-3</c:v>
                </c:pt>
                <c:pt idx="95">
                  <c:v>-3.5388052106304748E-3</c:v>
                </c:pt>
                <c:pt idx="96">
                  <c:v>-3.2712202951921503E-3</c:v>
                </c:pt>
                <c:pt idx="97">
                  <c:v>-2.1309007605358109E-2</c:v>
                </c:pt>
                <c:pt idx="98">
                  <c:v>2.0023429772595313E-2</c:v>
                </c:pt>
                <c:pt idx="99">
                  <c:v>-1.8856380949734349E-2</c:v>
                </c:pt>
                <c:pt idx="100">
                  <c:v>-3.105541141504319E-3</c:v>
                </c:pt>
                <c:pt idx="101">
                  <c:v>-5.3010820328329121E-3</c:v>
                </c:pt>
                <c:pt idx="102">
                  <c:v>-1.0547942913580756E-2</c:v>
                </c:pt>
                <c:pt idx="103">
                  <c:v>2.6295840396468179E-3</c:v>
                </c:pt>
                <c:pt idx="104">
                  <c:v>-8.476017040319488E-3</c:v>
                </c:pt>
                <c:pt idx="105">
                  <c:v>-2.9423476397885716E-3</c:v>
                </c:pt>
                <c:pt idx="106">
                  <c:v>-6.3059772796686744E-4</c:v>
                </c:pt>
                <c:pt idx="107">
                  <c:v>-1.1884719325167457E-2</c:v>
                </c:pt>
                <c:pt idx="108">
                  <c:v>-2.0392398779282791E-3</c:v>
                </c:pt>
                <c:pt idx="109">
                  <c:v>1.1741233462230893E-2</c:v>
                </c:pt>
                <c:pt idx="110">
                  <c:v>-1.4595015886215814E-3</c:v>
                </c:pt>
                <c:pt idx="111">
                  <c:v>-6.1980723524817441E-3</c:v>
                </c:pt>
                <c:pt idx="112">
                  <c:v>-3.8734003611028663E-3</c:v>
                </c:pt>
                <c:pt idx="113">
                  <c:v>-3.3186664612498791E-3</c:v>
                </c:pt>
                <c:pt idx="114">
                  <c:v>-2.7533987865504968E-3</c:v>
                </c:pt>
                <c:pt idx="115">
                  <c:v>-4.1957903481585285E-3</c:v>
                </c:pt>
                <c:pt idx="116">
                  <c:v>7.5240887369254139E-3</c:v>
                </c:pt>
                <c:pt idx="117">
                  <c:v>1.8479588117553611E-2</c:v>
                </c:pt>
                <c:pt idx="118">
                  <c:v>4.7904263732266687E-3</c:v>
                </c:pt>
                <c:pt idx="119">
                  <c:v>-1.1482474396865726E-2</c:v>
                </c:pt>
                <c:pt idx="120">
                  <c:v>-1.2845100356527365E-2</c:v>
                </c:pt>
                <c:pt idx="121">
                  <c:v>2.4505570339221051E-3</c:v>
                </c:pt>
                <c:pt idx="122">
                  <c:v>1.167488208323818E-2</c:v>
                </c:pt>
                <c:pt idx="123">
                  <c:v>3.8495267642519523E-3</c:v>
                </c:pt>
                <c:pt idx="124">
                  <c:v>4.5595091290785506E-3</c:v>
                </c:pt>
                <c:pt idx="125">
                  <c:v>1.1790537391293794E-3</c:v>
                </c:pt>
                <c:pt idx="126">
                  <c:v>-8.5043670285214583E-3</c:v>
                </c:pt>
                <c:pt idx="127">
                  <c:v>-2.9235630392988165E-3</c:v>
                </c:pt>
                <c:pt idx="128">
                  <c:v>1.1546035964009192E-2</c:v>
                </c:pt>
                <c:pt idx="129">
                  <c:v>2.0377703074499268E-2</c:v>
                </c:pt>
                <c:pt idx="130">
                  <c:v>-4.0626119345095919E-3</c:v>
                </c:pt>
                <c:pt idx="131">
                  <c:v>-4.3752567704711913E-4</c:v>
                </c:pt>
                <c:pt idx="132">
                  <c:v>-1.0978161610646322E-2</c:v>
                </c:pt>
                <c:pt idx="133">
                  <c:v>4.6101059844728121E-3</c:v>
                </c:pt>
                <c:pt idx="134">
                  <c:v>-1.3419597489927628E-2</c:v>
                </c:pt>
                <c:pt idx="135">
                  <c:v>8.3115841379623016E-3</c:v>
                </c:pt>
                <c:pt idx="136">
                  <c:v>2.9053963875994966E-2</c:v>
                </c:pt>
                <c:pt idx="137">
                  <c:v>1.9794183297277886E-3</c:v>
                </c:pt>
                <c:pt idx="138">
                  <c:v>6.0357226012357655E-3</c:v>
                </c:pt>
                <c:pt idx="139">
                  <c:v>1.3438728345112113E-2</c:v>
                </c:pt>
                <c:pt idx="140">
                  <c:v>1.4497008505089193E-3</c:v>
                </c:pt>
                <c:pt idx="141">
                  <c:v>-6.5389422074790642E-3</c:v>
                </c:pt>
                <c:pt idx="142">
                  <c:v>-1.029427960927486E-2</c:v>
                </c:pt>
                <c:pt idx="143">
                  <c:v>-3.80348909136379E-3</c:v>
                </c:pt>
                <c:pt idx="144">
                  <c:v>2.6234506337685044E-2</c:v>
                </c:pt>
                <c:pt idx="145">
                  <c:v>-1.976846741679518E-2</c:v>
                </c:pt>
                <c:pt idx="146">
                  <c:v>-3.416465438657262E-3</c:v>
                </c:pt>
                <c:pt idx="147">
                  <c:v>5.8005719422936364E-3</c:v>
                </c:pt>
                <c:pt idx="148">
                  <c:v>-4.545173703030923E-3</c:v>
                </c:pt>
                <c:pt idx="149">
                  <c:v>-1.0949062708463112E-2</c:v>
                </c:pt>
                <c:pt idx="150">
                  <c:v>5.4793366646150006E-3</c:v>
                </c:pt>
                <c:pt idx="151">
                  <c:v>-6.2665376163633796E-3</c:v>
                </c:pt>
                <c:pt idx="152">
                  <c:v>-5.5878599256488021E-3</c:v>
                </c:pt>
                <c:pt idx="153">
                  <c:v>-5.7435463620486961E-3</c:v>
                </c:pt>
                <c:pt idx="154">
                  <c:v>-1.5744262253248247E-2</c:v>
                </c:pt>
                <c:pt idx="155">
                  <c:v>-3.6500284588852636E-3</c:v>
                </c:pt>
                <c:pt idx="156">
                  <c:v>-3.9747706771771363E-4</c:v>
                </c:pt>
                <c:pt idx="157">
                  <c:v>8.5045146070029283E-3</c:v>
                </c:pt>
                <c:pt idx="158">
                  <c:v>-5.8686544733885264E-3</c:v>
                </c:pt>
                <c:pt idx="159">
                  <c:v>1.0748729860765383E-2</c:v>
                </c:pt>
                <c:pt idx="160">
                  <c:v>-3.3924597258324172E-3</c:v>
                </c:pt>
                <c:pt idx="161">
                  <c:v>4.9481308815881673E-3</c:v>
                </c:pt>
                <c:pt idx="162">
                  <c:v>-5.5793181313454031E-3</c:v>
                </c:pt>
                <c:pt idx="163">
                  <c:v>4.3878754278769442E-3</c:v>
                </c:pt>
                <c:pt idx="164">
                  <c:v>-3.0101557295749539E-3</c:v>
                </c:pt>
                <c:pt idx="165">
                  <c:v>-7.0956146033355604E-3</c:v>
                </c:pt>
                <c:pt idx="166">
                  <c:v>-8.0466726811476551E-3</c:v>
                </c:pt>
                <c:pt idx="167">
                  <c:v>-5.2379254216044033E-3</c:v>
                </c:pt>
                <c:pt idx="168">
                  <c:v>5.8640366404363693E-3</c:v>
                </c:pt>
                <c:pt idx="169">
                  <c:v>-2.2706551651205343E-3</c:v>
                </c:pt>
                <c:pt idx="170">
                  <c:v>-1.7293908551641361E-2</c:v>
                </c:pt>
                <c:pt idx="171">
                  <c:v>-1.7856779520310777E-3</c:v>
                </c:pt>
                <c:pt idx="172">
                  <c:v>7.7101712024255954E-4</c:v>
                </c:pt>
                <c:pt idx="173">
                  <c:v>1.0886797528846342E-2</c:v>
                </c:pt>
                <c:pt idx="174">
                  <c:v>-7.2987464345832184E-3</c:v>
                </c:pt>
                <c:pt idx="175">
                  <c:v>-2.857022078086623E-3</c:v>
                </c:pt>
                <c:pt idx="176">
                  <c:v>-7.9600090762805085E-3</c:v>
                </c:pt>
                <c:pt idx="177">
                  <c:v>-1.1316999153089291E-2</c:v>
                </c:pt>
                <c:pt idx="178">
                  <c:v>2.0870893509568368E-3</c:v>
                </c:pt>
                <c:pt idx="179">
                  <c:v>6.1462305673338291E-3</c:v>
                </c:pt>
                <c:pt idx="180">
                  <c:v>9.3167334734590695E-3</c:v>
                </c:pt>
                <c:pt idx="181">
                  <c:v>-1.1483068791251026E-2</c:v>
                </c:pt>
                <c:pt idx="182">
                  <c:v>-8.7184729294962869E-3</c:v>
                </c:pt>
                <c:pt idx="183">
                  <c:v>-6.8335280074050663E-3</c:v>
                </c:pt>
                <c:pt idx="184">
                  <c:v>-7.1720914553105065E-3</c:v>
                </c:pt>
                <c:pt idx="185">
                  <c:v>1.2149813369967885E-3</c:v>
                </c:pt>
                <c:pt idx="186">
                  <c:v>-1.2744717868041591E-2</c:v>
                </c:pt>
                <c:pt idx="187">
                  <c:v>-5.4245495433190988E-4</c:v>
                </c:pt>
                <c:pt idx="188">
                  <c:v>9.2674688397535367E-3</c:v>
                </c:pt>
                <c:pt idx="189">
                  <c:v>-4.9736690460726891E-3</c:v>
                </c:pt>
                <c:pt idx="190">
                  <c:v>1.0692768947456761E-2</c:v>
                </c:pt>
                <c:pt idx="191">
                  <c:v>-9.6763283889807223E-3</c:v>
                </c:pt>
                <c:pt idx="192">
                  <c:v>-8.6036810678930264E-3</c:v>
                </c:pt>
                <c:pt idx="193">
                  <c:v>1.3608754264540075E-2</c:v>
                </c:pt>
                <c:pt idx="194">
                  <c:v>1.6481735600687629E-2</c:v>
                </c:pt>
                <c:pt idx="195">
                  <c:v>5.7695090568089958E-3</c:v>
                </c:pt>
                <c:pt idx="196">
                  <c:v>6.4575991706202806E-3</c:v>
                </c:pt>
                <c:pt idx="197">
                  <c:v>1.7848930712249651E-2</c:v>
                </c:pt>
                <c:pt idx="198">
                  <c:v>8.4631188991606127E-3</c:v>
                </c:pt>
                <c:pt idx="199">
                  <c:v>0.10757539579367294</c:v>
                </c:pt>
                <c:pt idx="200">
                  <c:v>-2.3450717281535055E-2</c:v>
                </c:pt>
                <c:pt idx="201">
                  <c:v>9.8270465915418249E-3</c:v>
                </c:pt>
                <c:pt idx="202">
                  <c:v>-2.2824594551880729E-2</c:v>
                </c:pt>
                <c:pt idx="203">
                  <c:v>1.5095257130241584E-2</c:v>
                </c:pt>
                <c:pt idx="204">
                  <c:v>-1.3775185353410147E-2</c:v>
                </c:pt>
                <c:pt idx="205">
                  <c:v>-1.5387487964200934E-3</c:v>
                </c:pt>
                <c:pt idx="206">
                  <c:v>-1.5441856511104624E-2</c:v>
                </c:pt>
                <c:pt idx="207">
                  <c:v>-1.0523040842867341E-2</c:v>
                </c:pt>
                <c:pt idx="208">
                  <c:v>-1.1957008927699688E-2</c:v>
                </c:pt>
                <c:pt idx="209">
                  <c:v>9.3355878819637739E-3</c:v>
                </c:pt>
                <c:pt idx="210">
                  <c:v>-5.8848004133522586E-3</c:v>
                </c:pt>
                <c:pt idx="211">
                  <c:v>-3.8168590235729497E-3</c:v>
                </c:pt>
                <c:pt idx="212">
                  <c:v>-7.4853844892832583E-3</c:v>
                </c:pt>
                <c:pt idx="213">
                  <c:v>-4.9686679253007982E-3</c:v>
                </c:pt>
                <c:pt idx="214">
                  <c:v>-5.7091924375267051E-3</c:v>
                </c:pt>
                <c:pt idx="215">
                  <c:v>2.1118109952701493E-3</c:v>
                </c:pt>
                <c:pt idx="216">
                  <c:v>9.8554165987210455E-3</c:v>
                </c:pt>
                <c:pt idx="217">
                  <c:v>6.5561420145961464E-3</c:v>
                </c:pt>
                <c:pt idx="218">
                  <c:v>-5.8998471597206887E-3</c:v>
                </c:pt>
                <c:pt idx="219">
                  <c:v>1.6232341276540319E-2</c:v>
                </c:pt>
                <c:pt idx="220">
                  <c:v>-1.9869783895383131E-2</c:v>
                </c:pt>
                <c:pt idx="221">
                  <c:v>-7.3473703330565292E-3</c:v>
                </c:pt>
                <c:pt idx="222">
                  <c:v>-7.3253015339936594E-3</c:v>
                </c:pt>
                <c:pt idx="223">
                  <c:v>-1.4787354316112174E-3</c:v>
                </c:pt>
                <c:pt idx="224">
                  <c:v>6.6906874756996072E-3</c:v>
                </c:pt>
                <c:pt idx="225">
                  <c:v>-2.2366224190756373E-2</c:v>
                </c:pt>
                <c:pt idx="226">
                  <c:v>3.9513065926741545E-3</c:v>
                </c:pt>
                <c:pt idx="227">
                  <c:v>8.114129277892082E-3</c:v>
                </c:pt>
                <c:pt idx="228">
                  <c:v>1.8173363308411569E-2</c:v>
                </c:pt>
                <c:pt idx="229">
                  <c:v>6.7832483058421766E-3</c:v>
                </c:pt>
                <c:pt idx="230">
                  <c:v>-1.1068866298165241E-3</c:v>
                </c:pt>
                <c:pt idx="231">
                  <c:v>3.9955958627880921E-3</c:v>
                </c:pt>
                <c:pt idx="232">
                  <c:v>3.2222837843887556E-3</c:v>
                </c:pt>
                <c:pt idx="233">
                  <c:v>8.5418772474279495E-3</c:v>
                </c:pt>
                <c:pt idx="234">
                  <c:v>-2.3063742070206358E-3</c:v>
                </c:pt>
                <c:pt idx="235">
                  <c:v>-1.6768381045569172E-2</c:v>
                </c:pt>
                <c:pt idx="236">
                  <c:v>-1.1837455138338539E-3</c:v>
                </c:pt>
                <c:pt idx="237">
                  <c:v>-1.9343190361184939E-3</c:v>
                </c:pt>
                <c:pt idx="238">
                  <c:v>4.1497763431745261E-3</c:v>
                </c:pt>
                <c:pt idx="239">
                  <c:v>5.0798937896795512E-3</c:v>
                </c:pt>
                <c:pt idx="240">
                  <c:v>-9.8262790114601838E-3</c:v>
                </c:pt>
                <c:pt idx="241">
                  <c:v>-1.7093042086397722E-3</c:v>
                </c:pt>
                <c:pt idx="242">
                  <c:v>6.6823625255754433E-3</c:v>
                </c:pt>
                <c:pt idx="243">
                  <c:v>-9.8800044948890407E-3</c:v>
                </c:pt>
                <c:pt idx="244">
                  <c:v>7.7519596120273981E-4</c:v>
                </c:pt>
                <c:pt idx="245">
                  <c:v>2.8530286116066293E-4</c:v>
                </c:pt>
                <c:pt idx="246">
                  <c:v>-3.6905660160244554E-3</c:v>
                </c:pt>
                <c:pt idx="247">
                  <c:v>1.5949592371501863E-2</c:v>
                </c:pt>
                <c:pt idx="248">
                  <c:v>-6.6007830924588208E-4</c:v>
                </c:pt>
                <c:pt idx="249">
                  <c:v>1.2071384115892154E-2</c:v>
                </c:pt>
                <c:pt idx="250">
                  <c:v>6.6751856666743981E-3</c:v>
                </c:pt>
                <c:pt idx="251">
                  <c:v>6.0613376722239761E-3</c:v>
                </c:pt>
                <c:pt idx="252">
                  <c:v>1.0189240289301011E-2</c:v>
                </c:pt>
                <c:pt idx="253">
                  <c:v>-3.5886503173826528E-3</c:v>
                </c:pt>
                <c:pt idx="254">
                  <c:v>6.4764137032223348E-3</c:v>
                </c:pt>
                <c:pt idx="255">
                  <c:v>-1.8609103831406979E-3</c:v>
                </c:pt>
                <c:pt idx="256">
                  <c:v>-5.8977920674091779E-3</c:v>
                </c:pt>
                <c:pt idx="257">
                  <c:v>-4.2695282793730627E-3</c:v>
                </c:pt>
                <c:pt idx="258">
                  <c:v>1.5819951318360739E-2</c:v>
                </c:pt>
                <c:pt idx="259">
                  <c:v>-7.5265081988363861E-3</c:v>
                </c:pt>
                <c:pt idx="260">
                  <c:v>1.2638077279118934E-2</c:v>
                </c:pt>
                <c:pt idx="261">
                  <c:v>1.0861299813539893E-3</c:v>
                </c:pt>
                <c:pt idx="262">
                  <c:v>2.084270538493083E-2</c:v>
                </c:pt>
                <c:pt idx="263">
                  <c:v>-4.4237795295349073E-3</c:v>
                </c:pt>
                <c:pt idx="264">
                  <c:v>1.4329329231907387E-3</c:v>
                </c:pt>
                <c:pt idx="265">
                  <c:v>-1.6791106037805485E-2</c:v>
                </c:pt>
                <c:pt idx="266">
                  <c:v>-5.5448411906806171E-3</c:v>
                </c:pt>
                <c:pt idx="267">
                  <c:v>1.2180742600862418E-2</c:v>
                </c:pt>
                <c:pt idx="268">
                  <c:v>-8.5402498810077995E-3</c:v>
                </c:pt>
                <c:pt idx="269">
                  <c:v>7.1278001152151292E-3</c:v>
                </c:pt>
                <c:pt idx="270">
                  <c:v>-2.4419827040452046E-3</c:v>
                </c:pt>
                <c:pt idx="271">
                  <c:v>-4.8295500710752171E-3</c:v>
                </c:pt>
                <c:pt idx="272">
                  <c:v>4.1033377566038693E-3</c:v>
                </c:pt>
                <c:pt idx="273">
                  <c:v>3.563799558087416E-4</c:v>
                </c:pt>
                <c:pt idx="274">
                  <c:v>-5.7381600922670117E-3</c:v>
                </c:pt>
                <c:pt idx="275">
                  <c:v>-4.3982687797837743E-3</c:v>
                </c:pt>
                <c:pt idx="276">
                  <c:v>-1.4180996901362125E-2</c:v>
                </c:pt>
                <c:pt idx="277">
                  <c:v>-3.3342139224903228E-3</c:v>
                </c:pt>
                <c:pt idx="278">
                  <c:v>-1.3900864124908922E-2</c:v>
                </c:pt>
                <c:pt idx="279">
                  <c:v>-1.7153875159664708E-2</c:v>
                </c:pt>
                <c:pt idx="280">
                  <c:v>-4.866531875458767E-4</c:v>
                </c:pt>
                <c:pt idx="281">
                  <c:v>1.1443315705502694E-2</c:v>
                </c:pt>
                <c:pt idx="282">
                  <c:v>2.6859069811016956E-3</c:v>
                </c:pt>
                <c:pt idx="283">
                  <c:v>-7.4093947574884233E-3</c:v>
                </c:pt>
                <c:pt idx="284">
                  <c:v>1.3050419422146811E-3</c:v>
                </c:pt>
                <c:pt idx="285">
                  <c:v>4.4261211249727699E-3</c:v>
                </c:pt>
                <c:pt idx="286">
                  <c:v>8.2260979930294312E-3</c:v>
                </c:pt>
                <c:pt idx="287">
                  <c:v>-2.5735776977702469E-2</c:v>
                </c:pt>
                <c:pt idx="288">
                  <c:v>-1.6456864124035107E-2</c:v>
                </c:pt>
                <c:pt idx="289">
                  <c:v>1.5378932687652083E-3</c:v>
                </c:pt>
                <c:pt idx="290">
                  <c:v>-2.4771468890578414E-2</c:v>
                </c:pt>
                <c:pt idx="291">
                  <c:v>6.6594534323513414E-3</c:v>
                </c:pt>
                <c:pt idx="292">
                  <c:v>-1.9011869564744883E-2</c:v>
                </c:pt>
                <c:pt idx="293">
                  <c:v>-3.0939006264159331E-3</c:v>
                </c:pt>
                <c:pt idx="294">
                  <c:v>-7.1122426996617734E-4</c:v>
                </c:pt>
                <c:pt idx="295">
                  <c:v>1.0966023264633605E-2</c:v>
                </c:pt>
                <c:pt idx="296">
                  <c:v>1.4733068625197725E-2</c:v>
                </c:pt>
                <c:pt idx="297">
                  <c:v>-5.285167308015282E-3</c:v>
                </c:pt>
                <c:pt idx="298">
                  <c:v>-3.0532238651176276E-3</c:v>
                </c:pt>
                <c:pt idx="299">
                  <c:v>-2.7217011430424199E-3</c:v>
                </c:pt>
                <c:pt idx="300">
                  <c:v>-2.3196431008230961E-3</c:v>
                </c:pt>
                <c:pt idx="301">
                  <c:v>4.1743147678851029E-3</c:v>
                </c:pt>
                <c:pt idx="302">
                  <c:v>-1.8515903621158583E-2</c:v>
                </c:pt>
                <c:pt idx="303">
                  <c:v>-2.9769977806514024E-3</c:v>
                </c:pt>
                <c:pt idx="304">
                  <c:v>1.1211264271485524E-2</c:v>
                </c:pt>
                <c:pt idx="305">
                  <c:v>1.7274496528642443E-4</c:v>
                </c:pt>
                <c:pt idx="306">
                  <c:v>1.0712174052719806E-2</c:v>
                </c:pt>
                <c:pt idx="307">
                  <c:v>9.2582093594010531E-4</c:v>
                </c:pt>
                <c:pt idx="308">
                  <c:v>-4.8880820939227309E-3</c:v>
                </c:pt>
                <c:pt idx="309">
                  <c:v>-9.6592777940846634E-3</c:v>
                </c:pt>
                <c:pt idx="310">
                  <c:v>-1.0081179984262403E-3</c:v>
                </c:pt>
                <c:pt idx="311">
                  <c:v>8.4134109170941138E-3</c:v>
                </c:pt>
                <c:pt idx="312">
                  <c:v>1.9242779732243434E-2</c:v>
                </c:pt>
                <c:pt idx="313">
                  <c:v>-1.5006106898036303E-3</c:v>
                </c:pt>
                <c:pt idx="314">
                  <c:v>1.3347627110368129E-2</c:v>
                </c:pt>
                <c:pt idx="315">
                  <c:v>1.4110258911738241E-2</c:v>
                </c:pt>
                <c:pt idx="316">
                  <c:v>9.5116453834959451E-4</c:v>
                </c:pt>
                <c:pt idx="317">
                  <c:v>1.249890866290973E-2</c:v>
                </c:pt>
                <c:pt idx="318">
                  <c:v>2.4412502818188297E-2</c:v>
                </c:pt>
                <c:pt idx="319">
                  <c:v>-2.5673743977836411E-2</c:v>
                </c:pt>
                <c:pt idx="320">
                  <c:v>-7.4509866603019708E-3</c:v>
                </c:pt>
                <c:pt idx="321">
                  <c:v>-5.9059901947258065E-3</c:v>
                </c:pt>
                <c:pt idx="322">
                  <c:v>1.9471470666874345E-2</c:v>
                </c:pt>
                <c:pt idx="323">
                  <c:v>-1.39785676333446E-2</c:v>
                </c:pt>
                <c:pt idx="324">
                  <c:v>-1.2747141418925658E-2</c:v>
                </c:pt>
                <c:pt idx="325">
                  <c:v>7.7095858191162693E-4</c:v>
                </c:pt>
                <c:pt idx="326">
                  <c:v>3.448102755018511E-3</c:v>
                </c:pt>
                <c:pt idx="327">
                  <c:v>-1.3026915897349667E-3</c:v>
                </c:pt>
                <c:pt idx="328">
                  <c:v>1.8374922801134945E-3</c:v>
                </c:pt>
                <c:pt idx="329">
                  <c:v>5.6354329770371752E-3</c:v>
                </c:pt>
                <c:pt idx="330">
                  <c:v>4.1398788983225167E-3</c:v>
                </c:pt>
                <c:pt idx="331">
                  <c:v>-5.4972070973080571E-3</c:v>
                </c:pt>
                <c:pt idx="332">
                  <c:v>5.1101493836600079E-3</c:v>
                </c:pt>
                <c:pt idx="333">
                  <c:v>8.6066551590126099E-3</c:v>
                </c:pt>
                <c:pt idx="334">
                  <c:v>-2.1031864100956865E-3</c:v>
                </c:pt>
                <c:pt idx="335">
                  <c:v>-2.5070695759200498E-2</c:v>
                </c:pt>
                <c:pt idx="336">
                  <c:v>3.9068217048292553E-3</c:v>
                </c:pt>
                <c:pt idx="337">
                  <c:v>1.0794198059029151E-2</c:v>
                </c:pt>
                <c:pt idx="338">
                  <c:v>-2.7907682874549612E-3</c:v>
                </c:pt>
                <c:pt idx="339">
                  <c:v>4.2208607380275764E-3</c:v>
                </c:pt>
                <c:pt idx="340">
                  <c:v>-3.6244481446856339E-3</c:v>
                </c:pt>
                <c:pt idx="341">
                  <c:v>5.2087703193511043E-3</c:v>
                </c:pt>
                <c:pt idx="342">
                  <c:v>1.5641489156446248E-3</c:v>
                </c:pt>
                <c:pt idx="343">
                  <c:v>1.36747535514458E-2</c:v>
                </c:pt>
                <c:pt idx="344">
                  <c:v>1.1193464131510313E-2</c:v>
                </c:pt>
                <c:pt idx="345">
                  <c:v>3.020025290169908E-3</c:v>
                </c:pt>
                <c:pt idx="346">
                  <c:v>-8.9572294871734567E-3</c:v>
                </c:pt>
                <c:pt idx="347">
                  <c:v>1.0471302284124118E-2</c:v>
                </c:pt>
                <c:pt idx="348">
                  <c:v>3.4373990409379196E-3</c:v>
                </c:pt>
                <c:pt idx="349">
                  <c:v>-1.1049994478197347E-2</c:v>
                </c:pt>
                <c:pt idx="350">
                  <c:v>-4.7518069931993734E-3</c:v>
                </c:pt>
                <c:pt idx="351">
                  <c:v>3.9319812563355146E-3</c:v>
                </c:pt>
                <c:pt idx="352">
                  <c:v>-5.7381228977088881E-3</c:v>
                </c:pt>
                <c:pt idx="353">
                  <c:v>-4.1879808923059626E-3</c:v>
                </c:pt>
                <c:pt idx="354">
                  <c:v>-3.9075678729119908E-3</c:v>
                </c:pt>
                <c:pt idx="355">
                  <c:v>3.8225381089324398E-4</c:v>
                </c:pt>
                <c:pt idx="356">
                  <c:v>-1.6284655885753833E-2</c:v>
                </c:pt>
                <c:pt idx="357">
                  <c:v>-1.0585952128720228E-3</c:v>
                </c:pt>
                <c:pt idx="358">
                  <c:v>4.9743798012573644E-3</c:v>
                </c:pt>
                <c:pt idx="359">
                  <c:v>9.7585070617077826E-3</c:v>
                </c:pt>
                <c:pt idx="360">
                  <c:v>1.670246080956838E-2</c:v>
                </c:pt>
                <c:pt idx="361">
                  <c:v>-5.6292264561400478E-3</c:v>
                </c:pt>
                <c:pt idx="362">
                  <c:v>-5.82418856291529E-3</c:v>
                </c:pt>
                <c:pt idx="363">
                  <c:v>1.599646884722028E-3</c:v>
                </c:pt>
                <c:pt idx="364">
                  <c:v>7.917845812127882E-3</c:v>
                </c:pt>
                <c:pt idx="365">
                  <c:v>1.0237289121456029E-2</c:v>
                </c:pt>
                <c:pt idx="366">
                  <c:v>-3.985998476866928E-3</c:v>
                </c:pt>
                <c:pt idx="367">
                  <c:v>-1.1385463131963567E-2</c:v>
                </c:pt>
                <c:pt idx="368">
                  <c:v>-7.4686819798100721E-3</c:v>
                </c:pt>
                <c:pt idx="369">
                  <c:v>7.300374029544603E-3</c:v>
                </c:pt>
                <c:pt idx="370">
                  <c:v>-3.0569061039176261E-3</c:v>
                </c:pt>
                <c:pt idx="371">
                  <c:v>1.6985499025914494E-2</c:v>
                </c:pt>
                <c:pt idx="372">
                  <c:v>4.4775698023523337E-4</c:v>
                </c:pt>
                <c:pt idx="373">
                  <c:v>-3.5044544154906928E-3</c:v>
                </c:pt>
                <c:pt idx="374">
                  <c:v>1.2127149264642489E-2</c:v>
                </c:pt>
                <c:pt idx="375">
                  <c:v>1.2274849455970568E-2</c:v>
                </c:pt>
                <c:pt idx="376">
                  <c:v>1.8247432385287626E-2</c:v>
                </c:pt>
                <c:pt idx="377">
                  <c:v>-2.2964704929523145E-3</c:v>
                </c:pt>
                <c:pt idx="378">
                  <c:v>-2.9753864915598198E-3</c:v>
                </c:pt>
                <c:pt idx="379">
                  <c:v>5.1127087240023439E-4</c:v>
                </c:pt>
                <c:pt idx="380">
                  <c:v>-9.402989975107745E-3</c:v>
                </c:pt>
                <c:pt idx="381">
                  <c:v>1.1944510847706358E-2</c:v>
                </c:pt>
                <c:pt idx="382">
                  <c:v>6.7695377760523109E-3</c:v>
                </c:pt>
                <c:pt idx="383">
                  <c:v>-9.0938828882373927E-3</c:v>
                </c:pt>
                <c:pt idx="384">
                  <c:v>-2.1320447837585273E-3</c:v>
                </c:pt>
                <c:pt idx="385">
                  <c:v>1.0130541820905019E-2</c:v>
                </c:pt>
                <c:pt idx="386">
                  <c:v>6.4538917631346187E-3</c:v>
                </c:pt>
                <c:pt idx="387">
                  <c:v>3.4887149534463553E-3</c:v>
                </c:pt>
                <c:pt idx="388">
                  <c:v>-5.3904177435775587E-3</c:v>
                </c:pt>
                <c:pt idx="389">
                  <c:v>-1.3764615524133744E-3</c:v>
                </c:pt>
                <c:pt idx="390">
                  <c:v>-9.9905878536312234E-3</c:v>
                </c:pt>
                <c:pt idx="391">
                  <c:v>-5.8952187622700811E-3</c:v>
                </c:pt>
                <c:pt idx="392">
                  <c:v>-7.5179061825905152E-3</c:v>
                </c:pt>
                <c:pt idx="393">
                  <c:v>5.6434685709116873E-3</c:v>
                </c:pt>
                <c:pt idx="394">
                  <c:v>-5.4545534492192235E-3</c:v>
                </c:pt>
                <c:pt idx="395">
                  <c:v>2.0600927295801069E-2</c:v>
                </c:pt>
                <c:pt idx="396">
                  <c:v>-3.7374152711558122E-3</c:v>
                </c:pt>
                <c:pt idx="397">
                  <c:v>1.3184256574378194E-2</c:v>
                </c:pt>
                <c:pt idx="398">
                  <c:v>4.931487962707256E-3</c:v>
                </c:pt>
                <c:pt idx="399">
                  <c:v>1.4385593350775938E-2</c:v>
                </c:pt>
                <c:pt idx="400">
                  <c:v>-2.5265349042127624E-3</c:v>
                </c:pt>
                <c:pt idx="401">
                  <c:v>-2.9780232129804247E-3</c:v>
                </c:pt>
                <c:pt idx="402">
                  <c:v>1.0375642659378724E-3</c:v>
                </c:pt>
                <c:pt idx="403">
                  <c:v>-5.0207669686281979E-3</c:v>
                </c:pt>
                <c:pt idx="404">
                  <c:v>-4.8948610889722119E-3</c:v>
                </c:pt>
                <c:pt idx="405">
                  <c:v>7.9920722056146445E-3</c:v>
                </c:pt>
                <c:pt idx="406">
                  <c:v>8.8749557992506001E-3</c:v>
                </c:pt>
                <c:pt idx="407">
                  <c:v>3.6514259553907342E-3</c:v>
                </c:pt>
                <c:pt idx="408">
                  <c:v>-4.2853503228755477E-3</c:v>
                </c:pt>
                <c:pt idx="409">
                  <c:v>-2.4192184633396157E-3</c:v>
                </c:pt>
                <c:pt idx="410">
                  <c:v>8.5903426716611962E-3</c:v>
                </c:pt>
                <c:pt idx="411">
                  <c:v>-1.7535681940111219E-3</c:v>
                </c:pt>
                <c:pt idx="412">
                  <c:v>-2.3438535236972383E-3</c:v>
                </c:pt>
                <c:pt idx="413">
                  <c:v>3.422677245516776E-3</c:v>
                </c:pt>
                <c:pt idx="414">
                  <c:v>1.663262751535432E-3</c:v>
                </c:pt>
                <c:pt idx="415">
                  <c:v>-6.8430597583374027E-3</c:v>
                </c:pt>
                <c:pt idx="416">
                  <c:v>1.4793269358509884E-2</c:v>
                </c:pt>
                <c:pt idx="417">
                  <c:v>3.0715404794902758E-4</c:v>
                </c:pt>
                <c:pt idx="418">
                  <c:v>4.6551460059219597E-5</c:v>
                </c:pt>
                <c:pt idx="419">
                  <c:v>-5.2811109707928934E-3</c:v>
                </c:pt>
                <c:pt idx="420">
                  <c:v>1.2542238518501184E-2</c:v>
                </c:pt>
                <c:pt idx="421">
                  <c:v>6.7121393808132921E-3</c:v>
                </c:pt>
                <c:pt idx="422">
                  <c:v>1.1344617055406774E-2</c:v>
                </c:pt>
                <c:pt idx="423">
                  <c:v>-1.6838501109388008E-2</c:v>
                </c:pt>
                <c:pt idx="424">
                  <c:v>7.3122811390469097E-3</c:v>
                </c:pt>
                <c:pt idx="425">
                  <c:v>3.9762823245765673E-3</c:v>
                </c:pt>
                <c:pt idx="426">
                  <c:v>-7.8718382442241296E-3</c:v>
                </c:pt>
                <c:pt idx="427">
                  <c:v>-5.2101773257541492E-3</c:v>
                </c:pt>
                <c:pt idx="428">
                  <c:v>-4.969152366555242E-3</c:v>
                </c:pt>
                <c:pt idx="429">
                  <c:v>-9.6268984823422495E-3</c:v>
                </c:pt>
                <c:pt idx="430">
                  <c:v>5.548190048215702E-3</c:v>
                </c:pt>
                <c:pt idx="431">
                  <c:v>-4.3184374717921232E-3</c:v>
                </c:pt>
                <c:pt idx="432">
                  <c:v>3.3947782304980939E-3</c:v>
                </c:pt>
                <c:pt idx="433">
                  <c:v>-3.0820375424996729E-3</c:v>
                </c:pt>
                <c:pt idx="434">
                  <c:v>-2.3076554739044387E-3</c:v>
                </c:pt>
                <c:pt idx="435">
                  <c:v>1.6601654774694788E-2</c:v>
                </c:pt>
                <c:pt idx="436">
                  <c:v>-2.5268392519654818E-3</c:v>
                </c:pt>
                <c:pt idx="437">
                  <c:v>3.365947302448589E-3</c:v>
                </c:pt>
                <c:pt idx="438">
                  <c:v>3.155672107395039E-3</c:v>
                </c:pt>
                <c:pt idx="439">
                  <c:v>-1.1806921056903893E-2</c:v>
                </c:pt>
                <c:pt idx="440">
                  <c:v>-1.0418257962807421E-2</c:v>
                </c:pt>
                <c:pt idx="441">
                  <c:v>8.3131686963998398E-3</c:v>
                </c:pt>
                <c:pt idx="442">
                  <c:v>8.93738991937457E-3</c:v>
                </c:pt>
                <c:pt idx="443">
                  <c:v>1.9746923055962082E-3</c:v>
                </c:pt>
                <c:pt idx="444">
                  <c:v>-7.2337845247799574E-3</c:v>
                </c:pt>
                <c:pt idx="445">
                  <c:v>-7.3743971954441613E-3</c:v>
                </c:pt>
                <c:pt idx="446">
                  <c:v>1.9738987116370597E-2</c:v>
                </c:pt>
                <c:pt idx="447">
                  <c:v>1.1303216910193944E-2</c:v>
                </c:pt>
                <c:pt idx="448">
                  <c:v>2.8606918178199466E-3</c:v>
                </c:pt>
                <c:pt idx="449">
                  <c:v>-5.9508209234102015E-3</c:v>
                </c:pt>
                <c:pt idx="450">
                  <c:v>-2.1257847403206069E-2</c:v>
                </c:pt>
                <c:pt idx="451">
                  <c:v>-1.306459352878752E-2</c:v>
                </c:pt>
                <c:pt idx="452">
                  <c:v>-8.4138103427008094E-3</c:v>
                </c:pt>
                <c:pt idx="453">
                  <c:v>-8.9066905736936378E-4</c:v>
                </c:pt>
                <c:pt idx="454">
                  <c:v>5.8462619525266948E-3</c:v>
                </c:pt>
                <c:pt idx="455">
                  <c:v>-7.8611506176180495E-3</c:v>
                </c:pt>
                <c:pt idx="456">
                  <c:v>8.0524126653645049E-3</c:v>
                </c:pt>
                <c:pt idx="457">
                  <c:v>-5.2329982605854395E-3</c:v>
                </c:pt>
                <c:pt idx="458">
                  <c:v>7.5581495097423726E-3</c:v>
                </c:pt>
                <c:pt idx="459">
                  <c:v>-2.4129728203696445E-2</c:v>
                </c:pt>
                <c:pt idx="460">
                  <c:v>-1.1906670958920387E-2</c:v>
                </c:pt>
                <c:pt idx="461">
                  <c:v>1.4022791079621382E-2</c:v>
                </c:pt>
                <c:pt idx="462">
                  <c:v>1.3973857661917781E-3</c:v>
                </c:pt>
                <c:pt idx="463">
                  <c:v>1.032221374105317E-2</c:v>
                </c:pt>
                <c:pt idx="464">
                  <c:v>2.4114133870492939E-3</c:v>
                </c:pt>
                <c:pt idx="465">
                  <c:v>9.5308341405920555E-3</c:v>
                </c:pt>
                <c:pt idx="466">
                  <c:v>-2.8323081727053179E-3</c:v>
                </c:pt>
                <c:pt idx="467">
                  <c:v>2.3757299442644497E-3</c:v>
                </c:pt>
                <c:pt idx="468">
                  <c:v>-8.4412135739542898E-4</c:v>
                </c:pt>
                <c:pt idx="469">
                  <c:v>-1.1100234725805458E-2</c:v>
                </c:pt>
                <c:pt idx="470">
                  <c:v>4.396221878614901E-3</c:v>
                </c:pt>
                <c:pt idx="471">
                  <c:v>6.4381409327084376E-3</c:v>
                </c:pt>
                <c:pt idx="472">
                  <c:v>-1.9594978732070069E-3</c:v>
                </c:pt>
                <c:pt idx="473">
                  <c:v>-1.6764232533155322E-2</c:v>
                </c:pt>
                <c:pt idx="474">
                  <c:v>-3.850642019060678E-3</c:v>
                </c:pt>
                <c:pt idx="475">
                  <c:v>2.6178357953852132E-3</c:v>
                </c:pt>
                <c:pt idx="476">
                  <c:v>-8.6829631746201223E-3</c:v>
                </c:pt>
                <c:pt idx="477">
                  <c:v>3.9011781664722231E-3</c:v>
                </c:pt>
                <c:pt idx="478">
                  <c:v>7.4117641036343124E-3</c:v>
                </c:pt>
                <c:pt idx="479">
                  <c:v>4.0750056887620314E-3</c:v>
                </c:pt>
                <c:pt idx="480">
                  <c:v>7.7969316682647226E-5</c:v>
                </c:pt>
                <c:pt idx="481">
                  <c:v>-3.9412298548990362E-3</c:v>
                </c:pt>
                <c:pt idx="482">
                  <c:v>-1.5359315098010987E-2</c:v>
                </c:pt>
                <c:pt idx="483">
                  <c:v>-1.7145456856171651E-4</c:v>
                </c:pt>
                <c:pt idx="484">
                  <c:v>7.51346912825036E-4</c:v>
                </c:pt>
                <c:pt idx="485">
                  <c:v>-4.3363676174587315E-3</c:v>
                </c:pt>
                <c:pt idx="486">
                  <c:v>5.3254405907085193E-3</c:v>
                </c:pt>
                <c:pt idx="487">
                  <c:v>-8.5681295096059987E-3</c:v>
                </c:pt>
                <c:pt idx="488">
                  <c:v>2.14317712123478E-3</c:v>
                </c:pt>
                <c:pt idx="489">
                  <c:v>5.5782523492342896E-3</c:v>
                </c:pt>
                <c:pt idx="490">
                  <c:v>3.3518114916942683E-3</c:v>
                </c:pt>
                <c:pt idx="491">
                  <c:v>9.6709290747609613E-4</c:v>
                </c:pt>
                <c:pt idx="492">
                  <c:v>-1.6239419944926638E-3</c:v>
                </c:pt>
                <c:pt idx="493">
                  <c:v>5.7221522933713831E-3</c:v>
                </c:pt>
                <c:pt idx="494">
                  <c:v>-1.4175502362599719E-2</c:v>
                </c:pt>
                <c:pt idx="495">
                  <c:v>7.2065995064460294E-3</c:v>
                </c:pt>
                <c:pt idx="496">
                  <c:v>-3.6213344089023793E-3</c:v>
                </c:pt>
                <c:pt idx="497">
                  <c:v>8.4106294926258925E-3</c:v>
                </c:pt>
                <c:pt idx="498">
                  <c:v>-1.9469106129019784E-2</c:v>
                </c:pt>
                <c:pt idx="499">
                  <c:v>-2.6515048594979709E-3</c:v>
                </c:pt>
                <c:pt idx="500">
                  <c:v>-1.1198582376665845E-2</c:v>
                </c:pt>
                <c:pt idx="501">
                  <c:v>-2.9039769436123488E-3</c:v>
                </c:pt>
                <c:pt idx="502">
                  <c:v>6.5388494003207507E-3</c:v>
                </c:pt>
                <c:pt idx="503">
                  <c:v>-4.5796444941659572E-3</c:v>
                </c:pt>
                <c:pt idx="504">
                  <c:v>8.6038343892026817E-3</c:v>
                </c:pt>
                <c:pt idx="505">
                  <c:v>-5.9954149049326836E-3</c:v>
                </c:pt>
                <c:pt idx="506">
                  <c:v>-9.9950394483188394E-3</c:v>
                </c:pt>
                <c:pt idx="507">
                  <c:v>-1.992512913050728E-3</c:v>
                </c:pt>
                <c:pt idx="508">
                  <c:v>-7.5529754942120888E-4</c:v>
                </c:pt>
                <c:pt idx="509">
                  <c:v>9.3105374825190601E-3</c:v>
                </c:pt>
                <c:pt idx="510">
                  <c:v>-4.2125877010865389E-3</c:v>
                </c:pt>
                <c:pt idx="511">
                  <c:v>-1.3948246111435024E-3</c:v>
                </c:pt>
                <c:pt idx="512">
                  <c:v>-4.5758560145587185E-3</c:v>
                </c:pt>
                <c:pt idx="513">
                  <c:v>-2.751173012050688E-2</c:v>
                </c:pt>
                <c:pt idx="514">
                  <c:v>4.6539934445089864E-3</c:v>
                </c:pt>
                <c:pt idx="515">
                  <c:v>9.0729873554660501E-3</c:v>
                </c:pt>
                <c:pt idx="516">
                  <c:v>2.1775790876872911E-2</c:v>
                </c:pt>
                <c:pt idx="517">
                  <c:v>1.1775809552895857E-2</c:v>
                </c:pt>
                <c:pt idx="518">
                  <c:v>-8.3796762064127523E-3</c:v>
                </c:pt>
                <c:pt idx="519">
                  <c:v>-6.6035454649633982E-3</c:v>
                </c:pt>
                <c:pt idx="520">
                  <c:v>1.1865848062671065E-3</c:v>
                </c:pt>
                <c:pt idx="521">
                  <c:v>-2.023744788176008E-3</c:v>
                </c:pt>
                <c:pt idx="522">
                  <c:v>3.4505763520290694E-4</c:v>
                </c:pt>
                <c:pt idx="523">
                  <c:v>-6.1645134198071352E-3</c:v>
                </c:pt>
                <c:pt idx="524">
                  <c:v>1.1076822750265064E-3</c:v>
                </c:pt>
                <c:pt idx="525">
                  <c:v>7.2457578212603065E-3</c:v>
                </c:pt>
                <c:pt idx="526">
                  <c:v>8.5793988824322837E-4</c:v>
                </c:pt>
                <c:pt idx="527">
                  <c:v>-3.0686805880218056E-3</c:v>
                </c:pt>
                <c:pt idx="528">
                  <c:v>-2.6549363128000889E-3</c:v>
                </c:pt>
                <c:pt idx="529">
                  <c:v>-6.5574020237181242E-3</c:v>
                </c:pt>
                <c:pt idx="530">
                  <c:v>3.2275894042799848E-3</c:v>
                </c:pt>
                <c:pt idx="531">
                  <c:v>-1.3249502328145021E-3</c:v>
                </c:pt>
                <c:pt idx="532">
                  <c:v>2.9234713885256071E-3</c:v>
                </c:pt>
                <c:pt idx="533">
                  <c:v>2.4224999425568219E-3</c:v>
                </c:pt>
                <c:pt idx="534">
                  <c:v>2.408680551561514E-2</c:v>
                </c:pt>
                <c:pt idx="535">
                  <c:v>3.3789628752944273E-3</c:v>
                </c:pt>
                <c:pt idx="536">
                  <c:v>-7.792111466651281E-3</c:v>
                </c:pt>
                <c:pt idx="537">
                  <c:v>4.9747486167106472E-3</c:v>
                </c:pt>
                <c:pt idx="538">
                  <c:v>-2.6313559228409444E-4</c:v>
                </c:pt>
                <c:pt idx="539">
                  <c:v>-8.4263909409136323E-3</c:v>
                </c:pt>
                <c:pt idx="540">
                  <c:v>2.0748780718539347E-3</c:v>
                </c:pt>
                <c:pt idx="541">
                  <c:v>-8.8173153225422941E-3</c:v>
                </c:pt>
                <c:pt idx="542">
                  <c:v>-5.0128500801477783E-3</c:v>
                </c:pt>
                <c:pt idx="543">
                  <c:v>-1.197686208786377E-3</c:v>
                </c:pt>
                <c:pt idx="544">
                  <c:v>9.0197625972019569E-3</c:v>
                </c:pt>
                <c:pt idx="545">
                  <c:v>-1.1721034555039972E-3</c:v>
                </c:pt>
                <c:pt idx="546">
                  <c:v>-3.5970350621258524E-3</c:v>
                </c:pt>
                <c:pt idx="547">
                  <c:v>7.3951476601609376E-3</c:v>
                </c:pt>
                <c:pt idx="548">
                  <c:v>6.968237279484462E-3</c:v>
                </c:pt>
                <c:pt idx="549">
                  <c:v>1.1180060788260174E-2</c:v>
                </c:pt>
                <c:pt idx="550">
                  <c:v>6.0286485313759946E-3</c:v>
                </c:pt>
                <c:pt idx="551">
                  <c:v>-1.1211580540613107E-3</c:v>
                </c:pt>
                <c:pt idx="552">
                  <c:v>4.4502933509355195E-3</c:v>
                </c:pt>
                <c:pt idx="553">
                  <c:v>-7.2504879302196417E-3</c:v>
                </c:pt>
                <c:pt idx="554">
                  <c:v>8.9696655543834575E-3</c:v>
                </c:pt>
                <c:pt idx="555">
                  <c:v>-1.2922930800256402E-2</c:v>
                </c:pt>
                <c:pt idx="556">
                  <c:v>1.2888440437047531E-2</c:v>
                </c:pt>
                <c:pt idx="557">
                  <c:v>4.7645973020074821E-3</c:v>
                </c:pt>
                <c:pt idx="558">
                  <c:v>-9.2812609187821159E-3</c:v>
                </c:pt>
                <c:pt idx="559">
                  <c:v>-1.376096766685044E-2</c:v>
                </c:pt>
                <c:pt idx="560">
                  <c:v>-9.333191360960915E-3</c:v>
                </c:pt>
                <c:pt idx="561">
                  <c:v>9.1489463373803821E-3</c:v>
                </c:pt>
                <c:pt idx="562">
                  <c:v>3.5461473640659514E-3</c:v>
                </c:pt>
                <c:pt idx="563">
                  <c:v>8.676682614161161E-3</c:v>
                </c:pt>
                <c:pt idx="564">
                  <c:v>9.5749244333068091E-3</c:v>
                </c:pt>
                <c:pt idx="565">
                  <c:v>-2.4100795894464273E-3</c:v>
                </c:pt>
                <c:pt idx="566">
                  <c:v>-3.308270314453513E-3</c:v>
                </c:pt>
                <c:pt idx="567">
                  <c:v>2.133868890406261E-3</c:v>
                </c:pt>
                <c:pt idx="568">
                  <c:v>-1.0078673317422139E-2</c:v>
                </c:pt>
                <c:pt idx="569">
                  <c:v>1.39350722560522E-2</c:v>
                </c:pt>
                <c:pt idx="570">
                  <c:v>7.7231973001182013E-3</c:v>
                </c:pt>
                <c:pt idx="571">
                  <c:v>-1.3723869284846585E-3</c:v>
                </c:pt>
                <c:pt idx="572">
                  <c:v>-2.7524658825432285E-3</c:v>
                </c:pt>
                <c:pt idx="573">
                  <c:v>-1.0118440462832093E-2</c:v>
                </c:pt>
                <c:pt idx="574">
                  <c:v>-4.1007054667597381E-4</c:v>
                </c:pt>
                <c:pt idx="575">
                  <c:v>3.9319707545863074E-3</c:v>
                </c:pt>
                <c:pt idx="576">
                  <c:v>-1.1469980105465365E-2</c:v>
                </c:pt>
                <c:pt idx="577">
                  <c:v>1.6422932870200021E-2</c:v>
                </c:pt>
                <c:pt idx="578">
                  <c:v>-1.8195398536921883E-4</c:v>
                </c:pt>
                <c:pt idx="579">
                  <c:v>-4.1432029612584534E-3</c:v>
                </c:pt>
                <c:pt idx="580">
                  <c:v>-1.4592327223067569E-3</c:v>
                </c:pt>
                <c:pt idx="581">
                  <c:v>4.1121728005408757E-3</c:v>
                </c:pt>
                <c:pt idx="582">
                  <c:v>3.634022061356235E-3</c:v>
                </c:pt>
                <c:pt idx="583">
                  <c:v>-3.3144394552628489E-3</c:v>
                </c:pt>
                <c:pt idx="584">
                  <c:v>6.9068350198147098E-3</c:v>
                </c:pt>
                <c:pt idx="585">
                  <c:v>-1.5324487768965016E-3</c:v>
                </c:pt>
                <c:pt idx="586">
                  <c:v>1.036751638539289E-2</c:v>
                </c:pt>
                <c:pt idx="587">
                  <c:v>3.5470748544622005E-3</c:v>
                </c:pt>
                <c:pt idx="588">
                  <c:v>-1.1042261561286904E-2</c:v>
                </c:pt>
                <c:pt idx="589">
                  <c:v>9.0875503479462575E-4</c:v>
                </c:pt>
                <c:pt idx="590">
                  <c:v>-1.0009806341055735E-2</c:v>
                </c:pt>
                <c:pt idx="591">
                  <c:v>-3.2812044842292819E-3</c:v>
                </c:pt>
                <c:pt idx="592">
                  <c:v>7.2378211803457264E-4</c:v>
                </c:pt>
                <c:pt idx="593">
                  <c:v>-8.7972279512188063E-3</c:v>
                </c:pt>
                <c:pt idx="594">
                  <c:v>-4.6472319393016121E-4</c:v>
                </c:pt>
                <c:pt idx="595">
                  <c:v>4.5997373233107909E-3</c:v>
                </c:pt>
                <c:pt idx="596">
                  <c:v>-1.1351794926507303E-2</c:v>
                </c:pt>
                <c:pt idx="597">
                  <c:v>-8.366133498053231E-4</c:v>
                </c:pt>
                <c:pt idx="598">
                  <c:v>5.3665928880185908E-3</c:v>
                </c:pt>
                <c:pt idx="599">
                  <c:v>-5.5305349147829015E-3</c:v>
                </c:pt>
                <c:pt idx="600">
                  <c:v>-9.7318157575979058E-3</c:v>
                </c:pt>
                <c:pt idx="601">
                  <c:v>2.5290106068640507E-3</c:v>
                </c:pt>
                <c:pt idx="602">
                  <c:v>3.9621071537012985E-3</c:v>
                </c:pt>
                <c:pt idx="603">
                  <c:v>-4.7744117495678445E-3</c:v>
                </c:pt>
                <c:pt idx="604">
                  <c:v>1.1459902491579889E-3</c:v>
                </c:pt>
                <c:pt idx="605">
                  <c:v>-6.5872271486182134E-3</c:v>
                </c:pt>
                <c:pt idx="606">
                  <c:v>-1.046283595509611E-2</c:v>
                </c:pt>
                <c:pt idx="607">
                  <c:v>-8.4313408466502732E-5</c:v>
                </c:pt>
                <c:pt idx="608">
                  <c:v>-8.1023963371354667E-3</c:v>
                </c:pt>
                <c:pt idx="609">
                  <c:v>-1.2458811047885033E-3</c:v>
                </c:pt>
                <c:pt idx="610">
                  <c:v>-3.5419479840283737E-3</c:v>
                </c:pt>
                <c:pt idx="611">
                  <c:v>5.7163830055945416E-3</c:v>
                </c:pt>
                <c:pt idx="612">
                  <c:v>3.3316202168940114E-3</c:v>
                </c:pt>
                <c:pt idx="613">
                  <c:v>2.4708047269088032E-3</c:v>
                </c:pt>
                <c:pt idx="614">
                  <c:v>1.7173350669585519E-3</c:v>
                </c:pt>
                <c:pt idx="615">
                  <c:v>-7.7533043729069752E-3</c:v>
                </c:pt>
                <c:pt idx="616">
                  <c:v>-1.5705731144560541E-2</c:v>
                </c:pt>
                <c:pt idx="617">
                  <c:v>6.7545803616854416E-4</c:v>
                </c:pt>
                <c:pt idx="618">
                  <c:v>-1.7515775651128617E-3</c:v>
                </c:pt>
                <c:pt idx="619">
                  <c:v>1.3229640879885103E-2</c:v>
                </c:pt>
                <c:pt idx="620">
                  <c:v>-4.3571958825165931E-3</c:v>
                </c:pt>
                <c:pt idx="621">
                  <c:v>-4.7060729298928541E-3</c:v>
                </c:pt>
                <c:pt idx="622">
                  <c:v>4.4749611465068665E-4</c:v>
                </c:pt>
                <c:pt idx="623">
                  <c:v>-8.6150467888550328E-3</c:v>
                </c:pt>
                <c:pt idx="624">
                  <c:v>2.1581681899512334E-3</c:v>
                </c:pt>
                <c:pt idx="625">
                  <c:v>1.0005060159424501E-2</c:v>
                </c:pt>
                <c:pt idx="626">
                  <c:v>-4.1515346799557169E-3</c:v>
                </c:pt>
                <c:pt idx="627">
                  <c:v>5.8116006074321151E-4</c:v>
                </c:pt>
                <c:pt idx="628">
                  <c:v>4.5777102255652128E-3</c:v>
                </c:pt>
                <c:pt idx="629">
                  <c:v>-6.9567923812595394E-3</c:v>
                </c:pt>
                <c:pt idx="630">
                  <c:v>1.4486758468336948E-2</c:v>
                </c:pt>
                <c:pt idx="631">
                  <c:v>1.3738885456978246E-2</c:v>
                </c:pt>
                <c:pt idx="632">
                  <c:v>-1.3626748480009927E-3</c:v>
                </c:pt>
                <c:pt idx="633">
                  <c:v>1.9491280595783124E-3</c:v>
                </c:pt>
                <c:pt idx="634">
                  <c:v>-3.9201042508111477E-3</c:v>
                </c:pt>
                <c:pt idx="635">
                  <c:v>-7.91411860334287E-5</c:v>
                </c:pt>
                <c:pt idx="636">
                  <c:v>6.4491937014134228E-3</c:v>
                </c:pt>
                <c:pt idx="637">
                  <c:v>-4.1331708194357608E-3</c:v>
                </c:pt>
                <c:pt idx="638">
                  <c:v>-2.9695737796112094E-3</c:v>
                </c:pt>
                <c:pt idx="639">
                  <c:v>3.3631859191901453E-3</c:v>
                </c:pt>
                <c:pt idx="640">
                  <c:v>-1.454875863971887E-2</c:v>
                </c:pt>
                <c:pt idx="641">
                  <c:v>-2.1597625064254163E-3</c:v>
                </c:pt>
                <c:pt idx="642">
                  <c:v>5.4466041596395315E-4</c:v>
                </c:pt>
                <c:pt idx="643">
                  <c:v>5.4932519649694847E-3</c:v>
                </c:pt>
                <c:pt idx="644">
                  <c:v>-2.9004864582984117E-3</c:v>
                </c:pt>
                <c:pt idx="645">
                  <c:v>-4.2423495447829543E-3</c:v>
                </c:pt>
                <c:pt idx="646">
                  <c:v>-5.6471568137267947E-3</c:v>
                </c:pt>
                <c:pt idx="647">
                  <c:v>6.3642494914362769E-3</c:v>
                </c:pt>
                <c:pt idx="648">
                  <c:v>-5.1899170515896454E-3</c:v>
                </c:pt>
                <c:pt idx="649">
                  <c:v>1.4199421069942264E-4</c:v>
                </c:pt>
                <c:pt idx="650">
                  <c:v>1.7010066720285866E-3</c:v>
                </c:pt>
                <c:pt idx="651">
                  <c:v>-1.9928310690263927E-4</c:v>
                </c:pt>
                <c:pt idx="652">
                  <c:v>-3.8286488660764758E-3</c:v>
                </c:pt>
                <c:pt idx="653">
                  <c:v>1.2632072964447906E-2</c:v>
                </c:pt>
                <c:pt idx="654">
                  <c:v>5.0336362304630126E-3</c:v>
                </c:pt>
                <c:pt idx="655">
                  <c:v>7.9091124539775338E-3</c:v>
                </c:pt>
                <c:pt idx="656">
                  <c:v>-2.4209404380370527E-3</c:v>
                </c:pt>
                <c:pt idx="657">
                  <c:v>-5.2515584438755977E-3</c:v>
                </c:pt>
                <c:pt idx="658">
                  <c:v>-9.7326550888852791E-3</c:v>
                </c:pt>
                <c:pt idx="659">
                  <c:v>4.7492153795780784E-3</c:v>
                </c:pt>
                <c:pt idx="660">
                  <c:v>-1.1889081896500515E-4</c:v>
                </c:pt>
                <c:pt idx="661">
                  <c:v>-6.9074510578948749E-3</c:v>
                </c:pt>
                <c:pt idx="662">
                  <c:v>-1.7830058748484357E-3</c:v>
                </c:pt>
                <c:pt idx="663">
                  <c:v>-1.3569378481308852E-2</c:v>
                </c:pt>
                <c:pt idx="664">
                  <c:v>1.8058928721953835E-3</c:v>
                </c:pt>
                <c:pt idx="665">
                  <c:v>-3.2976864366417169E-4</c:v>
                </c:pt>
                <c:pt idx="666">
                  <c:v>-1.9949547016212162E-3</c:v>
                </c:pt>
                <c:pt idx="667">
                  <c:v>1.2372547764941056E-2</c:v>
                </c:pt>
                <c:pt idx="668">
                  <c:v>-5.1738698999788963E-3</c:v>
                </c:pt>
                <c:pt idx="669">
                  <c:v>-4.2219884030143748E-3</c:v>
                </c:pt>
                <c:pt idx="670">
                  <c:v>-3.0382042826892965E-4</c:v>
                </c:pt>
                <c:pt idx="671">
                  <c:v>5.7000523920204939E-4</c:v>
                </c:pt>
                <c:pt idx="672">
                  <c:v>9.0350335056671796E-3</c:v>
                </c:pt>
                <c:pt idx="673">
                  <c:v>-1.9904366125580011E-2</c:v>
                </c:pt>
                <c:pt idx="674">
                  <c:v>-5.9777875686311604E-3</c:v>
                </c:pt>
                <c:pt idx="675">
                  <c:v>6.0299122522643944E-3</c:v>
                </c:pt>
                <c:pt idx="676">
                  <c:v>-7.7784456335157487E-3</c:v>
                </c:pt>
                <c:pt idx="677">
                  <c:v>-9.063954547093224E-3</c:v>
                </c:pt>
                <c:pt idx="678">
                  <c:v>9.7123881284543832E-3</c:v>
                </c:pt>
                <c:pt idx="679">
                  <c:v>3.2009894819003829E-3</c:v>
                </c:pt>
                <c:pt idx="680">
                  <c:v>-6.4836535150268257E-3</c:v>
                </c:pt>
                <c:pt idx="681">
                  <c:v>-6.0987734454327099E-3</c:v>
                </c:pt>
                <c:pt idx="682">
                  <c:v>5.2016116557931178E-3</c:v>
                </c:pt>
                <c:pt idx="683">
                  <c:v>-1.6478838319896293E-3</c:v>
                </c:pt>
                <c:pt idx="684">
                  <c:v>4.5102823510400139E-4</c:v>
                </c:pt>
                <c:pt idx="685">
                  <c:v>3.2833391608486275E-3</c:v>
                </c:pt>
                <c:pt idx="686">
                  <c:v>-4.9844168639456071E-3</c:v>
                </c:pt>
                <c:pt idx="687">
                  <c:v>1.8321081232322615E-3</c:v>
                </c:pt>
                <c:pt idx="688">
                  <c:v>-1.0688914056317892E-3</c:v>
                </c:pt>
                <c:pt idx="689">
                  <c:v>8.4022691065465316E-4</c:v>
                </c:pt>
                <c:pt idx="690">
                  <c:v>-2.0557198160490084E-3</c:v>
                </c:pt>
                <c:pt idx="691">
                  <c:v>-3.3094799493588187E-3</c:v>
                </c:pt>
                <c:pt idx="692">
                  <c:v>-6.2502429253468317E-3</c:v>
                </c:pt>
                <c:pt idx="693">
                  <c:v>9.8779878449812685E-4</c:v>
                </c:pt>
                <c:pt idx="694">
                  <c:v>1.1091245037259646E-2</c:v>
                </c:pt>
                <c:pt idx="695">
                  <c:v>-6.2771589554189398E-3</c:v>
                </c:pt>
                <c:pt idx="696">
                  <c:v>6.5036652526992752E-3</c:v>
                </c:pt>
                <c:pt idx="697">
                  <c:v>-6.6855367598431135E-3</c:v>
                </c:pt>
                <c:pt idx="698">
                  <c:v>7.6833170564791411E-3</c:v>
                </c:pt>
                <c:pt idx="699">
                  <c:v>-7.1879202492972248E-3</c:v>
                </c:pt>
                <c:pt idx="700">
                  <c:v>3.3778052414404538E-3</c:v>
                </c:pt>
                <c:pt idx="701">
                  <c:v>-2.0576733064351892E-3</c:v>
                </c:pt>
                <c:pt idx="702">
                  <c:v>9.242216245586082E-3</c:v>
                </c:pt>
                <c:pt idx="703">
                  <c:v>1.9861604969897088E-3</c:v>
                </c:pt>
                <c:pt idx="704">
                  <c:v>2.7638245342944756E-3</c:v>
                </c:pt>
                <c:pt idx="705">
                  <c:v>-1.5393234087390406E-2</c:v>
                </c:pt>
                <c:pt idx="706">
                  <c:v>4.066135798683734E-3</c:v>
                </c:pt>
                <c:pt idx="707">
                  <c:v>-6.5893317386818222E-4</c:v>
                </c:pt>
                <c:pt idx="708">
                  <c:v>-5.7529932867017375E-3</c:v>
                </c:pt>
                <c:pt idx="709">
                  <c:v>-6.0796725846344333E-3</c:v>
                </c:pt>
                <c:pt idx="710">
                  <c:v>-1.0663789538062109E-2</c:v>
                </c:pt>
                <c:pt idx="711">
                  <c:v>-1.3613212546439477E-2</c:v>
                </c:pt>
                <c:pt idx="712">
                  <c:v>1.3144288608018606E-3</c:v>
                </c:pt>
                <c:pt idx="713">
                  <c:v>-1.7445618114966463E-4</c:v>
                </c:pt>
                <c:pt idx="714">
                  <c:v>-5.4897630230238172E-3</c:v>
                </c:pt>
                <c:pt idx="715">
                  <c:v>4.8771510222855294E-4</c:v>
                </c:pt>
                <c:pt idx="716">
                  <c:v>7.0120274370487155E-3</c:v>
                </c:pt>
                <c:pt idx="717">
                  <c:v>-9.6975045759808958E-3</c:v>
                </c:pt>
                <c:pt idx="718">
                  <c:v>3.6845373600415711E-3</c:v>
                </c:pt>
                <c:pt idx="719">
                  <c:v>-7.2323375577606425E-3</c:v>
                </c:pt>
                <c:pt idx="720">
                  <c:v>5.0218132166244813E-3</c:v>
                </c:pt>
                <c:pt idx="721">
                  <c:v>2.4371991968644126E-2</c:v>
                </c:pt>
                <c:pt idx="722">
                  <c:v>1.334445783350652E-2</c:v>
                </c:pt>
                <c:pt idx="723">
                  <c:v>-1.4660586992301937E-2</c:v>
                </c:pt>
                <c:pt idx="724">
                  <c:v>-2.6716245627500012E-3</c:v>
                </c:pt>
                <c:pt idx="725">
                  <c:v>8.0165816670066635E-3</c:v>
                </c:pt>
                <c:pt idx="726">
                  <c:v>4.4369017317411677E-3</c:v>
                </c:pt>
                <c:pt idx="727">
                  <c:v>2.9670328937416043E-3</c:v>
                </c:pt>
                <c:pt idx="728">
                  <c:v>-3.1222671081406754E-3</c:v>
                </c:pt>
                <c:pt idx="729">
                  <c:v>5.9340065200093519E-3</c:v>
                </c:pt>
                <c:pt idx="730">
                  <c:v>-1.0654262735379933E-2</c:v>
                </c:pt>
                <c:pt idx="731">
                  <c:v>-1.3782968369230746E-2</c:v>
                </c:pt>
                <c:pt idx="732">
                  <c:v>-7.9303223450608688E-3</c:v>
                </c:pt>
                <c:pt idx="733">
                  <c:v>6.2595359311943301E-3</c:v>
                </c:pt>
                <c:pt idx="734">
                  <c:v>-7.9097330029665805E-3</c:v>
                </c:pt>
                <c:pt idx="735">
                  <c:v>-1.5168005811773711E-2</c:v>
                </c:pt>
                <c:pt idx="736">
                  <c:v>-4.1650751773109227E-3</c:v>
                </c:pt>
                <c:pt idx="737">
                  <c:v>-3.8797365967585418E-3</c:v>
                </c:pt>
                <c:pt idx="738">
                  <c:v>-2.8576829024045524E-3</c:v>
                </c:pt>
                <c:pt idx="739">
                  <c:v>-7.2207928320346193E-3</c:v>
                </c:pt>
                <c:pt idx="740">
                  <c:v>1.96800609429561E-3</c:v>
                </c:pt>
                <c:pt idx="741">
                  <c:v>-1.3701476238094121E-2</c:v>
                </c:pt>
                <c:pt idx="742">
                  <c:v>8.9098419811567669E-3</c:v>
                </c:pt>
                <c:pt idx="743">
                  <c:v>-4.2566903814237715E-3</c:v>
                </c:pt>
                <c:pt idx="744">
                  <c:v>3.7132355353691445E-3</c:v>
                </c:pt>
                <c:pt idx="745">
                  <c:v>-2.2581460340320506E-3</c:v>
                </c:pt>
                <c:pt idx="746">
                  <c:v>-4.2095600221716354E-3</c:v>
                </c:pt>
                <c:pt idx="747">
                  <c:v>9.554363742875778E-3</c:v>
                </c:pt>
                <c:pt idx="748">
                  <c:v>-3.6564584832945429E-3</c:v>
                </c:pt>
                <c:pt idx="749">
                  <c:v>-1.9578167230950051E-4</c:v>
                </c:pt>
                <c:pt idx="750">
                  <c:v>-3.9969069286359587E-3</c:v>
                </c:pt>
                <c:pt idx="751">
                  <c:v>2.0708273480338837E-3</c:v>
                </c:pt>
                <c:pt idx="752">
                  <c:v>-4.8174346289978597E-3</c:v>
                </c:pt>
                <c:pt idx="753">
                  <c:v>9.8555784406174629E-3</c:v>
                </c:pt>
                <c:pt idx="754">
                  <c:v>4.651974573355231E-3</c:v>
                </c:pt>
                <c:pt idx="755">
                  <c:v>4.87070789869017E-2</c:v>
                </c:pt>
                <c:pt idx="756">
                  <c:v>-4.0263687712603115E-2</c:v>
                </c:pt>
                <c:pt idx="757">
                  <c:v>1.5538789254592475E-2</c:v>
                </c:pt>
                <c:pt idx="758">
                  <c:v>-1.3399432552483589E-2</c:v>
                </c:pt>
                <c:pt idx="759">
                  <c:v>1.0874918832664221E-2</c:v>
                </c:pt>
                <c:pt idx="760">
                  <c:v>5.2997067029269922E-4</c:v>
                </c:pt>
                <c:pt idx="761">
                  <c:v>-1.833980635460992E-3</c:v>
                </c:pt>
                <c:pt idx="762">
                  <c:v>-9.221429317466728E-3</c:v>
                </c:pt>
                <c:pt idx="763">
                  <c:v>3.2477377158106999E-3</c:v>
                </c:pt>
                <c:pt idx="764">
                  <c:v>-5.3065649644675325E-3</c:v>
                </c:pt>
                <c:pt idx="765">
                  <c:v>-4.5147690318358569E-3</c:v>
                </c:pt>
                <c:pt idx="766">
                  <c:v>-2.1994571104013358E-2</c:v>
                </c:pt>
                <c:pt idx="767">
                  <c:v>1.8102721662314646E-2</c:v>
                </c:pt>
                <c:pt idx="768">
                  <c:v>-6.5157543887874435E-3</c:v>
                </c:pt>
                <c:pt idx="769">
                  <c:v>1.7119951947259966E-2</c:v>
                </c:pt>
                <c:pt idx="770">
                  <c:v>-2.2826062757739787E-3</c:v>
                </c:pt>
                <c:pt idx="771">
                  <c:v>-9.7305118369197027E-3</c:v>
                </c:pt>
                <c:pt idx="772">
                  <c:v>-2.3097516499574148E-4</c:v>
                </c:pt>
                <c:pt idx="773">
                  <c:v>1.5719683524044695E-2</c:v>
                </c:pt>
                <c:pt idx="774">
                  <c:v>8.2496419188581201E-4</c:v>
                </c:pt>
                <c:pt idx="775">
                  <c:v>9.6328101693873118E-3</c:v>
                </c:pt>
                <c:pt idx="776">
                  <c:v>1.9498360023444718E-3</c:v>
                </c:pt>
                <c:pt idx="777">
                  <c:v>-1.4064369177985542E-3</c:v>
                </c:pt>
                <c:pt idx="778">
                  <c:v>-2.6042815784864627E-3</c:v>
                </c:pt>
                <c:pt idx="779">
                  <c:v>1.6480993795225506E-3</c:v>
                </c:pt>
                <c:pt idx="780">
                  <c:v>-1.5026795769746207E-3</c:v>
                </c:pt>
                <c:pt idx="781">
                  <c:v>3.8585366948339422E-3</c:v>
                </c:pt>
                <c:pt idx="782">
                  <c:v>1.5177424146526286E-2</c:v>
                </c:pt>
                <c:pt idx="783">
                  <c:v>1.4635061634771952E-3</c:v>
                </c:pt>
                <c:pt idx="784">
                  <c:v>-1.8808035110384324E-3</c:v>
                </c:pt>
                <c:pt idx="785">
                  <c:v>2.3113234214914308E-3</c:v>
                </c:pt>
                <c:pt idx="786">
                  <c:v>-9.59686100965235E-3</c:v>
                </c:pt>
                <c:pt idx="787">
                  <c:v>-1.0996967850354271E-3</c:v>
                </c:pt>
                <c:pt idx="788">
                  <c:v>-2.1822739901590574E-3</c:v>
                </c:pt>
                <c:pt idx="789">
                  <c:v>2.2610683429711086E-2</c:v>
                </c:pt>
                <c:pt idx="790">
                  <c:v>-7.9530819262875908E-3</c:v>
                </c:pt>
                <c:pt idx="791">
                  <c:v>2.691522021332157E-3</c:v>
                </c:pt>
                <c:pt idx="792">
                  <c:v>-1.1189648756976651E-3</c:v>
                </c:pt>
                <c:pt idx="793">
                  <c:v>1.3885536157998464E-2</c:v>
                </c:pt>
                <c:pt idx="794">
                  <c:v>-8.8376376252570531E-4</c:v>
                </c:pt>
                <c:pt idx="795">
                  <c:v>-1.1354340031758826E-2</c:v>
                </c:pt>
                <c:pt idx="796">
                  <c:v>3.3781553203105306E-3</c:v>
                </c:pt>
                <c:pt idx="797">
                  <c:v>-1.8759931666376935E-3</c:v>
                </c:pt>
                <c:pt idx="798">
                  <c:v>-6.1097323220919283E-3</c:v>
                </c:pt>
                <c:pt idx="799">
                  <c:v>-1.4262730406910951E-3</c:v>
                </c:pt>
                <c:pt idx="800">
                  <c:v>-1.044542827883836E-3</c:v>
                </c:pt>
                <c:pt idx="801">
                  <c:v>-1.6679908578515586E-2</c:v>
                </c:pt>
                <c:pt idx="802">
                  <c:v>-3.1229585454798283E-3</c:v>
                </c:pt>
                <c:pt idx="803">
                  <c:v>-2.6378395981825997E-3</c:v>
                </c:pt>
                <c:pt idx="804">
                  <c:v>3.9431710201566599E-3</c:v>
                </c:pt>
                <c:pt idx="805">
                  <c:v>-4.1764273483558458E-3</c:v>
                </c:pt>
                <c:pt idx="806">
                  <c:v>1.910654941720747E-2</c:v>
                </c:pt>
                <c:pt idx="807">
                  <c:v>-3.4920538219672241E-3</c:v>
                </c:pt>
                <c:pt idx="808">
                  <c:v>6.2946882044259359E-3</c:v>
                </c:pt>
                <c:pt idx="809">
                  <c:v>-1.2070741901727251E-2</c:v>
                </c:pt>
                <c:pt idx="810">
                  <c:v>-4.7591826051007879E-3</c:v>
                </c:pt>
                <c:pt idx="811">
                  <c:v>-3.7793304942940085E-3</c:v>
                </c:pt>
                <c:pt idx="812">
                  <c:v>3.4413614547790464E-3</c:v>
                </c:pt>
                <c:pt idx="813">
                  <c:v>8.6248886427709153E-3</c:v>
                </c:pt>
                <c:pt idx="814">
                  <c:v>1.4655838701634794E-3</c:v>
                </c:pt>
                <c:pt idx="815">
                  <c:v>3.9815987303603436E-3</c:v>
                </c:pt>
                <c:pt idx="816">
                  <c:v>7.0866635584704834E-3</c:v>
                </c:pt>
                <c:pt idx="817">
                  <c:v>1.6216412838261666E-3</c:v>
                </c:pt>
                <c:pt idx="818">
                  <c:v>3.6081320493276725E-2</c:v>
                </c:pt>
                <c:pt idx="819">
                  <c:v>-6.8860020224257874E-3</c:v>
                </c:pt>
                <c:pt idx="820">
                  <c:v>-1.1908774955688707E-2</c:v>
                </c:pt>
                <c:pt idx="821">
                  <c:v>1.017762795373763E-2</c:v>
                </c:pt>
                <c:pt idx="822">
                  <c:v>4.9937143830109656E-3</c:v>
                </c:pt>
                <c:pt idx="823">
                  <c:v>-6.1379018088922044E-3</c:v>
                </c:pt>
                <c:pt idx="824">
                  <c:v>-8.1827269023876034E-3</c:v>
                </c:pt>
                <c:pt idx="825">
                  <c:v>9.8800379668802611E-3</c:v>
                </c:pt>
                <c:pt idx="826">
                  <c:v>-3.913597230343578E-3</c:v>
                </c:pt>
                <c:pt idx="827">
                  <c:v>7.0913900397599275E-3</c:v>
                </c:pt>
                <c:pt idx="828">
                  <c:v>-1.2482695465677106E-2</c:v>
                </c:pt>
                <c:pt idx="829">
                  <c:v>3.9117571007894966E-3</c:v>
                </c:pt>
                <c:pt idx="830">
                  <c:v>-4.2472130764183696E-3</c:v>
                </c:pt>
                <c:pt idx="831">
                  <c:v>-3.8060652560467224E-3</c:v>
                </c:pt>
                <c:pt idx="832">
                  <c:v>-1.1792655502910154E-2</c:v>
                </c:pt>
                <c:pt idx="833">
                  <c:v>-1.2401689376809426E-2</c:v>
                </c:pt>
                <c:pt idx="834">
                  <c:v>3.0708590543573056E-3</c:v>
                </c:pt>
                <c:pt idx="835">
                  <c:v>-2.0717247183173002E-3</c:v>
                </c:pt>
                <c:pt idx="836">
                  <c:v>-1.0600106453234918E-3</c:v>
                </c:pt>
                <c:pt idx="837">
                  <c:v>-7.5718478517677423E-4</c:v>
                </c:pt>
                <c:pt idx="838">
                  <c:v>-1.3806070919661843E-2</c:v>
                </c:pt>
                <c:pt idx="839">
                  <c:v>2.0570111642271793E-2</c:v>
                </c:pt>
                <c:pt idx="840">
                  <c:v>4.2611412529825858E-3</c:v>
                </c:pt>
                <c:pt idx="841">
                  <c:v>-7.086331240061805E-4</c:v>
                </c:pt>
                <c:pt idx="842">
                  <c:v>-1.264263924444177E-2</c:v>
                </c:pt>
                <c:pt idx="843">
                  <c:v>-1.9013730811842378E-3</c:v>
                </c:pt>
                <c:pt idx="844">
                  <c:v>-8.3370080877963222E-3</c:v>
                </c:pt>
                <c:pt idx="845">
                  <c:v>-1.231851660577093E-2</c:v>
                </c:pt>
                <c:pt idx="846">
                  <c:v>2.9869604625402009E-3</c:v>
                </c:pt>
                <c:pt idx="847">
                  <c:v>-5.5652730408521055E-3</c:v>
                </c:pt>
                <c:pt idx="848">
                  <c:v>-1.8087465275879264E-3</c:v>
                </c:pt>
                <c:pt idx="849">
                  <c:v>-1.4733068151225184E-2</c:v>
                </c:pt>
                <c:pt idx="850">
                  <c:v>-4.9324992041188988E-3</c:v>
                </c:pt>
                <c:pt idx="851">
                  <c:v>1.0989930870324571E-2</c:v>
                </c:pt>
                <c:pt idx="852">
                  <c:v>2.0836946824100422E-2</c:v>
                </c:pt>
                <c:pt idx="853">
                  <c:v>8.1299243568654714E-3</c:v>
                </c:pt>
                <c:pt idx="854">
                  <c:v>4.2982069618448943E-3</c:v>
                </c:pt>
                <c:pt idx="855">
                  <c:v>7.8739244484760263E-3</c:v>
                </c:pt>
                <c:pt idx="856">
                  <c:v>1.5067143014880359E-2</c:v>
                </c:pt>
                <c:pt idx="857">
                  <c:v>9.7040826693843597E-3</c:v>
                </c:pt>
                <c:pt idx="858">
                  <c:v>-6.7071077065306781E-3</c:v>
                </c:pt>
                <c:pt idx="859">
                  <c:v>-1.5438450080309536E-2</c:v>
                </c:pt>
                <c:pt idx="860">
                  <c:v>3.9857628983377613E-3</c:v>
                </c:pt>
                <c:pt idx="861">
                  <c:v>-1.704576745118638E-2</c:v>
                </c:pt>
                <c:pt idx="862">
                  <c:v>1.6400902997711075E-3</c:v>
                </c:pt>
                <c:pt idx="863">
                  <c:v>2.5116222984389973E-2</c:v>
                </c:pt>
                <c:pt idx="864">
                  <c:v>-9.5950570840387282E-4</c:v>
                </c:pt>
                <c:pt idx="865">
                  <c:v>1.1642499857120246E-3</c:v>
                </c:pt>
                <c:pt idx="866">
                  <c:v>5.3672891064351367E-3</c:v>
                </c:pt>
                <c:pt idx="867">
                  <c:v>4.3955084520285164E-4</c:v>
                </c:pt>
                <c:pt idx="868">
                  <c:v>-3.7634301660721412E-3</c:v>
                </c:pt>
                <c:pt idx="869">
                  <c:v>-1.3068470197202942E-2</c:v>
                </c:pt>
                <c:pt idx="870">
                  <c:v>-6.4380745033542457E-3</c:v>
                </c:pt>
                <c:pt idx="871">
                  <c:v>6.6149505549076421E-3</c:v>
                </c:pt>
                <c:pt idx="872">
                  <c:v>-1.7174054693733405E-4</c:v>
                </c:pt>
                <c:pt idx="873">
                  <c:v>1.011138999692586E-2</c:v>
                </c:pt>
                <c:pt idx="874">
                  <c:v>-5.3734900585097984E-3</c:v>
                </c:pt>
                <c:pt idx="875">
                  <c:v>-1.059191378265863E-2</c:v>
                </c:pt>
                <c:pt idx="876">
                  <c:v>-4.8585273327613442E-4</c:v>
                </c:pt>
                <c:pt idx="877">
                  <c:v>-2.0515978346915747E-2</c:v>
                </c:pt>
                <c:pt idx="878">
                  <c:v>-1.1522226998123088E-2</c:v>
                </c:pt>
                <c:pt idx="879">
                  <c:v>4.1817705998448817E-3</c:v>
                </c:pt>
                <c:pt idx="880">
                  <c:v>-3.9215558144249912E-3</c:v>
                </c:pt>
                <c:pt idx="881">
                  <c:v>1.1020873179752155E-4</c:v>
                </c:pt>
                <c:pt idx="882">
                  <c:v>-6.8562542296500013E-3</c:v>
                </c:pt>
                <c:pt idx="883">
                  <c:v>1.1388061098007492E-3</c:v>
                </c:pt>
                <c:pt idx="884">
                  <c:v>8.5828709060795198E-3</c:v>
                </c:pt>
                <c:pt idx="885">
                  <c:v>-2.3939446576064505E-3</c:v>
                </c:pt>
                <c:pt idx="886">
                  <c:v>-9.2426894312851986E-3</c:v>
                </c:pt>
                <c:pt idx="887">
                  <c:v>1.0047867575825346E-3</c:v>
                </c:pt>
                <c:pt idx="888">
                  <c:v>-5.5230282939861767E-3</c:v>
                </c:pt>
                <c:pt idx="889">
                  <c:v>1.0230296766560175E-2</c:v>
                </c:pt>
                <c:pt idx="890">
                  <c:v>5.1088511475349766E-3</c:v>
                </c:pt>
                <c:pt idx="891">
                  <c:v>-6.2669613566782708E-3</c:v>
                </c:pt>
                <c:pt idx="892">
                  <c:v>3.9475957297639419E-3</c:v>
                </c:pt>
                <c:pt idx="893">
                  <c:v>-1.1265567252552473E-2</c:v>
                </c:pt>
                <c:pt idx="894">
                  <c:v>-2.8455661236218375E-3</c:v>
                </c:pt>
                <c:pt idx="895">
                  <c:v>-7.3388515743273153E-3</c:v>
                </c:pt>
                <c:pt idx="896">
                  <c:v>1.171154737614212E-2</c:v>
                </c:pt>
                <c:pt idx="897">
                  <c:v>9.5836594429414453E-3</c:v>
                </c:pt>
                <c:pt idx="898">
                  <c:v>-3.2953193076186438E-4</c:v>
                </c:pt>
                <c:pt idx="899">
                  <c:v>1.0127183489209492E-2</c:v>
                </c:pt>
                <c:pt idx="900">
                  <c:v>-3.8515976910073624E-3</c:v>
                </c:pt>
                <c:pt idx="901">
                  <c:v>-6.2054138058506717E-3</c:v>
                </c:pt>
                <c:pt idx="902">
                  <c:v>2.0508207851766E-3</c:v>
                </c:pt>
                <c:pt idx="903">
                  <c:v>-1.5407486509151666E-3</c:v>
                </c:pt>
                <c:pt idx="904">
                  <c:v>1.4062438205473279E-2</c:v>
                </c:pt>
                <c:pt idx="905">
                  <c:v>-5.9510458230692476E-3</c:v>
                </c:pt>
                <c:pt idx="906">
                  <c:v>1.6528896256219185E-3</c:v>
                </c:pt>
                <c:pt idx="907">
                  <c:v>-1.0235022320391439E-2</c:v>
                </c:pt>
                <c:pt idx="908">
                  <c:v>1.8244199751949634E-2</c:v>
                </c:pt>
                <c:pt idx="909">
                  <c:v>-2.9904164301792447E-3</c:v>
                </c:pt>
                <c:pt idx="910">
                  <c:v>4.2000908559150594E-3</c:v>
                </c:pt>
                <c:pt idx="911">
                  <c:v>-7.9228823073996067E-3</c:v>
                </c:pt>
                <c:pt idx="912">
                  <c:v>-3.7985545152425062E-4</c:v>
                </c:pt>
                <c:pt idx="913">
                  <c:v>8.5170338754017184E-3</c:v>
                </c:pt>
                <c:pt idx="914">
                  <c:v>2.3572198221943064E-3</c:v>
                </c:pt>
                <c:pt idx="915">
                  <c:v>1.7390237366749061E-2</c:v>
                </c:pt>
                <c:pt idx="916">
                  <c:v>8.8592410597169839E-4</c:v>
                </c:pt>
                <c:pt idx="917">
                  <c:v>1.969655295490165E-2</c:v>
                </c:pt>
                <c:pt idx="918">
                  <c:v>-1.8884459675927955E-2</c:v>
                </c:pt>
                <c:pt idx="919">
                  <c:v>-2.8725666746853627E-3</c:v>
                </c:pt>
                <c:pt idx="920">
                  <c:v>1.008385303404657E-3</c:v>
                </c:pt>
                <c:pt idx="921">
                  <c:v>-5.189327576374996E-3</c:v>
                </c:pt>
                <c:pt idx="922">
                  <c:v>-1.5683908517083529E-2</c:v>
                </c:pt>
                <c:pt idx="923">
                  <c:v>-1.085528557170235E-2</c:v>
                </c:pt>
                <c:pt idx="924">
                  <c:v>1.3632760589889384E-3</c:v>
                </c:pt>
                <c:pt idx="925">
                  <c:v>8.4001580786888016E-3</c:v>
                </c:pt>
                <c:pt idx="926">
                  <c:v>-3.4636955434939019E-3</c:v>
                </c:pt>
                <c:pt idx="927">
                  <c:v>4.4067025371983606E-3</c:v>
                </c:pt>
                <c:pt idx="928">
                  <c:v>-7.5973600430225066E-3</c:v>
                </c:pt>
                <c:pt idx="929">
                  <c:v>7.1321856930014731E-3</c:v>
                </c:pt>
                <c:pt idx="930">
                  <c:v>-1.5554471388942591E-3</c:v>
                </c:pt>
                <c:pt idx="931">
                  <c:v>-1.5328709417266505E-2</c:v>
                </c:pt>
                <c:pt idx="932">
                  <c:v>-2.4476587625585182E-4</c:v>
                </c:pt>
                <c:pt idx="933">
                  <c:v>2.1994794750628353E-2</c:v>
                </c:pt>
                <c:pt idx="934">
                  <c:v>-6.449175710725577E-3</c:v>
                </c:pt>
                <c:pt idx="935">
                  <c:v>-3.1819733742724163E-4</c:v>
                </c:pt>
                <c:pt idx="936">
                  <c:v>2.2139766442547618E-2</c:v>
                </c:pt>
                <c:pt idx="937">
                  <c:v>-1.4610671856731252E-3</c:v>
                </c:pt>
                <c:pt idx="938">
                  <c:v>1.9853201273758007E-2</c:v>
                </c:pt>
                <c:pt idx="939">
                  <c:v>-1.1249764496087845E-2</c:v>
                </c:pt>
                <c:pt idx="940">
                  <c:v>2.193851027881371E-3</c:v>
                </c:pt>
                <c:pt idx="941">
                  <c:v>1.1507715211530548E-2</c:v>
                </c:pt>
                <c:pt idx="942">
                  <c:v>2.2400317916924622E-2</c:v>
                </c:pt>
                <c:pt idx="943">
                  <c:v>2.4181580860379481E-2</c:v>
                </c:pt>
                <c:pt idx="944">
                  <c:v>-9.5515702247139667E-3</c:v>
                </c:pt>
                <c:pt idx="945">
                  <c:v>-9.4760299577683858E-3</c:v>
                </c:pt>
                <c:pt idx="946">
                  <c:v>-5.083751050245857E-3</c:v>
                </c:pt>
                <c:pt idx="947">
                  <c:v>2.1037755157920085E-3</c:v>
                </c:pt>
                <c:pt idx="948">
                  <c:v>5.1417299687043228E-3</c:v>
                </c:pt>
                <c:pt idx="949">
                  <c:v>-8.034673842267203E-3</c:v>
                </c:pt>
                <c:pt idx="950">
                  <c:v>-5.9258303156012153E-3</c:v>
                </c:pt>
                <c:pt idx="951">
                  <c:v>-1.3561552923711463E-2</c:v>
                </c:pt>
                <c:pt idx="952">
                  <c:v>8.2897941942227452E-3</c:v>
                </c:pt>
                <c:pt idx="953">
                  <c:v>1.223531039202235E-2</c:v>
                </c:pt>
                <c:pt idx="954">
                  <c:v>1.0430102329620286E-3</c:v>
                </c:pt>
                <c:pt idx="955">
                  <c:v>3.4799341713717688E-3</c:v>
                </c:pt>
                <c:pt idx="956">
                  <c:v>5.1518062461669524E-4</c:v>
                </c:pt>
                <c:pt idx="957">
                  <c:v>-6.7685155221105806E-3</c:v>
                </c:pt>
                <c:pt idx="958">
                  <c:v>8.5804139946039082E-3</c:v>
                </c:pt>
                <c:pt idx="959">
                  <c:v>-4.099204506283885E-3</c:v>
                </c:pt>
                <c:pt idx="960">
                  <c:v>3.3889438769685361E-3</c:v>
                </c:pt>
                <c:pt idx="961">
                  <c:v>3.9759898276154615E-3</c:v>
                </c:pt>
                <c:pt idx="962">
                  <c:v>-7.1644531707206263E-3</c:v>
                </c:pt>
                <c:pt idx="963">
                  <c:v>4.6915638854997666E-3</c:v>
                </c:pt>
                <c:pt idx="964">
                  <c:v>5.7508355160608426E-4</c:v>
                </c:pt>
                <c:pt idx="965">
                  <c:v>-3.3052270144763732E-3</c:v>
                </c:pt>
                <c:pt idx="966">
                  <c:v>-5.4994552829075172E-3</c:v>
                </c:pt>
                <c:pt idx="967">
                  <c:v>5.0722718159723849E-3</c:v>
                </c:pt>
                <c:pt idx="968">
                  <c:v>4.5872508822739043E-3</c:v>
                </c:pt>
                <c:pt idx="969">
                  <c:v>-4.7816772099309648E-3</c:v>
                </c:pt>
                <c:pt idx="970">
                  <c:v>-2.6017383753170181E-3</c:v>
                </c:pt>
                <c:pt idx="971">
                  <c:v>6.2359429179090565E-3</c:v>
                </c:pt>
                <c:pt idx="972">
                  <c:v>-3.9300356594594663E-3</c:v>
                </c:pt>
                <c:pt idx="973">
                  <c:v>5.077251525340493E-3</c:v>
                </c:pt>
                <c:pt idx="974">
                  <c:v>1.7960347328485147E-3</c:v>
                </c:pt>
                <c:pt idx="975">
                  <c:v>4.9332326400723676E-3</c:v>
                </c:pt>
                <c:pt idx="976">
                  <c:v>5.0463414625178879E-3</c:v>
                </c:pt>
                <c:pt idx="977">
                  <c:v>-8.9309630876245986E-3</c:v>
                </c:pt>
                <c:pt idx="978">
                  <c:v>-1.0029479687374995E-2</c:v>
                </c:pt>
                <c:pt idx="979">
                  <c:v>1.7261644946878044E-2</c:v>
                </c:pt>
                <c:pt idx="980">
                  <c:v>-1.3957537443813721E-3</c:v>
                </c:pt>
                <c:pt idx="981">
                  <c:v>1.1996078120505777E-3</c:v>
                </c:pt>
                <c:pt idx="982">
                  <c:v>-1.268921016322424E-3</c:v>
                </c:pt>
                <c:pt idx="983">
                  <c:v>4.6694503331402397E-3</c:v>
                </c:pt>
                <c:pt idx="984">
                  <c:v>-2.5466494188497273E-3</c:v>
                </c:pt>
                <c:pt idx="985">
                  <c:v>-1.0356768315207243E-2</c:v>
                </c:pt>
                <c:pt idx="986">
                  <c:v>-3.2385753079629256E-3</c:v>
                </c:pt>
                <c:pt idx="987">
                  <c:v>-1.5174271269881981E-2</c:v>
                </c:pt>
                <c:pt idx="988">
                  <c:v>-1.1908983225890728E-2</c:v>
                </c:pt>
                <c:pt idx="989">
                  <c:v>1.6410666135300536E-2</c:v>
                </c:pt>
                <c:pt idx="990">
                  <c:v>7.4660179691709988E-3</c:v>
                </c:pt>
                <c:pt idx="991">
                  <c:v>-1.1573456289971671E-2</c:v>
                </c:pt>
                <c:pt idx="992">
                  <c:v>6.0153382644104209E-3</c:v>
                </c:pt>
                <c:pt idx="993">
                  <c:v>-5.9019504797073203E-3</c:v>
                </c:pt>
                <c:pt idx="994">
                  <c:v>-4.8062112105206993E-4</c:v>
                </c:pt>
                <c:pt idx="995">
                  <c:v>4.045484270481528E-3</c:v>
                </c:pt>
                <c:pt idx="996">
                  <c:v>-3.7033515056095188E-3</c:v>
                </c:pt>
                <c:pt idx="997">
                  <c:v>3.8566714370573008E-3</c:v>
                </c:pt>
                <c:pt idx="998">
                  <c:v>-1.4224149787097143E-2</c:v>
                </c:pt>
                <c:pt idx="999">
                  <c:v>-7.8581501728728406E-4</c:v>
                </c:pt>
                <c:pt idx="1000">
                  <c:v>-1.5363672879487476E-2</c:v>
                </c:pt>
                <c:pt idx="1001">
                  <c:v>-2.8535379833358079E-3</c:v>
                </c:pt>
                <c:pt idx="1002">
                  <c:v>-1.5681469766399391E-3</c:v>
                </c:pt>
                <c:pt idx="1003">
                  <c:v>1.114353354273951E-2</c:v>
                </c:pt>
                <c:pt idx="1004">
                  <c:v>2.7484212522603704E-2</c:v>
                </c:pt>
                <c:pt idx="1005">
                  <c:v>9.0543918518876387E-3</c:v>
                </c:pt>
                <c:pt idx="1006">
                  <c:v>-6.1909410430668957E-3</c:v>
                </c:pt>
                <c:pt idx="1007">
                  <c:v>-1.19119732179624E-3</c:v>
                </c:pt>
                <c:pt idx="1008">
                  <c:v>-1.4572057751729721E-2</c:v>
                </c:pt>
                <c:pt idx="1009">
                  <c:v>3.0805921163094881E-3</c:v>
                </c:pt>
                <c:pt idx="1010">
                  <c:v>3.2166499412092128E-3</c:v>
                </c:pt>
                <c:pt idx="1011">
                  <c:v>-5.6671048390943262E-3</c:v>
                </c:pt>
                <c:pt idx="1012">
                  <c:v>1.238981446406763E-3</c:v>
                </c:pt>
                <c:pt idx="1013">
                  <c:v>7.6224489462563758E-3</c:v>
                </c:pt>
                <c:pt idx="1014">
                  <c:v>-1.0516473281071838E-2</c:v>
                </c:pt>
                <c:pt idx="1015">
                  <c:v>1.2387571163496758E-2</c:v>
                </c:pt>
                <c:pt idx="1016">
                  <c:v>6.1831354245424951E-3</c:v>
                </c:pt>
                <c:pt idx="1017">
                  <c:v>1.6409537228916072E-4</c:v>
                </c:pt>
                <c:pt idx="1018">
                  <c:v>-1.9878109970485718E-3</c:v>
                </c:pt>
                <c:pt idx="1019">
                  <c:v>1.3436285548245223E-2</c:v>
                </c:pt>
                <c:pt idx="1020">
                  <c:v>-8.8468575004292289E-3</c:v>
                </c:pt>
                <c:pt idx="1021">
                  <c:v>-6.1263062486912592E-3</c:v>
                </c:pt>
                <c:pt idx="1022">
                  <c:v>1.5226747404042619E-2</c:v>
                </c:pt>
                <c:pt idx="1023">
                  <c:v>-8.6638054685305634E-3</c:v>
                </c:pt>
                <c:pt idx="1024">
                  <c:v>-8.3960337576268543E-3</c:v>
                </c:pt>
                <c:pt idx="1025">
                  <c:v>-6.7432788786057733E-4</c:v>
                </c:pt>
                <c:pt idx="1026">
                  <c:v>4.7181903680388465E-3</c:v>
                </c:pt>
                <c:pt idx="1027">
                  <c:v>-1.5889904178968968E-3</c:v>
                </c:pt>
                <c:pt idx="1028">
                  <c:v>4.79840412379854E-3</c:v>
                </c:pt>
                <c:pt idx="1029">
                  <c:v>1.6874652881304563E-3</c:v>
                </c:pt>
                <c:pt idx="1030">
                  <c:v>4.9509046081081445E-3</c:v>
                </c:pt>
                <c:pt idx="1031">
                  <c:v>-8.3909150198001707E-3</c:v>
                </c:pt>
                <c:pt idx="1032">
                  <c:v>-8.4107469052760453E-3</c:v>
                </c:pt>
                <c:pt idx="1033">
                  <c:v>-3.567009065995142E-3</c:v>
                </c:pt>
                <c:pt idx="1034">
                  <c:v>4.3406166058804346E-3</c:v>
                </c:pt>
                <c:pt idx="1035">
                  <c:v>2.3019947726700209E-2</c:v>
                </c:pt>
                <c:pt idx="1036">
                  <c:v>-1.6943097912596188E-4</c:v>
                </c:pt>
                <c:pt idx="1037">
                  <c:v>8.105590804606249E-3</c:v>
                </c:pt>
                <c:pt idx="1038">
                  <c:v>9.462425283964182E-3</c:v>
                </c:pt>
                <c:pt idx="1039">
                  <c:v>-1.5934589290825328E-2</c:v>
                </c:pt>
                <c:pt idx="1040">
                  <c:v>3.0966161896137611E-2</c:v>
                </c:pt>
                <c:pt idx="1041">
                  <c:v>-7.1103414582633388E-3</c:v>
                </c:pt>
                <c:pt idx="1042">
                  <c:v>8.434458686452987E-3</c:v>
                </c:pt>
                <c:pt idx="1043">
                  <c:v>-3.3525032579121653E-3</c:v>
                </c:pt>
                <c:pt idx="1044">
                  <c:v>-1.1429570033024465E-2</c:v>
                </c:pt>
                <c:pt idx="1045">
                  <c:v>2.1677375443507584E-3</c:v>
                </c:pt>
                <c:pt idx="1046">
                  <c:v>-4.5895707594921769E-3</c:v>
                </c:pt>
                <c:pt idx="1047">
                  <c:v>1.1755499318774162E-2</c:v>
                </c:pt>
                <c:pt idx="1048">
                  <c:v>-6.2616311841917349E-3</c:v>
                </c:pt>
                <c:pt idx="1049">
                  <c:v>1.6219436347447765E-3</c:v>
                </c:pt>
                <c:pt idx="1050">
                  <c:v>2.208889379175418E-3</c:v>
                </c:pt>
                <c:pt idx="1051">
                  <c:v>2.005485469927927E-2</c:v>
                </c:pt>
                <c:pt idx="1052">
                  <c:v>-1.065407051605953E-3</c:v>
                </c:pt>
                <c:pt idx="1053">
                  <c:v>-8.9597620508540064E-3</c:v>
                </c:pt>
                <c:pt idx="1054">
                  <c:v>6.9211950390064194E-3</c:v>
                </c:pt>
                <c:pt idx="1055">
                  <c:v>-1.2675419908666198E-2</c:v>
                </c:pt>
                <c:pt idx="1056">
                  <c:v>5.4245435506507442E-3</c:v>
                </c:pt>
                <c:pt idx="1057">
                  <c:v>-7.5605100158511462E-4</c:v>
                </c:pt>
                <c:pt idx="1058">
                  <c:v>1.7672306474944582E-2</c:v>
                </c:pt>
                <c:pt idx="1059">
                  <c:v>-1.0513735434368692E-2</c:v>
                </c:pt>
                <c:pt idx="1060">
                  <c:v>2.5664683730829271E-3</c:v>
                </c:pt>
                <c:pt idx="1061">
                  <c:v>-1.9663072256801192E-3</c:v>
                </c:pt>
                <c:pt idx="1062">
                  <c:v>-1.1904633326013785E-2</c:v>
                </c:pt>
                <c:pt idx="1063">
                  <c:v>1.0409619046378951E-2</c:v>
                </c:pt>
                <c:pt idx="1064">
                  <c:v>3.7786606914557309E-3</c:v>
                </c:pt>
                <c:pt idx="1065">
                  <c:v>4.9345806110355668E-5</c:v>
                </c:pt>
                <c:pt idx="1066">
                  <c:v>-2.2006355006708839E-3</c:v>
                </c:pt>
                <c:pt idx="1067">
                  <c:v>1.2978023170713356E-3</c:v>
                </c:pt>
                <c:pt idx="1068">
                  <c:v>-5.8844864868570724E-3</c:v>
                </c:pt>
                <c:pt idx="1069">
                  <c:v>4.8184028550311581E-3</c:v>
                </c:pt>
                <c:pt idx="1070">
                  <c:v>7.934004461070932E-4</c:v>
                </c:pt>
                <c:pt idx="1071">
                  <c:v>5.967033190275175E-3</c:v>
                </c:pt>
                <c:pt idx="1072">
                  <c:v>-2.0960708760917282E-2</c:v>
                </c:pt>
                <c:pt idx="1073">
                  <c:v>1.3690341945019613E-3</c:v>
                </c:pt>
                <c:pt idx="1074">
                  <c:v>2.3244433387895544E-3</c:v>
                </c:pt>
                <c:pt idx="1075">
                  <c:v>-7.2851943626466506E-3</c:v>
                </c:pt>
                <c:pt idx="1076">
                  <c:v>-3.6805509127113209E-4</c:v>
                </c:pt>
                <c:pt idx="1077">
                  <c:v>3.7077844930011533E-3</c:v>
                </c:pt>
                <c:pt idx="1078">
                  <c:v>-5.5044036143467355E-4</c:v>
                </c:pt>
                <c:pt idx="1079">
                  <c:v>3.5460289430859077E-3</c:v>
                </c:pt>
                <c:pt idx="1080">
                  <c:v>-1.4664514444419456E-3</c:v>
                </c:pt>
                <c:pt idx="1081">
                  <c:v>6.7453010966488222E-3</c:v>
                </c:pt>
                <c:pt idx="1082">
                  <c:v>-5.6604375094078691E-3</c:v>
                </c:pt>
                <c:pt idx="1083">
                  <c:v>7.0023268369256726E-4</c:v>
                </c:pt>
                <c:pt idx="1084">
                  <c:v>-2.4871526016018147E-3</c:v>
                </c:pt>
                <c:pt idx="1085">
                  <c:v>8.0033592040335798E-3</c:v>
                </c:pt>
                <c:pt idx="1086">
                  <c:v>-2.0022973702448926E-3</c:v>
                </c:pt>
                <c:pt idx="1087">
                  <c:v>-4.0622534641466162E-3</c:v>
                </c:pt>
                <c:pt idx="1088">
                  <c:v>4.4181895456192359E-3</c:v>
                </c:pt>
                <c:pt idx="1089">
                  <c:v>-1.4020715480510381E-3</c:v>
                </c:pt>
                <c:pt idx="1090">
                  <c:v>-8.5365408753409061E-3</c:v>
                </c:pt>
                <c:pt idx="1091">
                  <c:v>1.0580507701357291E-2</c:v>
                </c:pt>
                <c:pt idx="1092">
                  <c:v>-7.9503215948980681E-3</c:v>
                </c:pt>
                <c:pt idx="1093">
                  <c:v>-2.1702472693684537E-2</c:v>
                </c:pt>
                <c:pt idx="1094">
                  <c:v>-8.6590350331705729E-3</c:v>
                </c:pt>
                <c:pt idx="1095">
                  <c:v>3.7749915363549562E-3</c:v>
                </c:pt>
                <c:pt idx="1096">
                  <c:v>6.4997059633130298E-3</c:v>
                </c:pt>
                <c:pt idx="1097">
                  <c:v>6.5193201686491228E-4</c:v>
                </c:pt>
                <c:pt idx="1098">
                  <c:v>-2.6471129801415626E-3</c:v>
                </c:pt>
                <c:pt idx="1099">
                  <c:v>1.1160069838332893E-3</c:v>
                </c:pt>
                <c:pt idx="1100">
                  <c:v>-5.9717487088290439E-3</c:v>
                </c:pt>
                <c:pt idx="1101">
                  <c:v>-4.2210202056435484E-4</c:v>
                </c:pt>
                <c:pt idx="1102">
                  <c:v>-3.0218196086802852E-3</c:v>
                </c:pt>
                <c:pt idx="1103">
                  <c:v>8.1520807078459216E-4</c:v>
                </c:pt>
                <c:pt idx="1104">
                  <c:v>-6.3543621508515983E-4</c:v>
                </c:pt>
                <c:pt idx="1105">
                  <c:v>-7.7649934930521351E-3</c:v>
                </c:pt>
                <c:pt idx="1106">
                  <c:v>-4.0032857888406912E-3</c:v>
                </c:pt>
                <c:pt idx="1107">
                  <c:v>1.1979343008466429E-2</c:v>
                </c:pt>
                <c:pt idx="1108">
                  <c:v>-6.4510701109521361E-3</c:v>
                </c:pt>
                <c:pt idx="1109">
                  <c:v>-1.0912076981886598E-2</c:v>
                </c:pt>
                <c:pt idx="1110">
                  <c:v>4.8368871519661105E-4</c:v>
                </c:pt>
                <c:pt idx="1111">
                  <c:v>3.8943906739915147E-4</c:v>
                </c:pt>
                <c:pt idx="1112">
                  <c:v>9.1652840377520334E-3</c:v>
                </c:pt>
                <c:pt idx="1113">
                  <c:v>-5.2537902760872099E-3</c:v>
                </c:pt>
                <c:pt idx="1114">
                  <c:v>1.4732464281645135E-3</c:v>
                </c:pt>
                <c:pt idx="1115">
                  <c:v>-5.3613143361067343E-3</c:v>
                </c:pt>
                <c:pt idx="1116">
                  <c:v>-6.4605518172439896E-4</c:v>
                </c:pt>
                <c:pt idx="1117">
                  <c:v>6.8810156348741254E-3</c:v>
                </c:pt>
                <c:pt idx="1118">
                  <c:v>3.3533034430547797E-3</c:v>
                </c:pt>
                <c:pt idx="1119">
                  <c:v>2.7616302031810858E-4</c:v>
                </c:pt>
                <c:pt idx="1120">
                  <c:v>-4.0914598089703373E-3</c:v>
                </c:pt>
                <c:pt idx="1121">
                  <c:v>-1.4103518363306955E-3</c:v>
                </c:pt>
                <c:pt idx="1122">
                  <c:v>1.0834671690582984E-2</c:v>
                </c:pt>
                <c:pt idx="1123">
                  <c:v>2.2446420405654536E-2</c:v>
                </c:pt>
                <c:pt idx="1124">
                  <c:v>6.2835324514790708E-3</c:v>
                </c:pt>
                <c:pt idx="1125">
                  <c:v>3.0095959444383655E-3</c:v>
                </c:pt>
                <c:pt idx="1126">
                  <c:v>2.9419296853606509E-3</c:v>
                </c:pt>
                <c:pt idx="1127">
                  <c:v>5.1296538305690888E-3</c:v>
                </c:pt>
                <c:pt idx="1128">
                  <c:v>1.4115546233587063E-2</c:v>
                </c:pt>
                <c:pt idx="1129">
                  <c:v>-7.930761549658865E-3</c:v>
                </c:pt>
                <c:pt idx="1130">
                  <c:v>-4.3535082252765906E-3</c:v>
                </c:pt>
                <c:pt idx="1131">
                  <c:v>2.7714425085611245E-3</c:v>
                </c:pt>
                <c:pt idx="1132">
                  <c:v>1.9129677144616476E-3</c:v>
                </c:pt>
                <c:pt idx="1133">
                  <c:v>-1.2945504678769881E-2</c:v>
                </c:pt>
                <c:pt idx="1134">
                  <c:v>-9.9719771826548426E-3</c:v>
                </c:pt>
                <c:pt idx="1135">
                  <c:v>2.4264786063908465E-3</c:v>
                </c:pt>
                <c:pt idx="1136">
                  <c:v>-3.5702197734311901E-3</c:v>
                </c:pt>
                <c:pt idx="1137">
                  <c:v>6.8456317472769057E-3</c:v>
                </c:pt>
                <c:pt idx="1138">
                  <c:v>-9.6588404210947321E-3</c:v>
                </c:pt>
                <c:pt idx="1139">
                  <c:v>1.442938255561705E-3</c:v>
                </c:pt>
                <c:pt idx="1140">
                  <c:v>-6.9811957095037153E-3</c:v>
                </c:pt>
                <c:pt idx="1141">
                  <c:v>3.7308549030317965E-3</c:v>
                </c:pt>
                <c:pt idx="1142">
                  <c:v>-5.9723640819708624E-3</c:v>
                </c:pt>
                <c:pt idx="1143">
                  <c:v>-3.6353007282923641E-3</c:v>
                </c:pt>
                <c:pt idx="1144">
                  <c:v>-7.30946067079694E-3</c:v>
                </c:pt>
                <c:pt idx="1145">
                  <c:v>9.0139925838787858E-3</c:v>
                </c:pt>
                <c:pt idx="1146">
                  <c:v>2.2365707028423245E-3</c:v>
                </c:pt>
                <c:pt idx="1147">
                  <c:v>-6.786770490146506E-3</c:v>
                </c:pt>
                <c:pt idx="1148">
                  <c:v>-8.459868189927746E-4</c:v>
                </c:pt>
                <c:pt idx="1149">
                  <c:v>-3.4488715425276626E-3</c:v>
                </c:pt>
                <c:pt idx="1150">
                  <c:v>2.0138953840825374E-3</c:v>
                </c:pt>
                <c:pt idx="1151">
                  <c:v>3.6344048824780636E-4</c:v>
                </c:pt>
                <c:pt idx="1152">
                  <c:v>-1.0233778380643647E-2</c:v>
                </c:pt>
                <c:pt idx="1153">
                  <c:v>-4.260987081309813E-3</c:v>
                </c:pt>
                <c:pt idx="1154">
                  <c:v>4.9236359213797772E-3</c:v>
                </c:pt>
                <c:pt idx="1155">
                  <c:v>-2.5333489464670015E-3</c:v>
                </c:pt>
                <c:pt idx="1156">
                  <c:v>-1.7942289847109627E-3</c:v>
                </c:pt>
                <c:pt idx="1157">
                  <c:v>-3.7666799380535621E-3</c:v>
                </c:pt>
                <c:pt idx="1158">
                  <c:v>-4.7140083412985341E-3</c:v>
                </c:pt>
                <c:pt idx="1159">
                  <c:v>-3.3589703842429727E-3</c:v>
                </c:pt>
                <c:pt idx="1160">
                  <c:v>6.4824521141623615E-3</c:v>
                </c:pt>
                <c:pt idx="1161">
                  <c:v>2.8051281027198049E-3</c:v>
                </c:pt>
                <c:pt idx="1162">
                  <c:v>-6.0867893211435792E-3</c:v>
                </c:pt>
                <c:pt idx="1163">
                  <c:v>-5.9071711369570162E-3</c:v>
                </c:pt>
                <c:pt idx="1164">
                  <c:v>-2.5370623344705889E-3</c:v>
                </c:pt>
                <c:pt idx="1165">
                  <c:v>-9.936013672740291E-3</c:v>
                </c:pt>
                <c:pt idx="1166">
                  <c:v>4.4964457268095639E-3</c:v>
                </c:pt>
                <c:pt idx="1167">
                  <c:v>-4.050076030805325E-3</c:v>
                </c:pt>
                <c:pt idx="1168">
                  <c:v>-3.8098334128471327E-3</c:v>
                </c:pt>
                <c:pt idx="1169">
                  <c:v>1.8443636832992183E-3</c:v>
                </c:pt>
                <c:pt idx="1170">
                  <c:v>-1.8522937341499054E-3</c:v>
                </c:pt>
                <c:pt idx="1171">
                  <c:v>-7.9113509902041246E-3</c:v>
                </c:pt>
                <c:pt idx="1172">
                  <c:v>6.4893797443684766E-4</c:v>
                </c:pt>
                <c:pt idx="1173">
                  <c:v>7.6054032326185461E-3</c:v>
                </c:pt>
                <c:pt idx="1174">
                  <c:v>-7.7952380378549747E-3</c:v>
                </c:pt>
                <c:pt idx="1175">
                  <c:v>-9.5920227970914904E-3</c:v>
                </c:pt>
                <c:pt idx="1176">
                  <c:v>7.5287912466582606E-3</c:v>
                </c:pt>
                <c:pt idx="1177">
                  <c:v>-1.7176604583551405E-3</c:v>
                </c:pt>
                <c:pt idx="1178">
                  <c:v>-1.8615513744141632E-3</c:v>
                </c:pt>
                <c:pt idx="1179">
                  <c:v>-1.7800485977404685E-3</c:v>
                </c:pt>
                <c:pt idx="1180">
                  <c:v>1.5044148341871724E-3</c:v>
                </c:pt>
                <c:pt idx="1181">
                  <c:v>6.5900450413178529E-3</c:v>
                </c:pt>
                <c:pt idx="1182">
                  <c:v>2.3672238377253386E-3</c:v>
                </c:pt>
                <c:pt idx="1183">
                  <c:v>2.0364770199866964E-3</c:v>
                </c:pt>
                <c:pt idx="1184">
                  <c:v>8.041942625790062E-3</c:v>
                </c:pt>
                <c:pt idx="1185">
                  <c:v>-3.8146321120199972E-2</c:v>
                </c:pt>
                <c:pt idx="1186">
                  <c:v>-7.3530682984020261E-3</c:v>
                </c:pt>
                <c:pt idx="1187">
                  <c:v>-1.4513236682588956E-2</c:v>
                </c:pt>
                <c:pt idx="1188">
                  <c:v>1.3959611811192978E-2</c:v>
                </c:pt>
                <c:pt idx="1189">
                  <c:v>-7.5452106702771542E-3</c:v>
                </c:pt>
                <c:pt idx="1190">
                  <c:v>-9.6043489798637652E-3</c:v>
                </c:pt>
                <c:pt idx="1191">
                  <c:v>1.3616832249613211E-4</c:v>
                </c:pt>
                <c:pt idx="1192">
                  <c:v>1.1374122966235599E-3</c:v>
                </c:pt>
                <c:pt idx="1193">
                  <c:v>-6.3735416387444843E-3</c:v>
                </c:pt>
                <c:pt idx="1194">
                  <c:v>-1.2336468743275107E-3</c:v>
                </c:pt>
                <c:pt idx="1195">
                  <c:v>-4.3223580899597221E-4</c:v>
                </c:pt>
                <c:pt idx="1196">
                  <c:v>-3.1995125664789387E-4</c:v>
                </c:pt>
                <c:pt idx="1197">
                  <c:v>-8.9525155811596147E-3</c:v>
                </c:pt>
                <c:pt idx="1198">
                  <c:v>1.753238024866878E-2</c:v>
                </c:pt>
                <c:pt idx="1199">
                  <c:v>-7.1727804770376803E-5</c:v>
                </c:pt>
                <c:pt idx="1200">
                  <c:v>2.2300021297440627E-3</c:v>
                </c:pt>
                <c:pt idx="1201">
                  <c:v>-7.4769364116017987E-3</c:v>
                </c:pt>
                <c:pt idx="1202">
                  <c:v>1.940930586997858E-2</c:v>
                </c:pt>
                <c:pt idx="1203">
                  <c:v>-1.0917075559354422E-2</c:v>
                </c:pt>
                <c:pt idx="1204">
                  <c:v>-2.5830151272873171E-4</c:v>
                </c:pt>
                <c:pt idx="1205">
                  <c:v>-8.9629116677313568E-5</c:v>
                </c:pt>
                <c:pt idx="1206">
                  <c:v>8.0102353701063701E-4</c:v>
                </c:pt>
                <c:pt idx="1207">
                  <c:v>-6.1730204325088087E-3</c:v>
                </c:pt>
                <c:pt idx="1208">
                  <c:v>-4.9702312080153041E-3</c:v>
                </c:pt>
                <c:pt idx="1209">
                  <c:v>3.3765751794236358E-3</c:v>
                </c:pt>
                <c:pt idx="1210">
                  <c:v>-4.9596137692644419E-3</c:v>
                </c:pt>
                <c:pt idx="1211">
                  <c:v>-1.0198624646151847E-3</c:v>
                </c:pt>
                <c:pt idx="1212">
                  <c:v>1.1766825346221877E-2</c:v>
                </c:pt>
                <c:pt idx="1213">
                  <c:v>-2.2431037254227694E-3</c:v>
                </c:pt>
                <c:pt idx="1214">
                  <c:v>1.7367079864291175E-3</c:v>
                </c:pt>
                <c:pt idx="1215">
                  <c:v>-6.7005354591772818E-3</c:v>
                </c:pt>
                <c:pt idx="1216">
                  <c:v>1.5070161296817892E-2</c:v>
                </c:pt>
                <c:pt idx="1217">
                  <c:v>-5.7533040580198952E-3</c:v>
                </c:pt>
                <c:pt idx="1218">
                  <c:v>-2.4696702092817466E-3</c:v>
                </c:pt>
                <c:pt idx="1219">
                  <c:v>6.9106939820890436E-3</c:v>
                </c:pt>
                <c:pt idx="1220">
                  <c:v>-5.6548590819343837E-3</c:v>
                </c:pt>
                <c:pt idx="1221">
                  <c:v>-5.3436426626318834E-3</c:v>
                </c:pt>
                <c:pt idx="1222">
                  <c:v>-8.8509584865162118E-3</c:v>
                </c:pt>
                <c:pt idx="1223">
                  <c:v>-2.0943077205108794E-3</c:v>
                </c:pt>
                <c:pt idx="1224">
                  <c:v>-9.1242386665007363E-5</c:v>
                </c:pt>
                <c:pt idx="1225">
                  <c:v>7.2015308186364011E-3</c:v>
                </c:pt>
                <c:pt idx="1226">
                  <c:v>-8.5414342793776847E-3</c:v>
                </c:pt>
                <c:pt idx="1227">
                  <c:v>3.0589872119049814E-3</c:v>
                </c:pt>
                <c:pt idx="1228">
                  <c:v>-8.6184996541045604E-3</c:v>
                </c:pt>
                <c:pt idx="1229">
                  <c:v>1.7495814020434246E-3</c:v>
                </c:pt>
                <c:pt idx="1230">
                  <c:v>-4.5348863289179095E-3</c:v>
                </c:pt>
                <c:pt idx="1231">
                  <c:v>-1.2221051768223213E-3</c:v>
                </c:pt>
                <c:pt idx="1232">
                  <c:v>-3.1995125664789387E-4</c:v>
                </c:pt>
                <c:pt idx="1233">
                  <c:v>-3.1113050183332333E-3</c:v>
                </c:pt>
                <c:pt idx="1234">
                  <c:v>-1.4237156632796507E-3</c:v>
                </c:pt>
                <c:pt idx="1235">
                  <c:v>-7.802841414545176E-4</c:v>
                </c:pt>
                <c:pt idx="1236">
                  <c:v>-7.9612116472259284E-3</c:v>
                </c:pt>
                <c:pt idx="1237">
                  <c:v>-4.6691655304252431E-3</c:v>
                </c:pt>
                <c:pt idx="1238">
                  <c:v>5.1696801294761272E-3</c:v>
                </c:pt>
                <c:pt idx="1239">
                  <c:v>1.4767089851242032E-2</c:v>
                </c:pt>
                <c:pt idx="1240">
                  <c:v>3.1571201624456577E-2</c:v>
                </c:pt>
                <c:pt idx="1241">
                  <c:v>1.2937244005326313E-2</c:v>
                </c:pt>
                <c:pt idx="1242">
                  <c:v>1.5692199453419781E-2</c:v>
                </c:pt>
                <c:pt idx="1243">
                  <c:v>-1.3638623694187897E-2</c:v>
                </c:pt>
                <c:pt idx="1244">
                  <c:v>1.4508256284344679E-3</c:v>
                </c:pt>
                <c:pt idx="1245">
                  <c:v>1.9019044868187816E-2</c:v>
                </c:pt>
                <c:pt idx="1246">
                  <c:v>-1.0465104913440968E-2</c:v>
                </c:pt>
                <c:pt idx="1247">
                  <c:v>-3.1995125664789387E-4</c:v>
                </c:pt>
                <c:pt idx="1248">
                  <c:v>-6.8874311458155917E-3</c:v>
                </c:pt>
                <c:pt idx="1249">
                  <c:v>-1.7152742821375438E-2</c:v>
                </c:pt>
                <c:pt idx="1250">
                  <c:v>1.1098518705478708E-2</c:v>
                </c:pt>
                <c:pt idx="1251">
                  <c:v>-1.6590592452139223E-2</c:v>
                </c:pt>
                <c:pt idx="1252">
                  <c:v>-8.5962709386544732E-3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4-4B09-A671-C1B01D08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611455"/>
        <c:axId val="551610495"/>
      </c:scatterChart>
      <c:valAx>
        <c:axId val="551611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610495"/>
        <c:crosses val="autoZero"/>
        <c:crossBetween val="midCat"/>
      </c:valAx>
      <c:valAx>
        <c:axId val="5516104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61145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Sheet1!$K$45:$K$1297</c:f>
              <c:numCache>
                <c:formatCode>General</c:formatCode>
                <c:ptCount val="1253"/>
                <c:pt idx="0">
                  <c:v>3.9904229848363927E-2</c:v>
                </c:pt>
                <c:pt idx="1">
                  <c:v>0.11971268954509179</c:v>
                </c:pt>
                <c:pt idx="2">
                  <c:v>0.19952114924181963</c:v>
                </c:pt>
                <c:pt idx="3">
                  <c:v>0.27932960893854752</c:v>
                </c:pt>
                <c:pt idx="4">
                  <c:v>0.35913806863527536</c:v>
                </c:pt>
                <c:pt idx="5">
                  <c:v>0.43894652833200321</c:v>
                </c:pt>
                <c:pt idx="6">
                  <c:v>0.5187549880287311</c:v>
                </c:pt>
                <c:pt idx="7">
                  <c:v>0.59856344772545889</c:v>
                </c:pt>
                <c:pt idx="8">
                  <c:v>0.67837190742218678</c:v>
                </c:pt>
                <c:pt idx="9">
                  <c:v>0.75818036711891468</c:v>
                </c:pt>
                <c:pt idx="10">
                  <c:v>0.83798882681564246</c:v>
                </c:pt>
                <c:pt idx="11">
                  <c:v>0.91779728651237036</c:v>
                </c:pt>
                <c:pt idx="12">
                  <c:v>0.99760574620909825</c:v>
                </c:pt>
                <c:pt idx="13">
                  <c:v>1.077414205905826</c:v>
                </c:pt>
                <c:pt idx="14">
                  <c:v>1.1572226656025537</c:v>
                </c:pt>
                <c:pt idx="15">
                  <c:v>1.2370311252992816</c:v>
                </c:pt>
                <c:pt idx="16">
                  <c:v>1.3168395849960095</c:v>
                </c:pt>
                <c:pt idx="17">
                  <c:v>1.3966480446927374</c:v>
                </c:pt>
                <c:pt idx="18">
                  <c:v>1.4764565043894653</c:v>
                </c:pt>
                <c:pt idx="19">
                  <c:v>1.556264964086193</c:v>
                </c:pt>
                <c:pt idx="20">
                  <c:v>1.6360734237829209</c:v>
                </c:pt>
                <c:pt idx="21">
                  <c:v>1.7158818834796488</c:v>
                </c:pt>
                <c:pt idx="22">
                  <c:v>1.7956903431763767</c:v>
                </c:pt>
                <c:pt idx="23">
                  <c:v>1.8754988028731046</c:v>
                </c:pt>
                <c:pt idx="24">
                  <c:v>1.9553072625698324</c:v>
                </c:pt>
                <c:pt idx="25">
                  <c:v>2.0351157222665601</c:v>
                </c:pt>
                <c:pt idx="26">
                  <c:v>2.1149241819632882</c:v>
                </c:pt>
                <c:pt idx="27">
                  <c:v>2.1947326416600159</c:v>
                </c:pt>
                <c:pt idx="28">
                  <c:v>2.2745411013567436</c:v>
                </c:pt>
                <c:pt idx="29">
                  <c:v>2.3543495610534717</c:v>
                </c:pt>
                <c:pt idx="30">
                  <c:v>2.4341580207501994</c:v>
                </c:pt>
                <c:pt idx="31">
                  <c:v>2.5139664804469275</c:v>
                </c:pt>
                <c:pt idx="32">
                  <c:v>2.5937749401436552</c:v>
                </c:pt>
                <c:pt idx="33">
                  <c:v>2.6735833998403828</c:v>
                </c:pt>
                <c:pt idx="34">
                  <c:v>2.753391859537111</c:v>
                </c:pt>
                <c:pt idx="35">
                  <c:v>2.8332003192338386</c:v>
                </c:pt>
                <c:pt idx="36">
                  <c:v>2.9130087789305668</c:v>
                </c:pt>
                <c:pt idx="37">
                  <c:v>2.9928172386272944</c:v>
                </c:pt>
                <c:pt idx="38">
                  <c:v>3.0726256983240221</c:v>
                </c:pt>
                <c:pt idx="39">
                  <c:v>3.1524341580207502</c:v>
                </c:pt>
                <c:pt idx="40">
                  <c:v>3.2322426177174779</c:v>
                </c:pt>
                <c:pt idx="41">
                  <c:v>3.312051077414206</c:v>
                </c:pt>
                <c:pt idx="42">
                  <c:v>3.3918595371109337</c:v>
                </c:pt>
                <c:pt idx="43">
                  <c:v>3.4716679968076614</c:v>
                </c:pt>
                <c:pt idx="44">
                  <c:v>3.5514764565043895</c:v>
                </c:pt>
                <c:pt idx="45">
                  <c:v>3.6312849162011172</c:v>
                </c:pt>
                <c:pt idx="46">
                  <c:v>3.7110933758978453</c:v>
                </c:pt>
                <c:pt idx="47">
                  <c:v>3.7909018355945729</c:v>
                </c:pt>
                <c:pt idx="48">
                  <c:v>3.8707102952913011</c:v>
                </c:pt>
                <c:pt idx="49">
                  <c:v>3.9505187549880287</c:v>
                </c:pt>
                <c:pt idx="50">
                  <c:v>4.0303272146847569</c:v>
                </c:pt>
                <c:pt idx="51">
                  <c:v>4.1101356743814845</c:v>
                </c:pt>
                <c:pt idx="52">
                  <c:v>4.1899441340782131</c:v>
                </c:pt>
                <c:pt idx="53">
                  <c:v>4.2697525937749408</c:v>
                </c:pt>
                <c:pt idx="54">
                  <c:v>4.3495610534716684</c:v>
                </c:pt>
                <c:pt idx="55">
                  <c:v>4.4293695131683961</c:v>
                </c:pt>
                <c:pt idx="56">
                  <c:v>4.5091779728651238</c:v>
                </c:pt>
                <c:pt idx="57">
                  <c:v>4.5889864325618523</c:v>
                </c:pt>
                <c:pt idx="58">
                  <c:v>4.66879489225858</c:v>
                </c:pt>
                <c:pt idx="59">
                  <c:v>4.7486033519553077</c:v>
                </c:pt>
                <c:pt idx="60">
                  <c:v>4.8284118116520354</c:v>
                </c:pt>
                <c:pt idx="61">
                  <c:v>4.908220271348763</c:v>
                </c:pt>
                <c:pt idx="62">
                  <c:v>4.9880287310454916</c:v>
                </c:pt>
                <c:pt idx="63">
                  <c:v>5.0678371907422193</c:v>
                </c:pt>
                <c:pt idx="64">
                  <c:v>5.147645650438947</c:v>
                </c:pt>
                <c:pt idx="65">
                  <c:v>5.2274541101356746</c:v>
                </c:pt>
                <c:pt idx="66">
                  <c:v>5.3072625698324023</c:v>
                </c:pt>
                <c:pt idx="67">
                  <c:v>5.3870710295291309</c:v>
                </c:pt>
                <c:pt idx="68">
                  <c:v>5.4668794892258585</c:v>
                </c:pt>
                <c:pt idx="69">
                  <c:v>5.5466879489225862</c:v>
                </c:pt>
                <c:pt idx="70">
                  <c:v>5.6264964086193139</c:v>
                </c:pt>
                <c:pt idx="71">
                  <c:v>5.7063048683160416</c:v>
                </c:pt>
                <c:pt idx="72">
                  <c:v>5.7861133280127701</c:v>
                </c:pt>
                <c:pt idx="73">
                  <c:v>5.8659217877094978</c:v>
                </c:pt>
                <c:pt idx="74">
                  <c:v>5.9457302474062255</c:v>
                </c:pt>
                <c:pt idx="75">
                  <c:v>6.0255387071029531</c:v>
                </c:pt>
                <c:pt idx="76">
                  <c:v>6.1053471667996808</c:v>
                </c:pt>
                <c:pt idx="77">
                  <c:v>6.1851556264964094</c:v>
                </c:pt>
                <c:pt idx="78">
                  <c:v>6.264964086193137</c:v>
                </c:pt>
                <c:pt idx="79">
                  <c:v>6.3447725458898647</c:v>
                </c:pt>
                <c:pt idx="80">
                  <c:v>6.4245810055865924</c:v>
                </c:pt>
                <c:pt idx="81">
                  <c:v>6.5043894652833201</c:v>
                </c:pt>
                <c:pt idx="82">
                  <c:v>6.5841979249800486</c:v>
                </c:pt>
                <c:pt idx="83">
                  <c:v>6.6640063846767763</c:v>
                </c:pt>
                <c:pt idx="84">
                  <c:v>6.743814844373504</c:v>
                </c:pt>
                <c:pt idx="85">
                  <c:v>6.8236233040702317</c:v>
                </c:pt>
                <c:pt idx="86">
                  <c:v>6.9034317637669593</c:v>
                </c:pt>
                <c:pt idx="87">
                  <c:v>6.9832402234636879</c:v>
                </c:pt>
                <c:pt idx="88">
                  <c:v>7.0630486831604156</c:v>
                </c:pt>
                <c:pt idx="89">
                  <c:v>7.1428571428571432</c:v>
                </c:pt>
                <c:pt idx="90">
                  <c:v>7.2226656025538709</c:v>
                </c:pt>
                <c:pt idx="91">
                  <c:v>7.3024740622505986</c:v>
                </c:pt>
                <c:pt idx="92">
                  <c:v>7.3822825219473271</c:v>
                </c:pt>
                <c:pt idx="93">
                  <c:v>7.4620909816440548</c:v>
                </c:pt>
                <c:pt idx="94">
                  <c:v>7.5418994413407825</c:v>
                </c:pt>
                <c:pt idx="95">
                  <c:v>7.6217079010375102</c:v>
                </c:pt>
                <c:pt idx="96">
                  <c:v>7.7015163607342387</c:v>
                </c:pt>
                <c:pt idx="97">
                  <c:v>7.7813248204309664</c:v>
                </c:pt>
                <c:pt idx="98">
                  <c:v>7.8611332801276941</c:v>
                </c:pt>
                <c:pt idx="99">
                  <c:v>7.9409417398244218</c:v>
                </c:pt>
                <c:pt idx="100">
                  <c:v>8.0207501995211494</c:v>
                </c:pt>
                <c:pt idx="101">
                  <c:v>8.100558659217878</c:v>
                </c:pt>
                <c:pt idx="102">
                  <c:v>8.1803671189146048</c:v>
                </c:pt>
                <c:pt idx="103">
                  <c:v>8.2601755786113333</c:v>
                </c:pt>
                <c:pt idx="104">
                  <c:v>8.3399840383080619</c:v>
                </c:pt>
                <c:pt idx="105">
                  <c:v>8.4197924980047887</c:v>
                </c:pt>
                <c:pt idx="106">
                  <c:v>8.4996009577015172</c:v>
                </c:pt>
                <c:pt idx="107">
                  <c:v>8.579409417398244</c:v>
                </c:pt>
                <c:pt idx="108">
                  <c:v>8.6592178770949726</c:v>
                </c:pt>
                <c:pt idx="109">
                  <c:v>8.7390263367917012</c:v>
                </c:pt>
                <c:pt idx="110">
                  <c:v>8.8188347964884279</c:v>
                </c:pt>
                <c:pt idx="111">
                  <c:v>8.8986432561851565</c:v>
                </c:pt>
                <c:pt idx="112">
                  <c:v>8.9784517158818833</c:v>
                </c:pt>
                <c:pt idx="113">
                  <c:v>9.0582601755786119</c:v>
                </c:pt>
                <c:pt idx="114">
                  <c:v>9.1380686352753404</c:v>
                </c:pt>
                <c:pt idx="115">
                  <c:v>9.2178770949720672</c:v>
                </c:pt>
                <c:pt idx="116">
                  <c:v>9.2976855546687958</c:v>
                </c:pt>
                <c:pt idx="117">
                  <c:v>9.3774940143655225</c:v>
                </c:pt>
                <c:pt idx="118">
                  <c:v>9.4573024740622511</c:v>
                </c:pt>
                <c:pt idx="119">
                  <c:v>9.5371109337589797</c:v>
                </c:pt>
                <c:pt idx="120">
                  <c:v>9.6169193934557065</c:v>
                </c:pt>
                <c:pt idx="121">
                  <c:v>9.696727853152435</c:v>
                </c:pt>
                <c:pt idx="122">
                  <c:v>9.7765363128491618</c:v>
                </c:pt>
                <c:pt idx="123">
                  <c:v>9.8563447725458904</c:v>
                </c:pt>
                <c:pt idx="124">
                  <c:v>9.9361532322426189</c:v>
                </c:pt>
                <c:pt idx="125">
                  <c:v>10.015961691939346</c:v>
                </c:pt>
                <c:pt idx="126">
                  <c:v>10.095770151636074</c:v>
                </c:pt>
                <c:pt idx="127">
                  <c:v>10.175578611332801</c:v>
                </c:pt>
                <c:pt idx="128">
                  <c:v>10.25538707102953</c:v>
                </c:pt>
                <c:pt idx="129">
                  <c:v>10.335195530726258</c:v>
                </c:pt>
                <c:pt idx="130">
                  <c:v>10.415003990422985</c:v>
                </c:pt>
                <c:pt idx="131">
                  <c:v>10.494812450119714</c:v>
                </c:pt>
                <c:pt idx="132">
                  <c:v>10.57462090981644</c:v>
                </c:pt>
                <c:pt idx="133">
                  <c:v>10.654429369513169</c:v>
                </c:pt>
                <c:pt idx="134">
                  <c:v>10.734237829209897</c:v>
                </c:pt>
                <c:pt idx="135">
                  <c:v>10.814046288906624</c:v>
                </c:pt>
                <c:pt idx="136">
                  <c:v>10.893854748603353</c:v>
                </c:pt>
                <c:pt idx="137">
                  <c:v>10.97366320830008</c:v>
                </c:pt>
                <c:pt idx="138">
                  <c:v>11.053471667996808</c:v>
                </c:pt>
                <c:pt idx="139">
                  <c:v>11.133280127693537</c:v>
                </c:pt>
                <c:pt idx="140">
                  <c:v>11.213088587390263</c:v>
                </c:pt>
                <c:pt idx="141">
                  <c:v>11.292897047086992</c:v>
                </c:pt>
                <c:pt idx="142">
                  <c:v>11.372705506783719</c:v>
                </c:pt>
                <c:pt idx="143">
                  <c:v>11.452513966480447</c:v>
                </c:pt>
                <c:pt idx="144">
                  <c:v>11.532322426177176</c:v>
                </c:pt>
                <c:pt idx="145">
                  <c:v>11.612130885873903</c:v>
                </c:pt>
                <c:pt idx="146">
                  <c:v>11.691939345570631</c:v>
                </c:pt>
                <c:pt idx="147">
                  <c:v>11.771747805267358</c:v>
                </c:pt>
                <c:pt idx="148">
                  <c:v>11.851556264964087</c:v>
                </c:pt>
                <c:pt idx="149">
                  <c:v>11.931364724660815</c:v>
                </c:pt>
                <c:pt idx="150">
                  <c:v>12.011173184357542</c:v>
                </c:pt>
                <c:pt idx="151">
                  <c:v>12.090981644054271</c:v>
                </c:pt>
                <c:pt idx="152">
                  <c:v>12.170790103750997</c:v>
                </c:pt>
                <c:pt idx="153">
                  <c:v>12.250598563447726</c:v>
                </c:pt>
                <c:pt idx="154">
                  <c:v>12.330407023144454</c:v>
                </c:pt>
                <c:pt idx="155">
                  <c:v>12.410215482841181</c:v>
                </c:pt>
                <c:pt idx="156">
                  <c:v>12.49002394253791</c:v>
                </c:pt>
                <c:pt idx="157">
                  <c:v>12.569832402234637</c:v>
                </c:pt>
                <c:pt idx="158">
                  <c:v>12.649640861931365</c:v>
                </c:pt>
                <c:pt idx="159">
                  <c:v>12.729449321628094</c:v>
                </c:pt>
                <c:pt idx="160">
                  <c:v>12.809257781324821</c:v>
                </c:pt>
                <c:pt idx="161">
                  <c:v>12.889066241021549</c:v>
                </c:pt>
                <c:pt idx="162">
                  <c:v>12.968874700718276</c:v>
                </c:pt>
                <c:pt idx="163">
                  <c:v>13.048683160415004</c:v>
                </c:pt>
                <c:pt idx="164">
                  <c:v>13.128491620111733</c:v>
                </c:pt>
                <c:pt idx="165">
                  <c:v>13.20830007980846</c:v>
                </c:pt>
                <c:pt idx="166">
                  <c:v>13.288108539505188</c:v>
                </c:pt>
                <c:pt idx="167">
                  <c:v>13.367916999201915</c:v>
                </c:pt>
                <c:pt idx="168">
                  <c:v>13.447725458898644</c:v>
                </c:pt>
                <c:pt idx="169">
                  <c:v>13.527533918595372</c:v>
                </c:pt>
                <c:pt idx="170">
                  <c:v>13.607342378292099</c:v>
                </c:pt>
                <c:pt idx="171">
                  <c:v>13.687150837988828</c:v>
                </c:pt>
                <c:pt idx="172">
                  <c:v>13.766959297685554</c:v>
                </c:pt>
                <c:pt idx="173">
                  <c:v>13.846767757382283</c:v>
                </c:pt>
                <c:pt idx="174">
                  <c:v>13.926576217079011</c:v>
                </c:pt>
                <c:pt idx="175">
                  <c:v>14.006384676775738</c:v>
                </c:pt>
                <c:pt idx="176">
                  <c:v>14.086193136472467</c:v>
                </c:pt>
                <c:pt idx="177">
                  <c:v>14.166001596169194</c:v>
                </c:pt>
                <c:pt idx="178">
                  <c:v>14.245810055865922</c:v>
                </c:pt>
                <c:pt idx="179">
                  <c:v>14.325618515562651</c:v>
                </c:pt>
                <c:pt idx="180">
                  <c:v>14.405426975259378</c:v>
                </c:pt>
                <c:pt idx="181">
                  <c:v>14.485235434956106</c:v>
                </c:pt>
                <c:pt idx="182">
                  <c:v>14.565043894652833</c:v>
                </c:pt>
                <c:pt idx="183">
                  <c:v>14.644852354349561</c:v>
                </c:pt>
                <c:pt idx="184">
                  <c:v>14.72466081404629</c:v>
                </c:pt>
                <c:pt idx="185">
                  <c:v>14.804469273743017</c:v>
                </c:pt>
                <c:pt idx="186">
                  <c:v>14.884277733439745</c:v>
                </c:pt>
                <c:pt idx="187">
                  <c:v>14.964086193136472</c:v>
                </c:pt>
                <c:pt idx="188">
                  <c:v>15.043894652833201</c:v>
                </c:pt>
                <c:pt idx="189">
                  <c:v>15.123703112529929</c:v>
                </c:pt>
                <c:pt idx="190">
                  <c:v>15.203511572226656</c:v>
                </c:pt>
                <c:pt idx="191">
                  <c:v>15.283320031923385</c:v>
                </c:pt>
                <c:pt idx="192">
                  <c:v>15.363128491620113</c:v>
                </c:pt>
                <c:pt idx="193">
                  <c:v>15.44293695131684</c:v>
                </c:pt>
                <c:pt idx="194">
                  <c:v>15.522745411013569</c:v>
                </c:pt>
                <c:pt idx="195">
                  <c:v>15.602553870710295</c:v>
                </c:pt>
                <c:pt idx="196">
                  <c:v>15.682362330407024</c:v>
                </c:pt>
                <c:pt idx="197">
                  <c:v>15.762170790103752</c:v>
                </c:pt>
                <c:pt idx="198">
                  <c:v>15.841979249800479</c:v>
                </c:pt>
                <c:pt idx="199">
                  <c:v>15.921787709497208</c:v>
                </c:pt>
                <c:pt idx="200">
                  <c:v>16.001596169193935</c:v>
                </c:pt>
                <c:pt idx="201">
                  <c:v>16.081404628890663</c:v>
                </c:pt>
                <c:pt idx="202">
                  <c:v>16.161213088587392</c:v>
                </c:pt>
                <c:pt idx="203">
                  <c:v>16.24102154828412</c:v>
                </c:pt>
                <c:pt idx="204">
                  <c:v>16.320830007980845</c:v>
                </c:pt>
                <c:pt idx="205">
                  <c:v>16.400638467677574</c:v>
                </c:pt>
                <c:pt idx="206">
                  <c:v>16.480446927374302</c:v>
                </c:pt>
                <c:pt idx="207">
                  <c:v>16.560255387071031</c:v>
                </c:pt>
                <c:pt idx="208">
                  <c:v>16.64006384676776</c:v>
                </c:pt>
                <c:pt idx="209">
                  <c:v>16.719872306464485</c:v>
                </c:pt>
                <c:pt idx="210">
                  <c:v>16.799680766161213</c:v>
                </c:pt>
                <c:pt idx="211">
                  <c:v>16.879489225857942</c:v>
                </c:pt>
                <c:pt idx="212">
                  <c:v>16.95929768555467</c:v>
                </c:pt>
                <c:pt idx="213">
                  <c:v>17.039106145251399</c:v>
                </c:pt>
                <c:pt idx="214">
                  <c:v>17.118914604948124</c:v>
                </c:pt>
                <c:pt idx="215">
                  <c:v>17.198723064644852</c:v>
                </c:pt>
                <c:pt idx="216">
                  <c:v>17.278531524341581</c:v>
                </c:pt>
                <c:pt idx="217">
                  <c:v>17.358339984038309</c:v>
                </c:pt>
                <c:pt idx="218">
                  <c:v>17.438148443735038</c:v>
                </c:pt>
                <c:pt idx="219">
                  <c:v>17.517956903431763</c:v>
                </c:pt>
                <c:pt idx="220">
                  <c:v>17.597765363128492</c:v>
                </c:pt>
                <c:pt idx="221">
                  <c:v>17.67757382282522</c:v>
                </c:pt>
                <c:pt idx="222">
                  <c:v>17.757382282521949</c:v>
                </c:pt>
                <c:pt idx="223">
                  <c:v>17.837190742218677</c:v>
                </c:pt>
                <c:pt idx="224">
                  <c:v>17.916999201915402</c:v>
                </c:pt>
                <c:pt idx="225">
                  <c:v>17.996807661612131</c:v>
                </c:pt>
                <c:pt idx="226">
                  <c:v>18.076616121308859</c:v>
                </c:pt>
                <c:pt idx="227">
                  <c:v>18.156424581005588</c:v>
                </c:pt>
                <c:pt idx="228">
                  <c:v>18.236233040702317</c:v>
                </c:pt>
                <c:pt idx="229">
                  <c:v>18.316041500399042</c:v>
                </c:pt>
                <c:pt idx="230">
                  <c:v>18.39584996009577</c:v>
                </c:pt>
                <c:pt idx="231">
                  <c:v>18.475658419792499</c:v>
                </c:pt>
                <c:pt idx="232">
                  <c:v>18.555466879489227</c:v>
                </c:pt>
                <c:pt idx="233">
                  <c:v>18.635275339185956</c:v>
                </c:pt>
                <c:pt idx="234">
                  <c:v>18.715083798882681</c:v>
                </c:pt>
                <c:pt idx="235">
                  <c:v>18.794892258579409</c:v>
                </c:pt>
                <c:pt idx="236">
                  <c:v>18.874700718276138</c:v>
                </c:pt>
                <c:pt idx="237">
                  <c:v>18.954509177972866</c:v>
                </c:pt>
                <c:pt idx="238">
                  <c:v>19.034317637669595</c:v>
                </c:pt>
                <c:pt idx="239">
                  <c:v>19.11412609736632</c:v>
                </c:pt>
                <c:pt idx="240">
                  <c:v>19.193934557063049</c:v>
                </c:pt>
                <c:pt idx="241">
                  <c:v>19.273743016759777</c:v>
                </c:pt>
                <c:pt idx="242">
                  <c:v>19.353551476456506</c:v>
                </c:pt>
                <c:pt idx="243">
                  <c:v>19.433359936153234</c:v>
                </c:pt>
                <c:pt idx="244">
                  <c:v>19.513168395849959</c:v>
                </c:pt>
                <c:pt idx="245">
                  <c:v>19.592976855546688</c:v>
                </c:pt>
                <c:pt idx="246">
                  <c:v>19.672785315243416</c:v>
                </c:pt>
                <c:pt idx="247">
                  <c:v>19.752593774940145</c:v>
                </c:pt>
                <c:pt idx="248">
                  <c:v>19.832402234636874</c:v>
                </c:pt>
                <c:pt idx="249">
                  <c:v>19.912210694333599</c:v>
                </c:pt>
                <c:pt idx="250">
                  <c:v>19.992019154030327</c:v>
                </c:pt>
                <c:pt idx="251">
                  <c:v>20.071827613727056</c:v>
                </c:pt>
                <c:pt idx="252">
                  <c:v>20.151636073423784</c:v>
                </c:pt>
                <c:pt idx="253">
                  <c:v>20.231444533120513</c:v>
                </c:pt>
                <c:pt idx="254">
                  <c:v>20.311252992817238</c:v>
                </c:pt>
                <c:pt idx="255">
                  <c:v>20.391061452513966</c:v>
                </c:pt>
                <c:pt idx="256">
                  <c:v>20.470869912210695</c:v>
                </c:pt>
                <c:pt idx="257">
                  <c:v>20.550678371907424</c:v>
                </c:pt>
                <c:pt idx="258">
                  <c:v>20.630486831604152</c:v>
                </c:pt>
                <c:pt idx="259">
                  <c:v>20.710295291300877</c:v>
                </c:pt>
                <c:pt idx="260">
                  <c:v>20.790103750997606</c:v>
                </c:pt>
                <c:pt idx="261">
                  <c:v>20.869912210694334</c:v>
                </c:pt>
                <c:pt idx="262">
                  <c:v>20.949720670391063</c:v>
                </c:pt>
                <c:pt idx="263">
                  <c:v>21.029529130087791</c:v>
                </c:pt>
                <c:pt idx="264">
                  <c:v>21.109337589784516</c:v>
                </c:pt>
                <c:pt idx="265">
                  <c:v>21.189146049481245</c:v>
                </c:pt>
                <c:pt idx="266">
                  <c:v>21.268954509177973</c:v>
                </c:pt>
                <c:pt idx="267">
                  <c:v>21.348762968874702</c:v>
                </c:pt>
                <c:pt idx="268">
                  <c:v>21.428571428571431</c:v>
                </c:pt>
                <c:pt idx="269">
                  <c:v>21.508379888268156</c:v>
                </c:pt>
                <c:pt idx="270">
                  <c:v>21.588188347964884</c:v>
                </c:pt>
                <c:pt idx="271">
                  <c:v>21.667996807661613</c:v>
                </c:pt>
                <c:pt idx="272">
                  <c:v>21.747805267358341</c:v>
                </c:pt>
                <c:pt idx="273">
                  <c:v>21.82761372705507</c:v>
                </c:pt>
                <c:pt idx="274">
                  <c:v>21.907422186751795</c:v>
                </c:pt>
                <c:pt idx="275">
                  <c:v>21.987230646448523</c:v>
                </c:pt>
                <c:pt idx="276">
                  <c:v>22.067039106145252</c:v>
                </c:pt>
                <c:pt idx="277">
                  <c:v>22.146847565841981</c:v>
                </c:pt>
                <c:pt idx="278">
                  <c:v>22.226656025538709</c:v>
                </c:pt>
                <c:pt idx="279">
                  <c:v>22.306464485235434</c:v>
                </c:pt>
                <c:pt idx="280">
                  <c:v>22.386272944932163</c:v>
                </c:pt>
                <c:pt idx="281">
                  <c:v>22.466081404628891</c:v>
                </c:pt>
                <c:pt idx="282">
                  <c:v>22.54588986432562</c:v>
                </c:pt>
                <c:pt idx="283">
                  <c:v>22.625698324022348</c:v>
                </c:pt>
                <c:pt idx="284">
                  <c:v>22.705506783719073</c:v>
                </c:pt>
                <c:pt idx="285">
                  <c:v>22.785315243415802</c:v>
                </c:pt>
                <c:pt idx="286">
                  <c:v>22.865123703112531</c:v>
                </c:pt>
                <c:pt idx="287">
                  <c:v>22.944932162809259</c:v>
                </c:pt>
                <c:pt idx="288">
                  <c:v>23.024740622505988</c:v>
                </c:pt>
                <c:pt idx="289">
                  <c:v>23.104549082202713</c:v>
                </c:pt>
                <c:pt idx="290">
                  <c:v>23.184357541899441</c:v>
                </c:pt>
                <c:pt idx="291">
                  <c:v>23.26416600159617</c:v>
                </c:pt>
                <c:pt idx="292">
                  <c:v>23.343974461292898</c:v>
                </c:pt>
                <c:pt idx="293">
                  <c:v>23.423782920989627</c:v>
                </c:pt>
                <c:pt idx="294">
                  <c:v>23.503591380686352</c:v>
                </c:pt>
                <c:pt idx="295">
                  <c:v>23.58339984038308</c:v>
                </c:pt>
                <c:pt idx="296">
                  <c:v>23.663208300079809</c:v>
                </c:pt>
                <c:pt idx="297">
                  <c:v>23.743016759776538</c:v>
                </c:pt>
                <c:pt idx="298">
                  <c:v>23.822825219473266</c:v>
                </c:pt>
                <c:pt idx="299">
                  <c:v>23.902633679169991</c:v>
                </c:pt>
                <c:pt idx="300">
                  <c:v>23.98244213886672</c:v>
                </c:pt>
                <c:pt idx="301">
                  <c:v>24.062250598563448</c:v>
                </c:pt>
                <c:pt idx="302">
                  <c:v>24.142059058260177</c:v>
                </c:pt>
                <c:pt idx="303">
                  <c:v>24.221867517956905</c:v>
                </c:pt>
                <c:pt idx="304">
                  <c:v>24.30167597765363</c:v>
                </c:pt>
                <c:pt idx="305">
                  <c:v>24.381484437350359</c:v>
                </c:pt>
                <c:pt idx="306">
                  <c:v>24.461292897047088</c:v>
                </c:pt>
                <c:pt idx="307">
                  <c:v>24.541101356743816</c:v>
                </c:pt>
                <c:pt idx="308">
                  <c:v>24.620909816440545</c:v>
                </c:pt>
                <c:pt idx="309">
                  <c:v>24.70071827613727</c:v>
                </c:pt>
                <c:pt idx="310">
                  <c:v>24.780526735833998</c:v>
                </c:pt>
                <c:pt idx="311">
                  <c:v>24.860335195530727</c:v>
                </c:pt>
                <c:pt idx="312">
                  <c:v>24.940143655227455</c:v>
                </c:pt>
                <c:pt idx="313">
                  <c:v>25.019952114924184</c:v>
                </c:pt>
                <c:pt idx="314">
                  <c:v>25.099760574620909</c:v>
                </c:pt>
                <c:pt idx="315">
                  <c:v>25.179569034317637</c:v>
                </c:pt>
                <c:pt idx="316">
                  <c:v>25.259377494014366</c:v>
                </c:pt>
                <c:pt idx="317">
                  <c:v>25.339185953711095</c:v>
                </c:pt>
                <c:pt idx="318">
                  <c:v>25.418994413407823</c:v>
                </c:pt>
                <c:pt idx="319">
                  <c:v>25.498802873104548</c:v>
                </c:pt>
                <c:pt idx="320">
                  <c:v>25.578611332801277</c:v>
                </c:pt>
                <c:pt idx="321">
                  <c:v>25.658419792498005</c:v>
                </c:pt>
                <c:pt idx="322">
                  <c:v>25.738228252194734</c:v>
                </c:pt>
                <c:pt idx="323">
                  <c:v>25.818036711891462</c:v>
                </c:pt>
                <c:pt idx="324">
                  <c:v>25.897845171588187</c:v>
                </c:pt>
                <c:pt idx="325">
                  <c:v>25.977653631284916</c:v>
                </c:pt>
                <c:pt idx="326">
                  <c:v>26.057462090981645</c:v>
                </c:pt>
                <c:pt idx="327">
                  <c:v>26.137270550678373</c:v>
                </c:pt>
                <c:pt idx="328">
                  <c:v>26.217079010375102</c:v>
                </c:pt>
                <c:pt idx="329">
                  <c:v>26.296887470071827</c:v>
                </c:pt>
                <c:pt idx="330">
                  <c:v>26.376695929768555</c:v>
                </c:pt>
                <c:pt idx="331">
                  <c:v>26.456504389465284</c:v>
                </c:pt>
                <c:pt idx="332">
                  <c:v>26.536312849162012</c:v>
                </c:pt>
                <c:pt idx="333">
                  <c:v>26.616121308858741</c:v>
                </c:pt>
                <c:pt idx="334">
                  <c:v>26.695929768555466</c:v>
                </c:pt>
                <c:pt idx="335">
                  <c:v>26.775738228252195</c:v>
                </c:pt>
                <c:pt idx="336">
                  <c:v>26.855546687948923</c:v>
                </c:pt>
                <c:pt idx="337">
                  <c:v>26.935355147645652</c:v>
                </c:pt>
                <c:pt idx="338">
                  <c:v>27.01516360734238</c:v>
                </c:pt>
                <c:pt idx="339">
                  <c:v>27.094972067039105</c:v>
                </c:pt>
                <c:pt idx="340">
                  <c:v>27.174780526735834</c:v>
                </c:pt>
                <c:pt idx="341">
                  <c:v>27.254588986432562</c:v>
                </c:pt>
                <c:pt idx="342">
                  <c:v>27.334397446129291</c:v>
                </c:pt>
                <c:pt idx="343">
                  <c:v>27.414205905826019</c:v>
                </c:pt>
                <c:pt idx="344">
                  <c:v>27.494014365522744</c:v>
                </c:pt>
                <c:pt idx="345">
                  <c:v>27.573822825219473</c:v>
                </c:pt>
                <c:pt idx="346">
                  <c:v>27.653631284916202</c:v>
                </c:pt>
                <c:pt idx="347">
                  <c:v>27.73343974461293</c:v>
                </c:pt>
                <c:pt idx="348">
                  <c:v>27.813248204309659</c:v>
                </c:pt>
                <c:pt idx="349">
                  <c:v>27.893056664006384</c:v>
                </c:pt>
                <c:pt idx="350">
                  <c:v>27.972865123703112</c:v>
                </c:pt>
                <c:pt idx="351">
                  <c:v>28.052673583399841</c:v>
                </c:pt>
                <c:pt idx="352">
                  <c:v>28.132482043096569</c:v>
                </c:pt>
                <c:pt idx="353">
                  <c:v>28.212290502793298</c:v>
                </c:pt>
                <c:pt idx="354">
                  <c:v>28.292098962490023</c:v>
                </c:pt>
                <c:pt idx="355">
                  <c:v>28.371907422186752</c:v>
                </c:pt>
                <c:pt idx="356">
                  <c:v>28.45171588188348</c:v>
                </c:pt>
                <c:pt idx="357">
                  <c:v>28.531524341580209</c:v>
                </c:pt>
                <c:pt idx="358">
                  <c:v>28.611332801276937</c:v>
                </c:pt>
                <c:pt idx="359">
                  <c:v>28.691141260973662</c:v>
                </c:pt>
                <c:pt idx="360">
                  <c:v>28.770949720670391</c:v>
                </c:pt>
                <c:pt idx="361">
                  <c:v>28.850758180367119</c:v>
                </c:pt>
                <c:pt idx="362">
                  <c:v>28.930566640063848</c:v>
                </c:pt>
                <c:pt idx="363">
                  <c:v>29.010375099760576</c:v>
                </c:pt>
                <c:pt idx="364">
                  <c:v>29.090183559457301</c:v>
                </c:pt>
                <c:pt idx="365">
                  <c:v>29.16999201915403</c:v>
                </c:pt>
                <c:pt idx="366">
                  <c:v>29.249800478850759</c:v>
                </c:pt>
                <c:pt idx="367">
                  <c:v>29.329608938547487</c:v>
                </c:pt>
                <c:pt idx="368">
                  <c:v>29.409417398244216</c:v>
                </c:pt>
                <c:pt idx="369">
                  <c:v>29.489225857940941</c:v>
                </c:pt>
                <c:pt idx="370">
                  <c:v>29.569034317637669</c:v>
                </c:pt>
                <c:pt idx="371">
                  <c:v>29.648842777334398</c:v>
                </c:pt>
                <c:pt idx="372">
                  <c:v>29.728651237031126</c:v>
                </c:pt>
                <c:pt idx="373">
                  <c:v>29.808459696727855</c:v>
                </c:pt>
                <c:pt idx="374">
                  <c:v>29.88826815642458</c:v>
                </c:pt>
                <c:pt idx="375">
                  <c:v>29.968076616121309</c:v>
                </c:pt>
                <c:pt idx="376">
                  <c:v>30.047885075818037</c:v>
                </c:pt>
                <c:pt idx="377">
                  <c:v>30.127693535514766</c:v>
                </c:pt>
                <c:pt idx="378">
                  <c:v>30.207501995211494</c:v>
                </c:pt>
                <c:pt idx="379">
                  <c:v>30.287310454908219</c:v>
                </c:pt>
                <c:pt idx="380">
                  <c:v>30.367118914604948</c:v>
                </c:pt>
                <c:pt idx="381">
                  <c:v>30.446927374301676</c:v>
                </c:pt>
                <c:pt idx="382">
                  <c:v>30.526735833998405</c:v>
                </c:pt>
                <c:pt idx="383">
                  <c:v>30.606544293695134</c:v>
                </c:pt>
                <c:pt idx="384">
                  <c:v>30.686352753391862</c:v>
                </c:pt>
                <c:pt idx="385">
                  <c:v>30.766161213088587</c:v>
                </c:pt>
                <c:pt idx="386">
                  <c:v>30.845969672785316</c:v>
                </c:pt>
                <c:pt idx="387">
                  <c:v>30.925778132482044</c:v>
                </c:pt>
                <c:pt idx="388">
                  <c:v>31.005586592178773</c:v>
                </c:pt>
                <c:pt idx="389">
                  <c:v>31.085395051875501</c:v>
                </c:pt>
                <c:pt idx="390">
                  <c:v>31.165203511572226</c:v>
                </c:pt>
                <c:pt idx="391">
                  <c:v>31.245011971268955</c:v>
                </c:pt>
                <c:pt idx="392">
                  <c:v>31.324820430965683</c:v>
                </c:pt>
                <c:pt idx="393">
                  <c:v>31.404628890662412</c:v>
                </c:pt>
                <c:pt idx="394">
                  <c:v>31.484437350359141</c:v>
                </c:pt>
                <c:pt idx="395">
                  <c:v>31.564245810055866</c:v>
                </c:pt>
                <c:pt idx="396">
                  <c:v>31.644054269752594</c:v>
                </c:pt>
                <c:pt idx="397">
                  <c:v>31.723862729449323</c:v>
                </c:pt>
                <c:pt idx="398">
                  <c:v>31.803671189146051</c:v>
                </c:pt>
                <c:pt idx="399">
                  <c:v>31.88347964884278</c:v>
                </c:pt>
                <c:pt idx="400">
                  <c:v>31.963288108539505</c:v>
                </c:pt>
                <c:pt idx="401">
                  <c:v>32.04309656823623</c:v>
                </c:pt>
                <c:pt idx="402">
                  <c:v>32.122905027932958</c:v>
                </c:pt>
                <c:pt idx="403">
                  <c:v>32.202713487629687</c:v>
                </c:pt>
                <c:pt idx="404">
                  <c:v>32.282521947326416</c:v>
                </c:pt>
                <c:pt idx="405">
                  <c:v>32.362330407023144</c:v>
                </c:pt>
                <c:pt idx="406">
                  <c:v>32.442138866719873</c:v>
                </c:pt>
                <c:pt idx="407">
                  <c:v>32.521947326416594</c:v>
                </c:pt>
                <c:pt idx="408">
                  <c:v>32.601755786113323</c:v>
                </c:pt>
                <c:pt idx="409">
                  <c:v>32.681564245810051</c:v>
                </c:pt>
                <c:pt idx="410">
                  <c:v>32.76137270550678</c:v>
                </c:pt>
                <c:pt idx="411">
                  <c:v>32.841181165203508</c:v>
                </c:pt>
                <c:pt idx="412">
                  <c:v>32.920989624900237</c:v>
                </c:pt>
                <c:pt idx="413">
                  <c:v>33.000798084596966</c:v>
                </c:pt>
                <c:pt idx="414">
                  <c:v>33.080606544293694</c:v>
                </c:pt>
                <c:pt idx="415">
                  <c:v>33.160415003990423</c:v>
                </c:pt>
                <c:pt idx="416">
                  <c:v>33.240223463687151</c:v>
                </c:pt>
                <c:pt idx="417">
                  <c:v>33.320031923383873</c:v>
                </c:pt>
                <c:pt idx="418">
                  <c:v>33.399840383080601</c:v>
                </c:pt>
                <c:pt idx="419">
                  <c:v>33.47964884277733</c:v>
                </c:pt>
                <c:pt idx="420">
                  <c:v>33.559457302474058</c:v>
                </c:pt>
                <c:pt idx="421">
                  <c:v>33.639265762170787</c:v>
                </c:pt>
                <c:pt idx="422">
                  <c:v>33.719074221867515</c:v>
                </c:pt>
                <c:pt idx="423">
                  <c:v>33.798882681564244</c:v>
                </c:pt>
                <c:pt idx="424">
                  <c:v>33.878691141260973</c:v>
                </c:pt>
                <c:pt idx="425">
                  <c:v>33.958499600957701</c:v>
                </c:pt>
                <c:pt idx="426">
                  <c:v>34.03830806065443</c:v>
                </c:pt>
                <c:pt idx="427">
                  <c:v>34.118116520351151</c:v>
                </c:pt>
                <c:pt idx="428">
                  <c:v>34.19792498004788</c:v>
                </c:pt>
                <c:pt idx="429">
                  <c:v>34.277733439744608</c:v>
                </c:pt>
                <c:pt idx="430">
                  <c:v>34.357541899441337</c:v>
                </c:pt>
                <c:pt idx="431">
                  <c:v>34.437350359138065</c:v>
                </c:pt>
                <c:pt idx="432">
                  <c:v>34.517158818834794</c:v>
                </c:pt>
                <c:pt idx="433">
                  <c:v>34.596967278531523</c:v>
                </c:pt>
                <c:pt idx="434">
                  <c:v>34.676775738228251</c:v>
                </c:pt>
                <c:pt idx="435">
                  <c:v>34.75658419792498</c:v>
                </c:pt>
                <c:pt idx="436">
                  <c:v>34.836392657621708</c:v>
                </c:pt>
                <c:pt idx="437">
                  <c:v>34.91620111731843</c:v>
                </c:pt>
                <c:pt idx="438">
                  <c:v>34.996009577015158</c:v>
                </c:pt>
                <c:pt idx="439">
                  <c:v>35.075818036711887</c:v>
                </c:pt>
                <c:pt idx="440">
                  <c:v>35.155626496408615</c:v>
                </c:pt>
                <c:pt idx="441">
                  <c:v>35.235434956105344</c:v>
                </c:pt>
                <c:pt idx="442">
                  <c:v>35.315243415802072</c:v>
                </c:pt>
                <c:pt idx="443">
                  <c:v>35.395051875498801</c:v>
                </c:pt>
                <c:pt idx="444">
                  <c:v>35.47486033519553</c:v>
                </c:pt>
                <c:pt idx="445">
                  <c:v>35.554668794892258</c:v>
                </c:pt>
                <c:pt idx="446">
                  <c:v>35.634477254588987</c:v>
                </c:pt>
                <c:pt idx="447">
                  <c:v>35.714285714285708</c:v>
                </c:pt>
                <c:pt idx="448">
                  <c:v>35.794094173982437</c:v>
                </c:pt>
                <c:pt idx="449">
                  <c:v>35.873902633679165</c:v>
                </c:pt>
                <c:pt idx="450">
                  <c:v>35.953711093375894</c:v>
                </c:pt>
                <c:pt idx="451">
                  <c:v>36.033519553072622</c:v>
                </c:pt>
                <c:pt idx="452">
                  <c:v>36.113328012769351</c:v>
                </c:pt>
                <c:pt idx="453">
                  <c:v>36.19313647246608</c:v>
                </c:pt>
                <c:pt idx="454">
                  <c:v>36.272944932162808</c:v>
                </c:pt>
                <c:pt idx="455">
                  <c:v>36.352753391859537</c:v>
                </c:pt>
                <c:pt idx="456">
                  <c:v>36.432561851556265</c:v>
                </c:pt>
                <c:pt idx="457">
                  <c:v>36.512370311252987</c:v>
                </c:pt>
                <c:pt idx="458">
                  <c:v>36.592178770949715</c:v>
                </c:pt>
                <c:pt idx="459">
                  <c:v>36.671987230646444</c:v>
                </c:pt>
                <c:pt idx="460">
                  <c:v>36.751795690343172</c:v>
                </c:pt>
                <c:pt idx="461">
                  <c:v>36.831604150039901</c:v>
                </c:pt>
                <c:pt idx="462">
                  <c:v>36.91141260973663</c:v>
                </c:pt>
                <c:pt idx="463">
                  <c:v>36.991221069433358</c:v>
                </c:pt>
                <c:pt idx="464">
                  <c:v>37.071029529130087</c:v>
                </c:pt>
                <c:pt idx="465">
                  <c:v>37.150837988826815</c:v>
                </c:pt>
                <c:pt idx="466">
                  <c:v>37.230646448523544</c:v>
                </c:pt>
                <c:pt idx="467">
                  <c:v>37.310454908220265</c:v>
                </c:pt>
                <c:pt idx="468">
                  <c:v>37.390263367916994</c:v>
                </c:pt>
                <c:pt idx="469">
                  <c:v>37.470071827613722</c:v>
                </c:pt>
                <c:pt idx="470">
                  <c:v>37.549880287310451</c:v>
                </c:pt>
                <c:pt idx="471">
                  <c:v>37.629688747007179</c:v>
                </c:pt>
                <c:pt idx="472">
                  <c:v>37.709497206703908</c:v>
                </c:pt>
                <c:pt idx="473">
                  <c:v>37.789305666400637</c:v>
                </c:pt>
                <c:pt idx="474">
                  <c:v>37.869114126097365</c:v>
                </c:pt>
                <c:pt idx="475">
                  <c:v>37.948922585794094</c:v>
                </c:pt>
                <c:pt idx="476">
                  <c:v>38.028731045490822</c:v>
                </c:pt>
                <c:pt idx="477">
                  <c:v>38.108539505187544</c:v>
                </c:pt>
                <c:pt idx="478">
                  <c:v>38.188347964884272</c:v>
                </c:pt>
                <c:pt idx="479">
                  <c:v>38.268156424581001</c:v>
                </c:pt>
                <c:pt idx="480">
                  <c:v>38.347964884277729</c:v>
                </c:pt>
                <c:pt idx="481">
                  <c:v>38.427773343974458</c:v>
                </c:pt>
                <c:pt idx="482">
                  <c:v>38.507581803671187</c:v>
                </c:pt>
                <c:pt idx="483">
                  <c:v>38.587390263367915</c:v>
                </c:pt>
                <c:pt idx="484">
                  <c:v>38.667198723064644</c:v>
                </c:pt>
                <c:pt idx="485">
                  <c:v>38.747007182761372</c:v>
                </c:pt>
                <c:pt idx="486">
                  <c:v>38.826815642458101</c:v>
                </c:pt>
                <c:pt idx="487">
                  <c:v>38.906624102154822</c:v>
                </c:pt>
                <c:pt idx="488">
                  <c:v>38.986432561851551</c:v>
                </c:pt>
                <c:pt idx="489">
                  <c:v>39.066241021548279</c:v>
                </c:pt>
                <c:pt idx="490">
                  <c:v>39.146049481245008</c:v>
                </c:pt>
                <c:pt idx="491">
                  <c:v>39.225857940941737</c:v>
                </c:pt>
                <c:pt idx="492">
                  <c:v>39.305666400638465</c:v>
                </c:pt>
                <c:pt idx="493">
                  <c:v>39.385474860335194</c:v>
                </c:pt>
                <c:pt idx="494">
                  <c:v>39.465283320031922</c:v>
                </c:pt>
                <c:pt idx="495">
                  <c:v>39.545091779728651</c:v>
                </c:pt>
                <c:pt idx="496">
                  <c:v>39.624900239425379</c:v>
                </c:pt>
                <c:pt idx="497">
                  <c:v>39.704708699122101</c:v>
                </c:pt>
                <c:pt idx="498">
                  <c:v>39.784517158818829</c:v>
                </c:pt>
                <c:pt idx="499">
                  <c:v>39.864325618515558</c:v>
                </c:pt>
                <c:pt idx="500">
                  <c:v>39.944134078212286</c:v>
                </c:pt>
                <c:pt idx="501">
                  <c:v>40.023942537909015</c:v>
                </c:pt>
                <c:pt idx="502">
                  <c:v>40.103750997605744</c:v>
                </c:pt>
                <c:pt idx="503">
                  <c:v>40.183559457302472</c:v>
                </c:pt>
                <c:pt idx="504">
                  <c:v>40.263367916999201</c:v>
                </c:pt>
                <c:pt idx="505">
                  <c:v>40.343176376695929</c:v>
                </c:pt>
                <c:pt idx="506">
                  <c:v>40.422984836392658</c:v>
                </c:pt>
                <c:pt idx="507">
                  <c:v>40.502793296089379</c:v>
                </c:pt>
                <c:pt idx="508">
                  <c:v>40.582601755786108</c:v>
                </c:pt>
                <c:pt idx="509">
                  <c:v>40.662410215482836</c:v>
                </c:pt>
                <c:pt idx="510">
                  <c:v>40.742218675179565</c:v>
                </c:pt>
                <c:pt idx="511">
                  <c:v>40.822027134876294</c:v>
                </c:pt>
                <c:pt idx="512">
                  <c:v>40.901835594573022</c:v>
                </c:pt>
                <c:pt idx="513">
                  <c:v>40.981644054269751</c:v>
                </c:pt>
                <c:pt idx="514">
                  <c:v>41.061452513966479</c:v>
                </c:pt>
                <c:pt idx="515">
                  <c:v>41.141260973663208</c:v>
                </c:pt>
                <c:pt idx="516">
                  <c:v>41.221069433359936</c:v>
                </c:pt>
                <c:pt idx="517">
                  <c:v>41.300877893056665</c:v>
                </c:pt>
                <c:pt idx="518">
                  <c:v>41.380686352753386</c:v>
                </c:pt>
                <c:pt idx="519">
                  <c:v>41.460494812450115</c:v>
                </c:pt>
                <c:pt idx="520">
                  <c:v>41.540303272146843</c:v>
                </c:pt>
                <c:pt idx="521">
                  <c:v>41.620111731843572</c:v>
                </c:pt>
                <c:pt idx="522">
                  <c:v>41.699920191540301</c:v>
                </c:pt>
                <c:pt idx="523">
                  <c:v>41.779728651237029</c:v>
                </c:pt>
                <c:pt idx="524">
                  <c:v>41.859537110933758</c:v>
                </c:pt>
                <c:pt idx="525">
                  <c:v>41.939345570630486</c:v>
                </c:pt>
                <c:pt idx="526">
                  <c:v>42.019154030327215</c:v>
                </c:pt>
                <c:pt idx="527">
                  <c:v>42.098962490023943</c:v>
                </c:pt>
                <c:pt idx="528">
                  <c:v>42.178770949720665</c:v>
                </c:pt>
                <c:pt idx="529">
                  <c:v>42.258579409417393</c:v>
                </c:pt>
                <c:pt idx="530">
                  <c:v>42.338387869114122</c:v>
                </c:pt>
                <c:pt idx="531">
                  <c:v>42.418196328810851</c:v>
                </c:pt>
                <c:pt idx="532">
                  <c:v>42.498004788507579</c:v>
                </c:pt>
                <c:pt idx="533">
                  <c:v>42.577813248204308</c:v>
                </c:pt>
                <c:pt idx="534">
                  <c:v>42.657621707901036</c:v>
                </c:pt>
                <c:pt idx="535">
                  <c:v>42.737430167597765</c:v>
                </c:pt>
                <c:pt idx="536">
                  <c:v>42.817238627294493</c:v>
                </c:pt>
                <c:pt idx="537">
                  <c:v>42.897047086991222</c:v>
                </c:pt>
                <c:pt idx="538">
                  <c:v>42.976855546687943</c:v>
                </c:pt>
                <c:pt idx="539">
                  <c:v>43.056664006384672</c:v>
                </c:pt>
                <c:pt idx="540">
                  <c:v>43.136472466081401</c:v>
                </c:pt>
                <c:pt idx="541">
                  <c:v>43.216280925778129</c:v>
                </c:pt>
                <c:pt idx="542">
                  <c:v>43.296089385474858</c:v>
                </c:pt>
                <c:pt idx="543">
                  <c:v>43.375897845171586</c:v>
                </c:pt>
                <c:pt idx="544">
                  <c:v>43.455706304868315</c:v>
                </c:pt>
                <c:pt idx="545">
                  <c:v>43.535514764565043</c:v>
                </c:pt>
                <c:pt idx="546">
                  <c:v>43.615323224261772</c:v>
                </c:pt>
                <c:pt idx="547">
                  <c:v>43.6951316839585</c:v>
                </c:pt>
                <c:pt idx="548">
                  <c:v>43.774940143655222</c:v>
                </c:pt>
                <c:pt idx="549">
                  <c:v>43.85474860335195</c:v>
                </c:pt>
                <c:pt idx="550">
                  <c:v>43.934557063048679</c:v>
                </c:pt>
                <c:pt idx="551">
                  <c:v>44.014365522745408</c:v>
                </c:pt>
                <c:pt idx="552">
                  <c:v>44.094173982442136</c:v>
                </c:pt>
                <c:pt idx="553">
                  <c:v>44.173982442138865</c:v>
                </c:pt>
                <c:pt idx="554">
                  <c:v>44.253790901835593</c:v>
                </c:pt>
                <c:pt idx="555">
                  <c:v>44.333599361532322</c:v>
                </c:pt>
                <c:pt idx="556">
                  <c:v>44.41340782122905</c:v>
                </c:pt>
                <c:pt idx="557">
                  <c:v>44.493216280925779</c:v>
                </c:pt>
                <c:pt idx="558">
                  <c:v>44.5730247406225</c:v>
                </c:pt>
                <c:pt idx="559">
                  <c:v>44.652833200319229</c:v>
                </c:pt>
                <c:pt idx="560">
                  <c:v>44.732641660015958</c:v>
                </c:pt>
                <c:pt idx="561">
                  <c:v>44.812450119712686</c:v>
                </c:pt>
                <c:pt idx="562">
                  <c:v>44.892258579409415</c:v>
                </c:pt>
                <c:pt idx="563">
                  <c:v>44.972067039106143</c:v>
                </c:pt>
                <c:pt idx="564">
                  <c:v>45.051875498802872</c:v>
                </c:pt>
                <c:pt idx="565">
                  <c:v>45.1316839584996</c:v>
                </c:pt>
                <c:pt idx="566">
                  <c:v>45.211492418196329</c:v>
                </c:pt>
                <c:pt idx="567">
                  <c:v>45.291300877893057</c:v>
                </c:pt>
                <c:pt idx="568">
                  <c:v>45.371109337589779</c:v>
                </c:pt>
                <c:pt idx="569">
                  <c:v>45.450917797286507</c:v>
                </c:pt>
                <c:pt idx="570">
                  <c:v>45.530726256983236</c:v>
                </c:pt>
                <c:pt idx="571">
                  <c:v>45.610534716679965</c:v>
                </c:pt>
                <c:pt idx="572">
                  <c:v>45.690343176376693</c:v>
                </c:pt>
                <c:pt idx="573">
                  <c:v>45.770151636073422</c:v>
                </c:pt>
                <c:pt idx="574">
                  <c:v>45.84996009577015</c:v>
                </c:pt>
                <c:pt idx="575">
                  <c:v>45.929768555466879</c:v>
                </c:pt>
                <c:pt idx="576">
                  <c:v>46.009577015163607</c:v>
                </c:pt>
                <c:pt idx="577">
                  <c:v>46.089385474860336</c:v>
                </c:pt>
                <c:pt idx="578">
                  <c:v>46.169193934557057</c:v>
                </c:pt>
                <c:pt idx="579">
                  <c:v>46.249002394253786</c:v>
                </c:pt>
                <c:pt idx="580">
                  <c:v>46.328810853950515</c:v>
                </c:pt>
                <c:pt idx="581">
                  <c:v>46.408619313647243</c:v>
                </c:pt>
                <c:pt idx="582">
                  <c:v>46.488427773343972</c:v>
                </c:pt>
                <c:pt idx="583">
                  <c:v>46.5682362330407</c:v>
                </c:pt>
                <c:pt idx="584">
                  <c:v>46.648044692737429</c:v>
                </c:pt>
                <c:pt idx="585">
                  <c:v>46.727853152434157</c:v>
                </c:pt>
                <c:pt idx="586">
                  <c:v>46.807661612130886</c:v>
                </c:pt>
                <c:pt idx="587">
                  <c:v>46.887470071827615</c:v>
                </c:pt>
                <c:pt idx="588">
                  <c:v>46.967278531524336</c:v>
                </c:pt>
                <c:pt idx="589">
                  <c:v>47.047086991221065</c:v>
                </c:pt>
                <c:pt idx="590">
                  <c:v>47.126895450917793</c:v>
                </c:pt>
                <c:pt idx="591">
                  <c:v>47.206703910614522</c:v>
                </c:pt>
                <c:pt idx="592">
                  <c:v>47.28651237031125</c:v>
                </c:pt>
                <c:pt idx="593">
                  <c:v>47.366320830007979</c:v>
                </c:pt>
                <c:pt idx="594">
                  <c:v>47.446129289704707</c:v>
                </c:pt>
                <c:pt idx="595">
                  <c:v>47.525937749401436</c:v>
                </c:pt>
                <c:pt idx="596">
                  <c:v>47.605746209098164</c:v>
                </c:pt>
                <c:pt idx="597">
                  <c:v>47.685554668794893</c:v>
                </c:pt>
                <c:pt idx="598">
                  <c:v>47.765363128491614</c:v>
                </c:pt>
                <c:pt idx="599">
                  <c:v>47.845171588188343</c:v>
                </c:pt>
                <c:pt idx="600">
                  <c:v>47.924980047885072</c:v>
                </c:pt>
                <c:pt idx="601">
                  <c:v>48.0047885075818</c:v>
                </c:pt>
                <c:pt idx="602">
                  <c:v>48.084596967278529</c:v>
                </c:pt>
                <c:pt idx="603">
                  <c:v>48.164405426975257</c:v>
                </c:pt>
                <c:pt idx="604">
                  <c:v>48.244213886671986</c:v>
                </c:pt>
                <c:pt idx="605">
                  <c:v>48.324022346368714</c:v>
                </c:pt>
                <c:pt idx="606">
                  <c:v>48.403830806065443</c:v>
                </c:pt>
                <c:pt idx="607">
                  <c:v>48.483639265762172</c:v>
                </c:pt>
                <c:pt idx="608">
                  <c:v>48.563447725458893</c:v>
                </c:pt>
                <c:pt idx="609">
                  <c:v>48.643256185155622</c:v>
                </c:pt>
                <c:pt idx="610">
                  <c:v>48.72306464485235</c:v>
                </c:pt>
                <c:pt idx="611">
                  <c:v>48.802873104549079</c:v>
                </c:pt>
                <c:pt idx="612">
                  <c:v>48.882681564245807</c:v>
                </c:pt>
                <c:pt idx="613">
                  <c:v>48.962490023942536</c:v>
                </c:pt>
                <c:pt idx="614">
                  <c:v>49.042298483639264</c:v>
                </c:pt>
                <c:pt idx="615">
                  <c:v>49.122106943335993</c:v>
                </c:pt>
                <c:pt idx="616">
                  <c:v>49.201915403032721</c:v>
                </c:pt>
                <c:pt idx="617">
                  <c:v>49.28172386272945</c:v>
                </c:pt>
                <c:pt idx="618">
                  <c:v>49.361532322426172</c:v>
                </c:pt>
                <c:pt idx="619">
                  <c:v>49.4413407821229</c:v>
                </c:pt>
                <c:pt idx="620">
                  <c:v>49.521149241819629</c:v>
                </c:pt>
                <c:pt idx="621">
                  <c:v>49.600957701516357</c:v>
                </c:pt>
                <c:pt idx="622">
                  <c:v>49.680766161213086</c:v>
                </c:pt>
                <c:pt idx="623">
                  <c:v>49.760574620909814</c:v>
                </c:pt>
                <c:pt idx="624">
                  <c:v>49.840383080606543</c:v>
                </c:pt>
                <c:pt idx="625">
                  <c:v>49.920191540303271</c:v>
                </c:pt>
                <c:pt idx="626">
                  <c:v>50</c:v>
                </c:pt>
                <c:pt idx="627">
                  <c:v>50.079808459696729</c:v>
                </c:pt>
                <c:pt idx="628">
                  <c:v>50.15961691939345</c:v>
                </c:pt>
                <c:pt idx="629">
                  <c:v>50.239425379090179</c:v>
                </c:pt>
                <c:pt idx="630">
                  <c:v>50.319233838786907</c:v>
                </c:pt>
                <c:pt idx="631">
                  <c:v>50.399042298483636</c:v>
                </c:pt>
                <c:pt idx="632">
                  <c:v>50.478850758180364</c:v>
                </c:pt>
                <c:pt idx="633">
                  <c:v>50.558659217877093</c:v>
                </c:pt>
                <c:pt idx="634">
                  <c:v>50.638467677573821</c:v>
                </c:pt>
                <c:pt idx="635">
                  <c:v>50.71827613727055</c:v>
                </c:pt>
                <c:pt idx="636">
                  <c:v>50.798084596967279</c:v>
                </c:pt>
                <c:pt idx="637">
                  <c:v>50.877893056664007</c:v>
                </c:pt>
                <c:pt idx="638">
                  <c:v>50.957701516360729</c:v>
                </c:pt>
                <c:pt idx="639">
                  <c:v>51.037509976057457</c:v>
                </c:pt>
                <c:pt idx="640">
                  <c:v>51.117318435754186</c:v>
                </c:pt>
                <c:pt idx="641">
                  <c:v>51.197126895450914</c:v>
                </c:pt>
                <c:pt idx="642">
                  <c:v>51.276935355147643</c:v>
                </c:pt>
                <c:pt idx="643">
                  <c:v>51.356743814844371</c:v>
                </c:pt>
                <c:pt idx="644">
                  <c:v>51.4365522745411</c:v>
                </c:pt>
                <c:pt idx="645">
                  <c:v>51.516360734237828</c:v>
                </c:pt>
                <c:pt idx="646">
                  <c:v>51.596169193934557</c:v>
                </c:pt>
                <c:pt idx="647">
                  <c:v>51.675977653631286</c:v>
                </c:pt>
                <c:pt idx="648">
                  <c:v>51.755786113328007</c:v>
                </c:pt>
                <c:pt idx="649">
                  <c:v>51.835594573024736</c:v>
                </c:pt>
                <c:pt idx="650">
                  <c:v>51.915403032721464</c:v>
                </c:pt>
                <c:pt idx="651">
                  <c:v>51.995211492418193</c:v>
                </c:pt>
                <c:pt idx="652">
                  <c:v>52.075019952114921</c:v>
                </c:pt>
                <c:pt idx="653">
                  <c:v>52.15482841181165</c:v>
                </c:pt>
                <c:pt idx="654">
                  <c:v>52.234636871508378</c:v>
                </c:pt>
                <c:pt idx="655">
                  <c:v>52.314445331205107</c:v>
                </c:pt>
                <c:pt idx="656">
                  <c:v>52.394253790901836</c:v>
                </c:pt>
                <c:pt idx="657">
                  <c:v>52.474062250598564</c:v>
                </c:pt>
                <c:pt idx="658">
                  <c:v>52.553870710295286</c:v>
                </c:pt>
                <c:pt idx="659">
                  <c:v>52.633679169992014</c:v>
                </c:pt>
                <c:pt idx="660">
                  <c:v>52.713487629688743</c:v>
                </c:pt>
                <c:pt idx="661">
                  <c:v>52.793296089385471</c:v>
                </c:pt>
                <c:pt idx="662">
                  <c:v>52.8731045490822</c:v>
                </c:pt>
                <c:pt idx="663">
                  <c:v>52.952913008778928</c:v>
                </c:pt>
                <c:pt idx="664">
                  <c:v>53.032721468475657</c:v>
                </c:pt>
                <c:pt idx="665">
                  <c:v>53.112529928172385</c:v>
                </c:pt>
                <c:pt idx="666">
                  <c:v>53.192338387869114</c:v>
                </c:pt>
                <c:pt idx="667">
                  <c:v>53.272146847565843</c:v>
                </c:pt>
                <c:pt idx="668">
                  <c:v>53.351955307262564</c:v>
                </c:pt>
                <c:pt idx="669">
                  <c:v>53.431763766959293</c:v>
                </c:pt>
                <c:pt idx="670">
                  <c:v>53.511572226656021</c:v>
                </c:pt>
                <c:pt idx="671">
                  <c:v>53.59138068635275</c:v>
                </c:pt>
                <c:pt idx="672">
                  <c:v>53.671189146049478</c:v>
                </c:pt>
                <c:pt idx="673">
                  <c:v>53.750997605746207</c:v>
                </c:pt>
                <c:pt idx="674">
                  <c:v>53.830806065442935</c:v>
                </c:pt>
                <c:pt idx="675">
                  <c:v>53.910614525139664</c:v>
                </c:pt>
                <c:pt idx="676">
                  <c:v>53.990422984836393</c:v>
                </c:pt>
                <c:pt idx="677">
                  <c:v>54.070231444533121</c:v>
                </c:pt>
                <c:pt idx="678">
                  <c:v>54.150039904229843</c:v>
                </c:pt>
                <c:pt idx="679">
                  <c:v>54.229848363926571</c:v>
                </c:pt>
                <c:pt idx="680">
                  <c:v>54.3096568236233</c:v>
                </c:pt>
                <c:pt idx="681">
                  <c:v>54.389465283320028</c:v>
                </c:pt>
                <c:pt idx="682">
                  <c:v>54.469273743016757</c:v>
                </c:pt>
                <c:pt idx="683">
                  <c:v>54.549082202713485</c:v>
                </c:pt>
                <c:pt idx="684">
                  <c:v>54.628890662410214</c:v>
                </c:pt>
                <c:pt idx="685">
                  <c:v>54.708699122106943</c:v>
                </c:pt>
                <c:pt idx="686">
                  <c:v>54.788507581803671</c:v>
                </c:pt>
                <c:pt idx="687">
                  <c:v>54.8683160415004</c:v>
                </c:pt>
                <c:pt idx="688">
                  <c:v>54.948124501197121</c:v>
                </c:pt>
                <c:pt idx="689">
                  <c:v>55.02793296089385</c:v>
                </c:pt>
                <c:pt idx="690">
                  <c:v>55.107741420590578</c:v>
                </c:pt>
                <c:pt idx="691">
                  <c:v>55.187549880287307</c:v>
                </c:pt>
                <c:pt idx="692">
                  <c:v>55.267358339984035</c:v>
                </c:pt>
                <c:pt idx="693">
                  <c:v>55.347166799680764</c:v>
                </c:pt>
                <c:pt idx="694">
                  <c:v>55.426975259377492</c:v>
                </c:pt>
                <c:pt idx="695">
                  <c:v>55.506783719074221</c:v>
                </c:pt>
                <c:pt idx="696">
                  <c:v>55.58659217877095</c:v>
                </c:pt>
                <c:pt idx="697">
                  <c:v>55.666400638467678</c:v>
                </c:pt>
                <c:pt idx="698">
                  <c:v>55.7462090981644</c:v>
                </c:pt>
                <c:pt idx="699">
                  <c:v>55.826017557861128</c:v>
                </c:pt>
                <c:pt idx="700">
                  <c:v>55.905826017557857</c:v>
                </c:pt>
                <c:pt idx="701">
                  <c:v>55.985634477254585</c:v>
                </c:pt>
                <c:pt idx="702">
                  <c:v>56.065442936951314</c:v>
                </c:pt>
                <c:pt idx="703">
                  <c:v>56.145251396648042</c:v>
                </c:pt>
                <c:pt idx="704">
                  <c:v>56.225059856344771</c:v>
                </c:pt>
                <c:pt idx="705">
                  <c:v>56.3048683160415</c:v>
                </c:pt>
                <c:pt idx="706">
                  <c:v>56.384676775738228</c:v>
                </c:pt>
                <c:pt idx="707">
                  <c:v>56.464485235434957</c:v>
                </c:pt>
                <c:pt idx="708">
                  <c:v>56.544293695131678</c:v>
                </c:pt>
                <c:pt idx="709">
                  <c:v>56.624102154828407</c:v>
                </c:pt>
                <c:pt idx="710">
                  <c:v>56.703910614525135</c:v>
                </c:pt>
                <c:pt idx="711">
                  <c:v>56.783719074221864</c:v>
                </c:pt>
                <c:pt idx="712">
                  <c:v>56.863527533918592</c:v>
                </c:pt>
                <c:pt idx="713">
                  <c:v>56.943335993615321</c:v>
                </c:pt>
                <c:pt idx="714">
                  <c:v>57.02314445331205</c:v>
                </c:pt>
                <c:pt idx="715">
                  <c:v>57.102952913008778</c:v>
                </c:pt>
                <c:pt idx="716">
                  <c:v>57.182761372705507</c:v>
                </c:pt>
                <c:pt idx="717">
                  <c:v>57.262569832402235</c:v>
                </c:pt>
                <c:pt idx="718">
                  <c:v>57.342378292098957</c:v>
                </c:pt>
                <c:pt idx="719">
                  <c:v>57.422186751795685</c:v>
                </c:pt>
                <c:pt idx="720">
                  <c:v>57.501995211492414</c:v>
                </c:pt>
                <c:pt idx="721">
                  <c:v>57.581803671189142</c:v>
                </c:pt>
                <c:pt idx="722">
                  <c:v>57.661612130885871</c:v>
                </c:pt>
                <c:pt idx="723">
                  <c:v>57.741420590582599</c:v>
                </c:pt>
                <c:pt idx="724">
                  <c:v>57.821229050279328</c:v>
                </c:pt>
                <c:pt idx="725">
                  <c:v>57.901037509976057</c:v>
                </c:pt>
                <c:pt idx="726">
                  <c:v>57.980845969672785</c:v>
                </c:pt>
                <c:pt idx="727">
                  <c:v>58.060654429369514</c:v>
                </c:pt>
                <c:pt idx="728">
                  <c:v>58.140462889066235</c:v>
                </c:pt>
                <c:pt idx="729">
                  <c:v>58.220271348762964</c:v>
                </c:pt>
                <c:pt idx="730">
                  <c:v>58.300079808459692</c:v>
                </c:pt>
                <c:pt idx="731">
                  <c:v>58.379888268156421</c:v>
                </c:pt>
                <c:pt idx="732">
                  <c:v>58.459696727853149</c:v>
                </c:pt>
                <c:pt idx="733">
                  <c:v>58.539505187549878</c:v>
                </c:pt>
                <c:pt idx="734">
                  <c:v>58.619313647246607</c:v>
                </c:pt>
                <c:pt idx="735">
                  <c:v>58.699122106943335</c:v>
                </c:pt>
                <c:pt idx="736">
                  <c:v>58.778930566640064</c:v>
                </c:pt>
                <c:pt idx="737">
                  <c:v>58.858739026336792</c:v>
                </c:pt>
                <c:pt idx="738">
                  <c:v>58.938547486033514</c:v>
                </c:pt>
                <c:pt idx="739">
                  <c:v>59.018355945730242</c:v>
                </c:pt>
                <c:pt idx="740">
                  <c:v>59.098164405426971</c:v>
                </c:pt>
                <c:pt idx="741">
                  <c:v>59.177972865123699</c:v>
                </c:pt>
                <c:pt idx="742">
                  <c:v>59.257781324820428</c:v>
                </c:pt>
                <c:pt idx="743">
                  <c:v>59.337589784517156</c:v>
                </c:pt>
                <c:pt idx="744">
                  <c:v>59.417398244213885</c:v>
                </c:pt>
                <c:pt idx="745">
                  <c:v>59.497206703910614</c:v>
                </c:pt>
                <c:pt idx="746">
                  <c:v>59.577015163607342</c:v>
                </c:pt>
                <c:pt idx="747">
                  <c:v>59.656823623304071</c:v>
                </c:pt>
                <c:pt idx="748">
                  <c:v>59.736632083000792</c:v>
                </c:pt>
                <c:pt idx="749">
                  <c:v>59.816440542697521</c:v>
                </c:pt>
                <c:pt idx="750">
                  <c:v>59.896249002394249</c:v>
                </c:pt>
                <c:pt idx="751">
                  <c:v>59.976057462090978</c:v>
                </c:pt>
                <c:pt idx="752">
                  <c:v>60.055865921787706</c:v>
                </c:pt>
                <c:pt idx="753">
                  <c:v>60.135674381484435</c:v>
                </c:pt>
                <c:pt idx="754">
                  <c:v>60.215482841181164</c:v>
                </c:pt>
                <c:pt idx="755">
                  <c:v>60.295291300877892</c:v>
                </c:pt>
                <c:pt idx="756">
                  <c:v>60.375099760574621</c:v>
                </c:pt>
                <c:pt idx="757">
                  <c:v>60.454908220271349</c:v>
                </c:pt>
                <c:pt idx="758">
                  <c:v>60.534716679968071</c:v>
                </c:pt>
                <c:pt idx="759">
                  <c:v>60.614525139664799</c:v>
                </c:pt>
                <c:pt idx="760">
                  <c:v>60.694333599361528</c:v>
                </c:pt>
                <c:pt idx="761">
                  <c:v>60.774142059058256</c:v>
                </c:pt>
                <c:pt idx="762">
                  <c:v>60.853950518754985</c:v>
                </c:pt>
                <c:pt idx="763">
                  <c:v>60.933758978451714</c:v>
                </c:pt>
                <c:pt idx="764">
                  <c:v>61.013567438148442</c:v>
                </c:pt>
                <c:pt idx="765">
                  <c:v>61.093375897845171</c:v>
                </c:pt>
                <c:pt idx="766">
                  <c:v>61.173184357541899</c:v>
                </c:pt>
                <c:pt idx="767">
                  <c:v>61.252992817238628</c:v>
                </c:pt>
                <c:pt idx="768">
                  <c:v>61.332801276935356</c:v>
                </c:pt>
                <c:pt idx="769">
                  <c:v>61.412609736632078</c:v>
                </c:pt>
                <c:pt idx="770">
                  <c:v>61.492418196328806</c:v>
                </c:pt>
                <c:pt idx="771">
                  <c:v>61.572226656025535</c:v>
                </c:pt>
                <c:pt idx="772">
                  <c:v>61.652035115722263</c:v>
                </c:pt>
                <c:pt idx="773">
                  <c:v>61.731843575418992</c:v>
                </c:pt>
                <c:pt idx="774">
                  <c:v>61.811652035115721</c:v>
                </c:pt>
                <c:pt idx="775">
                  <c:v>61.891460494812449</c:v>
                </c:pt>
                <c:pt idx="776">
                  <c:v>61.971268954509178</c:v>
                </c:pt>
                <c:pt idx="777">
                  <c:v>62.051077414205906</c:v>
                </c:pt>
                <c:pt idx="778">
                  <c:v>62.130885873902635</c:v>
                </c:pt>
                <c:pt idx="779">
                  <c:v>62.210694333599356</c:v>
                </c:pt>
                <c:pt idx="780">
                  <c:v>62.290502793296085</c:v>
                </c:pt>
                <c:pt idx="781">
                  <c:v>62.370311252992813</c:v>
                </c:pt>
                <c:pt idx="782">
                  <c:v>62.450119712689542</c:v>
                </c:pt>
                <c:pt idx="783">
                  <c:v>62.529928172386271</c:v>
                </c:pt>
                <c:pt idx="784">
                  <c:v>62.609736632082999</c:v>
                </c:pt>
                <c:pt idx="785">
                  <c:v>62.689545091779728</c:v>
                </c:pt>
                <c:pt idx="786">
                  <c:v>62.769353551476456</c:v>
                </c:pt>
                <c:pt idx="787">
                  <c:v>62.849162011173185</c:v>
                </c:pt>
                <c:pt idx="788">
                  <c:v>62.928970470869913</c:v>
                </c:pt>
                <c:pt idx="789">
                  <c:v>63.008778930566635</c:v>
                </c:pt>
                <c:pt idx="790">
                  <c:v>63.088587390263363</c:v>
                </c:pt>
                <c:pt idx="791">
                  <c:v>63.168395849960092</c:v>
                </c:pt>
                <c:pt idx="792">
                  <c:v>63.24820430965682</c:v>
                </c:pt>
                <c:pt idx="793">
                  <c:v>63.328012769353549</c:v>
                </c:pt>
                <c:pt idx="794">
                  <c:v>63.407821229050278</c:v>
                </c:pt>
                <c:pt idx="795">
                  <c:v>63.487629688747006</c:v>
                </c:pt>
                <c:pt idx="796">
                  <c:v>63.567438148443735</c:v>
                </c:pt>
                <c:pt idx="797">
                  <c:v>63.647246608140463</c:v>
                </c:pt>
                <c:pt idx="798">
                  <c:v>63.727055067837192</c:v>
                </c:pt>
                <c:pt idx="799">
                  <c:v>63.806863527533913</c:v>
                </c:pt>
                <c:pt idx="800">
                  <c:v>63.886671987230642</c:v>
                </c:pt>
                <c:pt idx="801">
                  <c:v>63.96648044692737</c:v>
                </c:pt>
                <c:pt idx="802">
                  <c:v>64.046288906624099</c:v>
                </c:pt>
                <c:pt idx="803">
                  <c:v>64.126097366320835</c:v>
                </c:pt>
                <c:pt idx="804">
                  <c:v>64.205905826017556</c:v>
                </c:pt>
                <c:pt idx="805">
                  <c:v>64.285714285714278</c:v>
                </c:pt>
                <c:pt idx="806">
                  <c:v>64.365522745411013</c:v>
                </c:pt>
                <c:pt idx="807">
                  <c:v>64.445331205107735</c:v>
                </c:pt>
                <c:pt idx="808">
                  <c:v>64.52513966480447</c:v>
                </c:pt>
                <c:pt idx="809">
                  <c:v>64.604948124501192</c:v>
                </c:pt>
                <c:pt idx="810">
                  <c:v>64.684756584197928</c:v>
                </c:pt>
                <c:pt idx="811">
                  <c:v>64.764565043894649</c:v>
                </c:pt>
                <c:pt idx="812">
                  <c:v>64.844373503591385</c:v>
                </c:pt>
                <c:pt idx="813">
                  <c:v>64.924181963288106</c:v>
                </c:pt>
                <c:pt idx="814">
                  <c:v>65.003990422984828</c:v>
                </c:pt>
                <c:pt idx="815">
                  <c:v>65.083798882681563</c:v>
                </c:pt>
                <c:pt idx="816">
                  <c:v>65.163607342378285</c:v>
                </c:pt>
                <c:pt idx="817">
                  <c:v>65.24341580207502</c:v>
                </c:pt>
                <c:pt idx="818">
                  <c:v>65.323224261771742</c:v>
                </c:pt>
                <c:pt idx="819">
                  <c:v>65.403032721468477</c:v>
                </c:pt>
                <c:pt idx="820">
                  <c:v>65.482841181165199</c:v>
                </c:pt>
                <c:pt idx="821">
                  <c:v>65.562649640861935</c:v>
                </c:pt>
                <c:pt idx="822">
                  <c:v>65.642458100558656</c:v>
                </c:pt>
                <c:pt idx="823">
                  <c:v>65.722266560255392</c:v>
                </c:pt>
                <c:pt idx="824">
                  <c:v>65.802075019952113</c:v>
                </c:pt>
                <c:pt idx="825">
                  <c:v>65.881883479648835</c:v>
                </c:pt>
                <c:pt idx="826">
                  <c:v>65.96169193934557</c:v>
                </c:pt>
                <c:pt idx="827">
                  <c:v>66.041500399042292</c:v>
                </c:pt>
                <c:pt idx="828">
                  <c:v>66.121308858739027</c:v>
                </c:pt>
                <c:pt idx="829">
                  <c:v>66.201117318435749</c:v>
                </c:pt>
                <c:pt idx="830">
                  <c:v>66.280925778132485</c:v>
                </c:pt>
                <c:pt idx="831">
                  <c:v>66.360734237829206</c:v>
                </c:pt>
                <c:pt idx="832">
                  <c:v>66.440542697525942</c:v>
                </c:pt>
                <c:pt idx="833">
                  <c:v>66.520351157222663</c:v>
                </c:pt>
                <c:pt idx="834">
                  <c:v>66.600159616919385</c:v>
                </c:pt>
                <c:pt idx="835">
                  <c:v>66.67996807661612</c:v>
                </c:pt>
                <c:pt idx="836">
                  <c:v>66.759776536312842</c:v>
                </c:pt>
                <c:pt idx="837">
                  <c:v>66.839584996009577</c:v>
                </c:pt>
                <c:pt idx="838">
                  <c:v>66.919393455706299</c:v>
                </c:pt>
                <c:pt idx="839">
                  <c:v>66.999201915403034</c:v>
                </c:pt>
                <c:pt idx="840">
                  <c:v>67.079010375099756</c:v>
                </c:pt>
                <c:pt idx="841">
                  <c:v>67.158818834796492</c:v>
                </c:pt>
                <c:pt idx="842">
                  <c:v>67.238627294493213</c:v>
                </c:pt>
                <c:pt idx="843">
                  <c:v>67.318435754189949</c:v>
                </c:pt>
                <c:pt idx="844">
                  <c:v>67.39824421388667</c:v>
                </c:pt>
                <c:pt idx="845">
                  <c:v>67.478052673583392</c:v>
                </c:pt>
                <c:pt idx="846">
                  <c:v>67.557861133280127</c:v>
                </c:pt>
                <c:pt idx="847">
                  <c:v>67.637669592976849</c:v>
                </c:pt>
                <c:pt idx="848">
                  <c:v>67.717478052673584</c:v>
                </c:pt>
                <c:pt idx="849">
                  <c:v>67.797286512370306</c:v>
                </c:pt>
                <c:pt idx="850">
                  <c:v>67.877094972067042</c:v>
                </c:pt>
                <c:pt idx="851">
                  <c:v>67.956903431763763</c:v>
                </c:pt>
                <c:pt idx="852">
                  <c:v>68.036711891460499</c:v>
                </c:pt>
                <c:pt idx="853">
                  <c:v>68.11652035115722</c:v>
                </c:pt>
                <c:pt idx="854">
                  <c:v>68.196328810853942</c:v>
                </c:pt>
                <c:pt idx="855">
                  <c:v>68.276137270550677</c:v>
                </c:pt>
                <c:pt idx="856">
                  <c:v>68.355945730247399</c:v>
                </c:pt>
                <c:pt idx="857">
                  <c:v>68.435754189944134</c:v>
                </c:pt>
                <c:pt idx="858">
                  <c:v>68.515562649640856</c:v>
                </c:pt>
                <c:pt idx="859">
                  <c:v>68.595371109337592</c:v>
                </c:pt>
                <c:pt idx="860">
                  <c:v>68.675179569034313</c:v>
                </c:pt>
                <c:pt idx="861">
                  <c:v>68.754988028731049</c:v>
                </c:pt>
                <c:pt idx="862">
                  <c:v>68.83479648842777</c:v>
                </c:pt>
                <c:pt idx="863">
                  <c:v>68.914604948124506</c:v>
                </c:pt>
                <c:pt idx="864">
                  <c:v>68.994413407821227</c:v>
                </c:pt>
                <c:pt idx="865">
                  <c:v>69.074221867517949</c:v>
                </c:pt>
                <c:pt idx="866">
                  <c:v>69.154030327214684</c:v>
                </c:pt>
                <c:pt idx="867">
                  <c:v>69.233838786911406</c:v>
                </c:pt>
                <c:pt idx="868">
                  <c:v>69.313647246608141</c:v>
                </c:pt>
                <c:pt idx="869">
                  <c:v>69.393455706304863</c:v>
                </c:pt>
                <c:pt idx="870">
                  <c:v>69.473264166001599</c:v>
                </c:pt>
                <c:pt idx="871">
                  <c:v>69.55307262569832</c:v>
                </c:pt>
                <c:pt idx="872">
                  <c:v>69.632881085395056</c:v>
                </c:pt>
                <c:pt idx="873">
                  <c:v>69.712689545091777</c:v>
                </c:pt>
                <c:pt idx="874">
                  <c:v>69.792498004788499</c:v>
                </c:pt>
                <c:pt idx="875">
                  <c:v>69.872306464485234</c:v>
                </c:pt>
                <c:pt idx="876">
                  <c:v>69.952114924181956</c:v>
                </c:pt>
                <c:pt idx="877">
                  <c:v>70.031923383878691</c:v>
                </c:pt>
                <c:pt idx="878">
                  <c:v>70.111731843575413</c:v>
                </c:pt>
                <c:pt idx="879">
                  <c:v>70.191540303272149</c:v>
                </c:pt>
                <c:pt idx="880">
                  <c:v>70.27134876296887</c:v>
                </c:pt>
                <c:pt idx="881">
                  <c:v>70.351157222665606</c:v>
                </c:pt>
                <c:pt idx="882">
                  <c:v>70.430965682362327</c:v>
                </c:pt>
                <c:pt idx="883">
                  <c:v>70.510774142059063</c:v>
                </c:pt>
                <c:pt idx="884">
                  <c:v>70.590582601755784</c:v>
                </c:pt>
                <c:pt idx="885">
                  <c:v>70.670391061452506</c:v>
                </c:pt>
                <c:pt idx="886">
                  <c:v>70.750199521149241</c:v>
                </c:pt>
                <c:pt idx="887">
                  <c:v>70.830007980845963</c:v>
                </c:pt>
                <c:pt idx="888">
                  <c:v>70.909816440542699</c:v>
                </c:pt>
                <c:pt idx="889">
                  <c:v>70.98962490023942</c:v>
                </c:pt>
                <c:pt idx="890">
                  <c:v>71.069433359936156</c:v>
                </c:pt>
                <c:pt idx="891">
                  <c:v>71.149241819632877</c:v>
                </c:pt>
                <c:pt idx="892">
                  <c:v>71.229050279329613</c:v>
                </c:pt>
                <c:pt idx="893">
                  <c:v>71.308858739026334</c:v>
                </c:pt>
                <c:pt idx="894">
                  <c:v>71.388667198723056</c:v>
                </c:pt>
                <c:pt idx="895">
                  <c:v>71.468475658419791</c:v>
                </c:pt>
                <c:pt idx="896">
                  <c:v>71.548284118116513</c:v>
                </c:pt>
                <c:pt idx="897">
                  <c:v>71.628092577813248</c:v>
                </c:pt>
                <c:pt idx="898">
                  <c:v>71.70790103750997</c:v>
                </c:pt>
                <c:pt idx="899">
                  <c:v>71.787709497206706</c:v>
                </c:pt>
                <c:pt idx="900">
                  <c:v>71.867517956903427</c:v>
                </c:pt>
                <c:pt idx="901">
                  <c:v>71.947326416600163</c:v>
                </c:pt>
                <c:pt idx="902">
                  <c:v>72.027134876296884</c:v>
                </c:pt>
                <c:pt idx="903">
                  <c:v>72.10694333599362</c:v>
                </c:pt>
                <c:pt idx="904">
                  <c:v>72.186751795690341</c:v>
                </c:pt>
                <c:pt idx="905">
                  <c:v>72.266560255387063</c:v>
                </c:pt>
                <c:pt idx="906">
                  <c:v>72.346368715083798</c:v>
                </c:pt>
                <c:pt idx="907">
                  <c:v>72.42617717478052</c:v>
                </c:pt>
                <c:pt idx="908">
                  <c:v>72.505985634477256</c:v>
                </c:pt>
                <c:pt idx="909">
                  <c:v>72.585794094173977</c:v>
                </c:pt>
                <c:pt idx="910">
                  <c:v>72.665602553870713</c:v>
                </c:pt>
                <c:pt idx="911">
                  <c:v>72.745411013567434</c:v>
                </c:pt>
                <c:pt idx="912">
                  <c:v>72.82521947326417</c:v>
                </c:pt>
                <c:pt idx="913">
                  <c:v>72.905027932960891</c:v>
                </c:pt>
                <c:pt idx="914">
                  <c:v>72.984836392657613</c:v>
                </c:pt>
                <c:pt idx="915">
                  <c:v>73.064644852354348</c:v>
                </c:pt>
                <c:pt idx="916">
                  <c:v>73.14445331205107</c:v>
                </c:pt>
                <c:pt idx="917">
                  <c:v>73.224261771747805</c:v>
                </c:pt>
                <c:pt idx="918">
                  <c:v>73.304070231444527</c:v>
                </c:pt>
                <c:pt idx="919">
                  <c:v>73.383878691141263</c:v>
                </c:pt>
                <c:pt idx="920">
                  <c:v>73.463687150837984</c:v>
                </c:pt>
                <c:pt idx="921">
                  <c:v>73.54349561053472</c:v>
                </c:pt>
                <c:pt idx="922">
                  <c:v>73.623304070231441</c:v>
                </c:pt>
                <c:pt idx="923">
                  <c:v>73.703112529928177</c:v>
                </c:pt>
                <c:pt idx="924">
                  <c:v>73.782920989624898</c:v>
                </c:pt>
                <c:pt idx="925">
                  <c:v>73.86272944932162</c:v>
                </c:pt>
                <c:pt idx="926">
                  <c:v>73.942537909018355</c:v>
                </c:pt>
                <c:pt idx="927">
                  <c:v>74.022346368715077</c:v>
                </c:pt>
                <c:pt idx="928">
                  <c:v>74.102154828411813</c:v>
                </c:pt>
                <c:pt idx="929">
                  <c:v>74.181963288108534</c:v>
                </c:pt>
                <c:pt idx="930">
                  <c:v>74.26177174780527</c:v>
                </c:pt>
                <c:pt idx="931">
                  <c:v>74.341580207501991</c:v>
                </c:pt>
                <c:pt idx="932">
                  <c:v>74.421388667198727</c:v>
                </c:pt>
                <c:pt idx="933">
                  <c:v>74.501197126895448</c:v>
                </c:pt>
                <c:pt idx="934">
                  <c:v>74.58100558659217</c:v>
                </c:pt>
                <c:pt idx="935">
                  <c:v>74.660814046288905</c:v>
                </c:pt>
                <c:pt idx="936">
                  <c:v>74.740622505985627</c:v>
                </c:pt>
                <c:pt idx="937">
                  <c:v>74.820430965682363</c:v>
                </c:pt>
                <c:pt idx="938">
                  <c:v>74.900239425379084</c:v>
                </c:pt>
                <c:pt idx="939">
                  <c:v>74.98004788507582</c:v>
                </c:pt>
                <c:pt idx="940">
                  <c:v>75.059856344772541</c:v>
                </c:pt>
                <c:pt idx="941">
                  <c:v>75.139664804469277</c:v>
                </c:pt>
                <c:pt idx="942">
                  <c:v>75.219473264165998</c:v>
                </c:pt>
                <c:pt idx="943">
                  <c:v>75.299281723862734</c:v>
                </c:pt>
                <c:pt idx="944">
                  <c:v>75.379090183559455</c:v>
                </c:pt>
                <c:pt idx="945">
                  <c:v>75.458898643256177</c:v>
                </c:pt>
                <c:pt idx="946">
                  <c:v>75.538707102952912</c:v>
                </c:pt>
                <c:pt idx="947">
                  <c:v>75.618515562649634</c:v>
                </c:pt>
                <c:pt idx="948">
                  <c:v>75.69832402234637</c:v>
                </c:pt>
                <c:pt idx="949">
                  <c:v>75.778132482043091</c:v>
                </c:pt>
                <c:pt idx="950">
                  <c:v>75.857940941739827</c:v>
                </c:pt>
                <c:pt idx="951">
                  <c:v>75.937749401436548</c:v>
                </c:pt>
                <c:pt idx="952">
                  <c:v>76.017557861133284</c:v>
                </c:pt>
                <c:pt idx="953">
                  <c:v>76.097366320830005</c:v>
                </c:pt>
                <c:pt idx="954">
                  <c:v>76.177174780526727</c:v>
                </c:pt>
                <c:pt idx="955">
                  <c:v>76.256983240223462</c:v>
                </c:pt>
                <c:pt idx="956">
                  <c:v>76.336791699920184</c:v>
                </c:pt>
                <c:pt idx="957">
                  <c:v>76.41660015961692</c:v>
                </c:pt>
                <c:pt idx="958">
                  <c:v>76.496408619313641</c:v>
                </c:pt>
                <c:pt idx="959">
                  <c:v>76.576217079010377</c:v>
                </c:pt>
                <c:pt idx="960">
                  <c:v>76.656025538707098</c:v>
                </c:pt>
                <c:pt idx="961">
                  <c:v>76.735833998403834</c:v>
                </c:pt>
                <c:pt idx="962">
                  <c:v>76.815642458100555</c:v>
                </c:pt>
                <c:pt idx="963">
                  <c:v>76.895450917797291</c:v>
                </c:pt>
                <c:pt idx="964">
                  <c:v>76.975259377494012</c:v>
                </c:pt>
                <c:pt idx="965">
                  <c:v>77.055067837190734</c:v>
                </c:pt>
                <c:pt idx="966">
                  <c:v>77.134876296887469</c:v>
                </c:pt>
                <c:pt idx="967">
                  <c:v>77.214684756584191</c:v>
                </c:pt>
                <c:pt idx="968">
                  <c:v>77.294493216280927</c:v>
                </c:pt>
                <c:pt idx="969">
                  <c:v>77.374301675977648</c:v>
                </c:pt>
                <c:pt idx="970">
                  <c:v>77.454110135674384</c:v>
                </c:pt>
                <c:pt idx="971">
                  <c:v>77.533918595371105</c:v>
                </c:pt>
                <c:pt idx="972">
                  <c:v>77.613727055067841</c:v>
                </c:pt>
                <c:pt idx="973">
                  <c:v>77.693535514764562</c:v>
                </c:pt>
                <c:pt idx="974">
                  <c:v>77.773343974461284</c:v>
                </c:pt>
                <c:pt idx="975">
                  <c:v>77.853152434158019</c:v>
                </c:pt>
                <c:pt idx="976">
                  <c:v>77.932960893854741</c:v>
                </c:pt>
                <c:pt idx="977">
                  <c:v>78.012769353551477</c:v>
                </c:pt>
                <c:pt idx="978">
                  <c:v>78.092577813248198</c:v>
                </c:pt>
                <c:pt idx="979">
                  <c:v>78.172386272944934</c:v>
                </c:pt>
                <c:pt idx="980">
                  <c:v>78.252194732641655</c:v>
                </c:pt>
                <c:pt idx="981">
                  <c:v>78.332003192338391</c:v>
                </c:pt>
                <c:pt idx="982">
                  <c:v>78.411811652035112</c:v>
                </c:pt>
                <c:pt idx="983">
                  <c:v>78.491620111731848</c:v>
                </c:pt>
                <c:pt idx="984">
                  <c:v>78.571428571428569</c:v>
                </c:pt>
                <c:pt idx="985">
                  <c:v>78.651237031125291</c:v>
                </c:pt>
                <c:pt idx="986">
                  <c:v>78.731045490822027</c:v>
                </c:pt>
                <c:pt idx="987">
                  <c:v>78.810853950518748</c:v>
                </c:pt>
                <c:pt idx="988">
                  <c:v>78.890662410215484</c:v>
                </c:pt>
                <c:pt idx="989">
                  <c:v>78.970470869912205</c:v>
                </c:pt>
                <c:pt idx="990">
                  <c:v>79.050279329608941</c:v>
                </c:pt>
                <c:pt idx="991">
                  <c:v>79.130087789305662</c:v>
                </c:pt>
                <c:pt idx="992">
                  <c:v>79.209896249002398</c:v>
                </c:pt>
                <c:pt idx="993">
                  <c:v>79.289704708699119</c:v>
                </c:pt>
                <c:pt idx="994">
                  <c:v>79.369513168395841</c:v>
                </c:pt>
                <c:pt idx="995">
                  <c:v>79.449321628092576</c:v>
                </c:pt>
                <c:pt idx="996">
                  <c:v>79.529130087789298</c:v>
                </c:pt>
                <c:pt idx="997">
                  <c:v>79.608938547486034</c:v>
                </c:pt>
                <c:pt idx="998">
                  <c:v>79.688747007182755</c:v>
                </c:pt>
                <c:pt idx="999">
                  <c:v>79.768555466879491</c:v>
                </c:pt>
                <c:pt idx="1000">
                  <c:v>79.848363926576212</c:v>
                </c:pt>
                <c:pt idx="1001">
                  <c:v>79.928172386272948</c:v>
                </c:pt>
                <c:pt idx="1002">
                  <c:v>80.007980845969669</c:v>
                </c:pt>
                <c:pt idx="1003">
                  <c:v>80.087789305666405</c:v>
                </c:pt>
                <c:pt idx="1004">
                  <c:v>80.167597765363126</c:v>
                </c:pt>
                <c:pt idx="1005">
                  <c:v>80.247406225059848</c:v>
                </c:pt>
                <c:pt idx="1006">
                  <c:v>80.327214684756584</c:v>
                </c:pt>
                <c:pt idx="1007">
                  <c:v>80.407023144453305</c:v>
                </c:pt>
                <c:pt idx="1008">
                  <c:v>80.486831604150041</c:v>
                </c:pt>
                <c:pt idx="1009">
                  <c:v>80.566640063846762</c:v>
                </c:pt>
                <c:pt idx="1010">
                  <c:v>80.646448523543498</c:v>
                </c:pt>
                <c:pt idx="1011">
                  <c:v>80.726256983240219</c:v>
                </c:pt>
                <c:pt idx="1012">
                  <c:v>80.806065442936955</c:v>
                </c:pt>
                <c:pt idx="1013">
                  <c:v>80.885873902633676</c:v>
                </c:pt>
                <c:pt idx="1014">
                  <c:v>80.965682362330398</c:v>
                </c:pt>
                <c:pt idx="1015">
                  <c:v>81.045490822027134</c:v>
                </c:pt>
                <c:pt idx="1016">
                  <c:v>81.125299281723855</c:v>
                </c:pt>
                <c:pt idx="1017">
                  <c:v>81.205107741420591</c:v>
                </c:pt>
                <c:pt idx="1018">
                  <c:v>81.284916201117312</c:v>
                </c:pt>
                <c:pt idx="1019">
                  <c:v>81.364724660814048</c:v>
                </c:pt>
                <c:pt idx="1020">
                  <c:v>81.444533120510769</c:v>
                </c:pt>
                <c:pt idx="1021">
                  <c:v>81.524341580207505</c:v>
                </c:pt>
                <c:pt idx="1022">
                  <c:v>81.604150039904226</c:v>
                </c:pt>
                <c:pt idx="1023">
                  <c:v>81.683958499600962</c:v>
                </c:pt>
                <c:pt idx="1024">
                  <c:v>81.763766959297683</c:v>
                </c:pt>
                <c:pt idx="1025">
                  <c:v>81.843575418994405</c:v>
                </c:pt>
                <c:pt idx="1026">
                  <c:v>81.923383878691141</c:v>
                </c:pt>
                <c:pt idx="1027">
                  <c:v>82.003192338387862</c:v>
                </c:pt>
                <c:pt idx="1028">
                  <c:v>82.083000798084598</c:v>
                </c:pt>
                <c:pt idx="1029">
                  <c:v>82.162809257781319</c:v>
                </c:pt>
                <c:pt idx="1030">
                  <c:v>82.242617717478055</c:v>
                </c:pt>
                <c:pt idx="1031">
                  <c:v>82.322426177174776</c:v>
                </c:pt>
                <c:pt idx="1032">
                  <c:v>82.402234636871512</c:v>
                </c:pt>
                <c:pt idx="1033">
                  <c:v>82.482043096568233</c:v>
                </c:pt>
                <c:pt idx="1034">
                  <c:v>82.561851556264969</c:v>
                </c:pt>
                <c:pt idx="1035">
                  <c:v>82.641660015961691</c:v>
                </c:pt>
                <c:pt idx="1036">
                  <c:v>82.721468475658412</c:v>
                </c:pt>
                <c:pt idx="1037">
                  <c:v>82.801276935355148</c:v>
                </c:pt>
                <c:pt idx="1038">
                  <c:v>82.881085395051869</c:v>
                </c:pt>
                <c:pt idx="1039">
                  <c:v>82.960893854748605</c:v>
                </c:pt>
                <c:pt idx="1040">
                  <c:v>83.040702314445326</c:v>
                </c:pt>
                <c:pt idx="1041">
                  <c:v>83.120510774142062</c:v>
                </c:pt>
                <c:pt idx="1042">
                  <c:v>83.200319233838783</c:v>
                </c:pt>
                <c:pt idx="1043">
                  <c:v>83.280127693535519</c:v>
                </c:pt>
                <c:pt idx="1044">
                  <c:v>83.35993615323224</c:v>
                </c:pt>
                <c:pt idx="1045">
                  <c:v>83.439744612928962</c:v>
                </c:pt>
                <c:pt idx="1046">
                  <c:v>83.519553072625698</c:v>
                </c:pt>
                <c:pt idx="1047">
                  <c:v>83.599361532322419</c:v>
                </c:pt>
                <c:pt idx="1048">
                  <c:v>83.679169992019155</c:v>
                </c:pt>
                <c:pt idx="1049">
                  <c:v>83.758978451715876</c:v>
                </c:pt>
                <c:pt idx="1050">
                  <c:v>83.838786911412612</c:v>
                </c:pt>
                <c:pt idx="1051">
                  <c:v>83.918595371109333</c:v>
                </c:pt>
                <c:pt idx="1052">
                  <c:v>83.998403830806069</c:v>
                </c:pt>
                <c:pt idx="1053">
                  <c:v>84.07821229050279</c:v>
                </c:pt>
                <c:pt idx="1054">
                  <c:v>84.158020750199526</c:v>
                </c:pt>
                <c:pt idx="1055">
                  <c:v>84.237829209896248</c:v>
                </c:pt>
                <c:pt idx="1056">
                  <c:v>84.317637669592969</c:v>
                </c:pt>
                <c:pt idx="1057">
                  <c:v>84.397446129289705</c:v>
                </c:pt>
                <c:pt idx="1058">
                  <c:v>84.477254588986426</c:v>
                </c:pt>
                <c:pt idx="1059">
                  <c:v>84.557063048683162</c:v>
                </c:pt>
                <c:pt idx="1060">
                  <c:v>84.636871508379883</c:v>
                </c:pt>
                <c:pt idx="1061">
                  <c:v>84.716679968076619</c:v>
                </c:pt>
                <c:pt idx="1062">
                  <c:v>84.79648842777334</c:v>
                </c:pt>
                <c:pt idx="1063">
                  <c:v>84.876296887470076</c:v>
                </c:pt>
                <c:pt idx="1064">
                  <c:v>84.956105347166798</c:v>
                </c:pt>
                <c:pt idx="1065">
                  <c:v>85.035913806863519</c:v>
                </c:pt>
                <c:pt idx="1066">
                  <c:v>85.115722266560255</c:v>
                </c:pt>
                <c:pt idx="1067">
                  <c:v>85.195530726256976</c:v>
                </c:pt>
                <c:pt idx="1068">
                  <c:v>85.275339185953712</c:v>
                </c:pt>
                <c:pt idx="1069">
                  <c:v>85.355147645650433</c:v>
                </c:pt>
                <c:pt idx="1070">
                  <c:v>85.434956105347169</c:v>
                </c:pt>
                <c:pt idx="1071">
                  <c:v>85.51476456504389</c:v>
                </c:pt>
                <c:pt idx="1072">
                  <c:v>85.594573024740626</c:v>
                </c:pt>
                <c:pt idx="1073">
                  <c:v>85.674381484437347</c:v>
                </c:pt>
                <c:pt idx="1074">
                  <c:v>85.754189944134083</c:v>
                </c:pt>
                <c:pt idx="1075">
                  <c:v>85.833998403830805</c:v>
                </c:pt>
                <c:pt idx="1076">
                  <c:v>85.913806863527526</c:v>
                </c:pt>
                <c:pt idx="1077">
                  <c:v>85.993615323224262</c:v>
                </c:pt>
                <c:pt idx="1078">
                  <c:v>86.073423782920983</c:v>
                </c:pt>
                <c:pt idx="1079">
                  <c:v>86.153232242617719</c:v>
                </c:pt>
                <c:pt idx="1080">
                  <c:v>86.23304070231444</c:v>
                </c:pt>
                <c:pt idx="1081">
                  <c:v>86.312849162011176</c:v>
                </c:pt>
                <c:pt idx="1082">
                  <c:v>86.392657621707897</c:v>
                </c:pt>
                <c:pt idx="1083">
                  <c:v>86.472466081404633</c:v>
                </c:pt>
                <c:pt idx="1084">
                  <c:v>86.552274541101355</c:v>
                </c:pt>
                <c:pt idx="1085">
                  <c:v>86.632083000798076</c:v>
                </c:pt>
                <c:pt idx="1086">
                  <c:v>86.711891460494812</c:v>
                </c:pt>
                <c:pt idx="1087">
                  <c:v>86.791699920191533</c:v>
                </c:pt>
                <c:pt idx="1088">
                  <c:v>86.871508379888269</c:v>
                </c:pt>
                <c:pt idx="1089">
                  <c:v>86.95131683958499</c:v>
                </c:pt>
                <c:pt idx="1090">
                  <c:v>87.031125299281726</c:v>
                </c:pt>
                <c:pt idx="1091">
                  <c:v>87.110933758978447</c:v>
                </c:pt>
                <c:pt idx="1092">
                  <c:v>87.190742218675183</c:v>
                </c:pt>
                <c:pt idx="1093">
                  <c:v>87.270550678371904</c:v>
                </c:pt>
                <c:pt idx="1094">
                  <c:v>87.35035913806864</c:v>
                </c:pt>
                <c:pt idx="1095">
                  <c:v>87.430167597765362</c:v>
                </c:pt>
                <c:pt idx="1096">
                  <c:v>87.509976057462083</c:v>
                </c:pt>
                <c:pt idx="1097">
                  <c:v>87.589784517158819</c:v>
                </c:pt>
                <c:pt idx="1098">
                  <c:v>87.66959297685554</c:v>
                </c:pt>
                <c:pt idx="1099">
                  <c:v>87.749401436552276</c:v>
                </c:pt>
                <c:pt idx="1100">
                  <c:v>87.829209896248997</c:v>
                </c:pt>
                <c:pt idx="1101">
                  <c:v>87.909018355945733</c:v>
                </c:pt>
                <c:pt idx="1102">
                  <c:v>87.988826815642454</c:v>
                </c:pt>
                <c:pt idx="1103">
                  <c:v>88.06863527533919</c:v>
                </c:pt>
                <c:pt idx="1104">
                  <c:v>88.148443735035912</c:v>
                </c:pt>
                <c:pt idx="1105">
                  <c:v>88.228252194732633</c:v>
                </c:pt>
                <c:pt idx="1106">
                  <c:v>88.308060654429369</c:v>
                </c:pt>
                <c:pt idx="1107">
                  <c:v>88.38786911412609</c:v>
                </c:pt>
                <c:pt idx="1108">
                  <c:v>88.467677573822826</c:v>
                </c:pt>
                <c:pt idx="1109">
                  <c:v>88.547486033519547</c:v>
                </c:pt>
                <c:pt idx="1110">
                  <c:v>88.627294493216283</c:v>
                </c:pt>
                <c:pt idx="1111">
                  <c:v>88.707102952913004</c:v>
                </c:pt>
                <c:pt idx="1112">
                  <c:v>88.78691141260974</c:v>
                </c:pt>
                <c:pt idx="1113">
                  <c:v>88.866719872306462</c:v>
                </c:pt>
                <c:pt idx="1114">
                  <c:v>88.946528332003197</c:v>
                </c:pt>
                <c:pt idx="1115">
                  <c:v>89.026336791699919</c:v>
                </c:pt>
                <c:pt idx="1116">
                  <c:v>89.10614525139664</c:v>
                </c:pt>
                <c:pt idx="1117">
                  <c:v>89.185953711093376</c:v>
                </c:pt>
                <c:pt idx="1118">
                  <c:v>89.265762170790097</c:v>
                </c:pt>
                <c:pt idx="1119">
                  <c:v>89.345570630486833</c:v>
                </c:pt>
                <c:pt idx="1120">
                  <c:v>89.425379090183554</c:v>
                </c:pt>
                <c:pt idx="1121">
                  <c:v>89.50518754988029</c:v>
                </c:pt>
                <c:pt idx="1122">
                  <c:v>89.584996009577011</c:v>
                </c:pt>
                <c:pt idx="1123">
                  <c:v>89.664804469273747</c:v>
                </c:pt>
                <c:pt idx="1124">
                  <c:v>89.744612928970469</c:v>
                </c:pt>
                <c:pt idx="1125">
                  <c:v>89.82442138866719</c:v>
                </c:pt>
                <c:pt idx="1126">
                  <c:v>89.904229848363926</c:v>
                </c:pt>
                <c:pt idx="1127">
                  <c:v>89.984038308060647</c:v>
                </c:pt>
                <c:pt idx="1128">
                  <c:v>90.063846767757383</c:v>
                </c:pt>
                <c:pt idx="1129">
                  <c:v>90.143655227454104</c:v>
                </c:pt>
                <c:pt idx="1130">
                  <c:v>90.22346368715084</c:v>
                </c:pt>
                <c:pt idx="1131">
                  <c:v>90.303272146847561</c:v>
                </c:pt>
                <c:pt idx="1132">
                  <c:v>90.383080606544297</c:v>
                </c:pt>
                <c:pt idx="1133">
                  <c:v>90.462889066241019</c:v>
                </c:pt>
                <c:pt idx="1134">
                  <c:v>90.542697525937754</c:v>
                </c:pt>
                <c:pt idx="1135">
                  <c:v>90.622505985634476</c:v>
                </c:pt>
                <c:pt idx="1136">
                  <c:v>90.702314445331197</c:v>
                </c:pt>
                <c:pt idx="1137">
                  <c:v>90.782122905027933</c:v>
                </c:pt>
                <c:pt idx="1138">
                  <c:v>90.861931364724654</c:v>
                </c:pt>
                <c:pt idx="1139">
                  <c:v>90.94173982442139</c:v>
                </c:pt>
                <c:pt idx="1140">
                  <c:v>91.021548284118111</c:v>
                </c:pt>
                <c:pt idx="1141">
                  <c:v>91.101356743814847</c:v>
                </c:pt>
                <c:pt idx="1142">
                  <c:v>91.181165203511569</c:v>
                </c:pt>
                <c:pt idx="1143">
                  <c:v>91.260973663208304</c:v>
                </c:pt>
                <c:pt idx="1144">
                  <c:v>91.340782122905026</c:v>
                </c:pt>
                <c:pt idx="1145">
                  <c:v>91.420590582601747</c:v>
                </c:pt>
                <c:pt idx="1146">
                  <c:v>91.500399042298483</c:v>
                </c:pt>
                <c:pt idx="1147">
                  <c:v>91.580207501995204</c:v>
                </c:pt>
                <c:pt idx="1148">
                  <c:v>91.66001596169194</c:v>
                </c:pt>
                <c:pt idx="1149">
                  <c:v>91.739824421388661</c:v>
                </c:pt>
                <c:pt idx="1150">
                  <c:v>91.819632881085397</c:v>
                </c:pt>
                <c:pt idx="1151">
                  <c:v>91.899441340782118</c:v>
                </c:pt>
                <c:pt idx="1152">
                  <c:v>91.979249800478854</c:v>
                </c:pt>
                <c:pt idx="1153">
                  <c:v>92.059058260175576</c:v>
                </c:pt>
                <c:pt idx="1154">
                  <c:v>92.138866719872311</c:v>
                </c:pt>
                <c:pt idx="1155">
                  <c:v>92.218675179569033</c:v>
                </c:pt>
                <c:pt idx="1156">
                  <c:v>92.298483639265754</c:v>
                </c:pt>
                <c:pt idx="1157">
                  <c:v>92.37829209896249</c:v>
                </c:pt>
                <c:pt idx="1158">
                  <c:v>92.458100558659211</c:v>
                </c:pt>
                <c:pt idx="1159">
                  <c:v>92.537909018355947</c:v>
                </c:pt>
                <c:pt idx="1160">
                  <c:v>92.617717478052668</c:v>
                </c:pt>
                <c:pt idx="1161">
                  <c:v>92.697525937749404</c:v>
                </c:pt>
                <c:pt idx="1162">
                  <c:v>92.777334397446126</c:v>
                </c:pt>
                <c:pt idx="1163">
                  <c:v>92.857142857142861</c:v>
                </c:pt>
                <c:pt idx="1164">
                  <c:v>92.936951316839583</c:v>
                </c:pt>
                <c:pt idx="1165">
                  <c:v>93.016759776536304</c:v>
                </c:pt>
                <c:pt idx="1166">
                  <c:v>93.09656823623304</c:v>
                </c:pt>
                <c:pt idx="1167">
                  <c:v>93.176376695929761</c:v>
                </c:pt>
                <c:pt idx="1168">
                  <c:v>93.256185155626497</c:v>
                </c:pt>
                <c:pt idx="1169">
                  <c:v>93.335993615323218</c:v>
                </c:pt>
                <c:pt idx="1170">
                  <c:v>93.415802075019954</c:v>
                </c:pt>
                <c:pt idx="1171">
                  <c:v>93.495610534716675</c:v>
                </c:pt>
                <c:pt idx="1172">
                  <c:v>93.575418994413411</c:v>
                </c:pt>
                <c:pt idx="1173">
                  <c:v>93.655227454110133</c:v>
                </c:pt>
                <c:pt idx="1174">
                  <c:v>93.735035913806868</c:v>
                </c:pt>
                <c:pt idx="1175">
                  <c:v>93.81484437350359</c:v>
                </c:pt>
                <c:pt idx="1176">
                  <c:v>93.894652833200311</c:v>
                </c:pt>
                <c:pt idx="1177">
                  <c:v>93.974461292897047</c:v>
                </c:pt>
                <c:pt idx="1178">
                  <c:v>94.054269752593768</c:v>
                </c:pt>
                <c:pt idx="1179">
                  <c:v>94.134078212290504</c:v>
                </c:pt>
                <c:pt idx="1180">
                  <c:v>94.213886671987225</c:v>
                </c:pt>
                <c:pt idx="1181">
                  <c:v>94.293695131683961</c:v>
                </c:pt>
                <c:pt idx="1182">
                  <c:v>94.373503591380683</c:v>
                </c:pt>
                <c:pt idx="1183">
                  <c:v>94.453312051077418</c:v>
                </c:pt>
                <c:pt idx="1184">
                  <c:v>94.53312051077414</c:v>
                </c:pt>
                <c:pt idx="1185">
                  <c:v>94.612928970470861</c:v>
                </c:pt>
                <c:pt idx="1186">
                  <c:v>94.692737430167597</c:v>
                </c:pt>
                <c:pt idx="1187">
                  <c:v>94.772545889864318</c:v>
                </c:pt>
                <c:pt idx="1188">
                  <c:v>94.852354349561054</c:v>
                </c:pt>
                <c:pt idx="1189">
                  <c:v>94.932162809257775</c:v>
                </c:pt>
                <c:pt idx="1190">
                  <c:v>95.011971268954511</c:v>
                </c:pt>
                <c:pt idx="1191">
                  <c:v>95.091779728651233</c:v>
                </c:pt>
                <c:pt idx="1192">
                  <c:v>95.171588188347968</c:v>
                </c:pt>
                <c:pt idx="1193">
                  <c:v>95.25139664804469</c:v>
                </c:pt>
                <c:pt idx="1194">
                  <c:v>95.331205107741425</c:v>
                </c:pt>
                <c:pt idx="1195">
                  <c:v>95.411013567438147</c:v>
                </c:pt>
                <c:pt idx="1196">
                  <c:v>95.490822027134868</c:v>
                </c:pt>
                <c:pt idx="1197">
                  <c:v>95.570630486831604</c:v>
                </c:pt>
                <c:pt idx="1198">
                  <c:v>95.650438946528325</c:v>
                </c:pt>
                <c:pt idx="1199">
                  <c:v>95.730247406225061</c:v>
                </c:pt>
                <c:pt idx="1200">
                  <c:v>95.810055865921782</c:v>
                </c:pt>
                <c:pt idx="1201">
                  <c:v>95.889864325618518</c:v>
                </c:pt>
                <c:pt idx="1202">
                  <c:v>95.96967278531524</c:v>
                </c:pt>
                <c:pt idx="1203">
                  <c:v>96.049481245011975</c:v>
                </c:pt>
                <c:pt idx="1204">
                  <c:v>96.129289704708697</c:v>
                </c:pt>
                <c:pt idx="1205">
                  <c:v>96.209098164405418</c:v>
                </c:pt>
                <c:pt idx="1206">
                  <c:v>96.288906624102154</c:v>
                </c:pt>
                <c:pt idx="1207">
                  <c:v>96.368715083798875</c:v>
                </c:pt>
                <c:pt idx="1208">
                  <c:v>96.448523543495611</c:v>
                </c:pt>
                <c:pt idx="1209">
                  <c:v>96.528332003192332</c:v>
                </c:pt>
                <c:pt idx="1210">
                  <c:v>96.608140462889068</c:v>
                </c:pt>
                <c:pt idx="1211">
                  <c:v>96.68794892258579</c:v>
                </c:pt>
                <c:pt idx="1212">
                  <c:v>96.767757382282525</c:v>
                </c:pt>
                <c:pt idx="1213">
                  <c:v>96.847565841979247</c:v>
                </c:pt>
                <c:pt idx="1214">
                  <c:v>96.927374301675982</c:v>
                </c:pt>
                <c:pt idx="1215">
                  <c:v>97.007182761372704</c:v>
                </c:pt>
                <c:pt idx="1216">
                  <c:v>97.086991221069425</c:v>
                </c:pt>
                <c:pt idx="1217">
                  <c:v>97.166799680766161</c:v>
                </c:pt>
                <c:pt idx="1218">
                  <c:v>97.246608140462882</c:v>
                </c:pt>
                <c:pt idx="1219">
                  <c:v>97.326416600159618</c:v>
                </c:pt>
                <c:pt idx="1220">
                  <c:v>97.406225059856339</c:v>
                </c:pt>
                <c:pt idx="1221">
                  <c:v>97.486033519553075</c:v>
                </c:pt>
                <c:pt idx="1222">
                  <c:v>97.565841979249797</c:v>
                </c:pt>
                <c:pt idx="1223">
                  <c:v>97.645650438946532</c:v>
                </c:pt>
                <c:pt idx="1224">
                  <c:v>97.725458898643254</c:v>
                </c:pt>
                <c:pt idx="1225">
                  <c:v>97.805267358339975</c:v>
                </c:pt>
                <c:pt idx="1226">
                  <c:v>97.885075818036711</c:v>
                </c:pt>
                <c:pt idx="1227">
                  <c:v>97.964884277733432</c:v>
                </c:pt>
                <c:pt idx="1228">
                  <c:v>98.044692737430168</c:v>
                </c:pt>
                <c:pt idx="1229">
                  <c:v>98.124501197126889</c:v>
                </c:pt>
                <c:pt idx="1230">
                  <c:v>98.204309656823625</c:v>
                </c:pt>
                <c:pt idx="1231">
                  <c:v>98.284118116520347</c:v>
                </c:pt>
                <c:pt idx="1232">
                  <c:v>98.363926576217082</c:v>
                </c:pt>
                <c:pt idx="1233">
                  <c:v>98.443735035913804</c:v>
                </c:pt>
                <c:pt idx="1234">
                  <c:v>98.523543495610539</c:v>
                </c:pt>
                <c:pt idx="1235">
                  <c:v>98.603351955307261</c:v>
                </c:pt>
                <c:pt idx="1236">
                  <c:v>98.683160415003982</c:v>
                </c:pt>
                <c:pt idx="1237">
                  <c:v>98.762968874700718</c:v>
                </c:pt>
                <c:pt idx="1238">
                  <c:v>98.842777334397439</c:v>
                </c:pt>
                <c:pt idx="1239">
                  <c:v>98.922585794094175</c:v>
                </c:pt>
                <c:pt idx="1240">
                  <c:v>99.002394253790897</c:v>
                </c:pt>
                <c:pt idx="1241">
                  <c:v>99.082202713487632</c:v>
                </c:pt>
                <c:pt idx="1242">
                  <c:v>99.162011173184354</c:v>
                </c:pt>
                <c:pt idx="1243">
                  <c:v>99.241819632881089</c:v>
                </c:pt>
                <c:pt idx="1244">
                  <c:v>99.321628092577811</c:v>
                </c:pt>
                <c:pt idx="1245">
                  <c:v>99.401436552274532</c:v>
                </c:pt>
                <c:pt idx="1246">
                  <c:v>99.481245011971268</c:v>
                </c:pt>
                <c:pt idx="1247">
                  <c:v>99.561053471667989</c:v>
                </c:pt>
                <c:pt idx="1248">
                  <c:v>99.640861931364725</c:v>
                </c:pt>
                <c:pt idx="1249">
                  <c:v>99.720670391061446</c:v>
                </c:pt>
                <c:pt idx="1250">
                  <c:v>99.800478850758182</c:v>
                </c:pt>
                <c:pt idx="1251">
                  <c:v>99.880287310454904</c:v>
                </c:pt>
                <c:pt idx="1252">
                  <c:v>99.960095770151639</c:v>
                </c:pt>
              </c:numCache>
            </c:numRef>
          </c:xVal>
          <c:yVal>
            <c:numRef>
              <c:f>Sheet1!$L$45:$L$1297</c:f>
              <c:numCache>
                <c:formatCode>General</c:formatCode>
                <c:ptCount val="1253"/>
                <c:pt idx="0">
                  <c:v>-7.6336305694333473E-2</c:v>
                </c:pt>
                <c:pt idx="1">
                  <c:v>-4.9959615602050332E-2</c:v>
                </c:pt>
                <c:pt idx="2">
                  <c:v>-4.9851024792682531E-2</c:v>
                </c:pt>
                <c:pt idx="3">
                  <c:v>-4.8834331431205587E-2</c:v>
                </c:pt>
                <c:pt idx="4">
                  <c:v>-4.8168730484802399E-2</c:v>
                </c:pt>
                <c:pt idx="5">
                  <c:v>-4.6914447821797947E-2</c:v>
                </c:pt>
                <c:pt idx="6">
                  <c:v>-4.4545602994965225E-2</c:v>
                </c:pt>
                <c:pt idx="7">
                  <c:v>-4.4444392009798987E-2</c:v>
                </c:pt>
                <c:pt idx="8">
                  <c:v>-4.3473081020080045E-2</c:v>
                </c:pt>
                <c:pt idx="9">
                  <c:v>-3.8946820821522225E-2</c:v>
                </c:pt>
                <c:pt idx="10">
                  <c:v>-3.8412866580704703E-2</c:v>
                </c:pt>
                <c:pt idx="11">
                  <c:v>-3.7498359608264711E-2</c:v>
                </c:pt>
                <c:pt idx="12">
                  <c:v>-3.575976829153666E-2</c:v>
                </c:pt>
                <c:pt idx="13">
                  <c:v>-3.419587826734094E-2</c:v>
                </c:pt>
                <c:pt idx="14">
                  <c:v>-3.3711572170931299E-2</c:v>
                </c:pt>
                <c:pt idx="15">
                  <c:v>-3.2462541688543352E-2</c:v>
                </c:pt>
                <c:pt idx="16">
                  <c:v>-3.22305600425297E-2</c:v>
                </c:pt>
                <c:pt idx="17">
                  <c:v>-3.2228823294340417E-2</c:v>
                </c:pt>
                <c:pt idx="18">
                  <c:v>-3.2138162021345028E-2</c:v>
                </c:pt>
                <c:pt idx="19">
                  <c:v>-3.1955336378479395E-2</c:v>
                </c:pt>
                <c:pt idx="20">
                  <c:v>-2.9847087515219639E-2</c:v>
                </c:pt>
                <c:pt idx="21">
                  <c:v>-2.9179503635635925E-2</c:v>
                </c:pt>
                <c:pt idx="22">
                  <c:v>-2.9007377356333981E-2</c:v>
                </c:pt>
                <c:pt idx="23">
                  <c:v>-2.8212545789864998E-2</c:v>
                </c:pt>
                <c:pt idx="24">
                  <c:v>-2.7055157921658267E-2</c:v>
                </c:pt>
                <c:pt idx="25">
                  <c:v>-2.6516138372859474E-2</c:v>
                </c:pt>
                <c:pt idx="26">
                  <c:v>-2.5763135584372931E-2</c:v>
                </c:pt>
                <c:pt idx="27">
                  <c:v>-2.5715541632707471E-2</c:v>
                </c:pt>
                <c:pt idx="28">
                  <c:v>-2.5195672018499617E-2</c:v>
                </c:pt>
                <c:pt idx="29">
                  <c:v>-2.4760224285634607E-2</c:v>
                </c:pt>
                <c:pt idx="30">
                  <c:v>-2.410402915127615E-2</c:v>
                </c:pt>
                <c:pt idx="31">
                  <c:v>-2.4029523099570984E-2</c:v>
                </c:pt>
                <c:pt idx="32">
                  <c:v>-2.3587459865593269E-2</c:v>
                </c:pt>
                <c:pt idx="33">
                  <c:v>-2.3411566899513042E-2</c:v>
                </c:pt>
                <c:pt idx="34">
                  <c:v>-2.3166360545546914E-2</c:v>
                </c:pt>
                <c:pt idx="35">
                  <c:v>-2.3151724395315612E-2</c:v>
                </c:pt>
                <c:pt idx="36">
                  <c:v>-2.3147222628237187E-2</c:v>
                </c:pt>
                <c:pt idx="37">
                  <c:v>-2.2754697744866062E-2</c:v>
                </c:pt>
                <c:pt idx="38">
                  <c:v>-2.2620212137740774E-2</c:v>
                </c:pt>
                <c:pt idx="39">
                  <c:v>-2.2604555963861784E-2</c:v>
                </c:pt>
                <c:pt idx="40">
                  <c:v>-2.2521030415534132E-2</c:v>
                </c:pt>
                <c:pt idx="41">
                  <c:v>-2.2500481374828022E-2</c:v>
                </c:pt>
                <c:pt idx="42">
                  <c:v>-2.2492837931018007E-2</c:v>
                </c:pt>
                <c:pt idx="43">
                  <c:v>-2.2240210368789887E-2</c:v>
                </c:pt>
                <c:pt idx="44">
                  <c:v>-2.218871489426235E-2</c:v>
                </c:pt>
                <c:pt idx="45">
                  <c:v>-2.2175225748204266E-2</c:v>
                </c:pt>
                <c:pt idx="46">
                  <c:v>-2.2139271987836329E-2</c:v>
                </c:pt>
                <c:pt idx="47">
                  <c:v>-2.1406345475585009E-2</c:v>
                </c:pt>
                <c:pt idx="48">
                  <c:v>-2.1393694196428573E-2</c:v>
                </c:pt>
                <c:pt idx="49">
                  <c:v>-2.1344562749539286E-2</c:v>
                </c:pt>
                <c:pt idx="50">
                  <c:v>-2.085245835670254E-2</c:v>
                </c:pt>
                <c:pt idx="51">
                  <c:v>-2.0735862277996852E-2</c:v>
                </c:pt>
                <c:pt idx="52">
                  <c:v>-2.0523284248953146E-2</c:v>
                </c:pt>
                <c:pt idx="53">
                  <c:v>-2.0433741951080841E-2</c:v>
                </c:pt>
                <c:pt idx="54">
                  <c:v>-2.0380373930197062E-2</c:v>
                </c:pt>
                <c:pt idx="55">
                  <c:v>-2.0015949715778768E-2</c:v>
                </c:pt>
                <c:pt idx="56">
                  <c:v>-1.9796998391386406E-2</c:v>
                </c:pt>
                <c:pt idx="57">
                  <c:v>-1.9629551959486319E-2</c:v>
                </c:pt>
                <c:pt idx="58">
                  <c:v>-1.9479610319066837E-2</c:v>
                </c:pt>
                <c:pt idx="59">
                  <c:v>-1.9319874151249094E-2</c:v>
                </c:pt>
                <c:pt idx="60">
                  <c:v>-1.9282386184870166E-2</c:v>
                </c:pt>
                <c:pt idx="61">
                  <c:v>-1.918210670194246E-2</c:v>
                </c:pt>
                <c:pt idx="62">
                  <c:v>-1.9087233411885108E-2</c:v>
                </c:pt>
                <c:pt idx="63">
                  <c:v>-1.8941650533311649E-2</c:v>
                </c:pt>
                <c:pt idx="64">
                  <c:v>-1.8933698473431293E-2</c:v>
                </c:pt>
                <c:pt idx="65">
                  <c:v>-1.8727838106911913E-2</c:v>
                </c:pt>
                <c:pt idx="66">
                  <c:v>-1.8615362646918068E-2</c:v>
                </c:pt>
                <c:pt idx="67">
                  <c:v>-1.8518519846650199E-2</c:v>
                </c:pt>
                <c:pt idx="68">
                  <c:v>-1.8501389389307482E-2</c:v>
                </c:pt>
                <c:pt idx="69">
                  <c:v>-1.8490271267221491E-2</c:v>
                </c:pt>
                <c:pt idx="70">
                  <c:v>-1.8397111566083084E-2</c:v>
                </c:pt>
                <c:pt idx="71">
                  <c:v>-1.8249522522487335E-2</c:v>
                </c:pt>
                <c:pt idx="72">
                  <c:v>-1.8207015938949207E-2</c:v>
                </c:pt>
                <c:pt idx="73">
                  <c:v>-1.8203752841540716E-2</c:v>
                </c:pt>
                <c:pt idx="74">
                  <c:v>-1.8159544202600131E-2</c:v>
                </c:pt>
                <c:pt idx="75">
                  <c:v>-1.813995683237191E-2</c:v>
                </c:pt>
                <c:pt idx="76">
                  <c:v>-1.7956054553931459E-2</c:v>
                </c:pt>
                <c:pt idx="77">
                  <c:v>-1.793081763958556E-2</c:v>
                </c:pt>
                <c:pt idx="78">
                  <c:v>-1.7903554979350745E-2</c:v>
                </c:pt>
                <c:pt idx="79">
                  <c:v>-1.7840985799598471E-2</c:v>
                </c:pt>
                <c:pt idx="80">
                  <c:v>-1.7743377766840419E-2</c:v>
                </c:pt>
                <c:pt idx="81">
                  <c:v>-1.7616360007745371E-2</c:v>
                </c:pt>
                <c:pt idx="82">
                  <c:v>-1.7602613676238131E-2</c:v>
                </c:pt>
                <c:pt idx="83">
                  <c:v>-1.7535212889850514E-2</c:v>
                </c:pt>
                <c:pt idx="84">
                  <c:v>-1.7501742866730754E-2</c:v>
                </c:pt>
                <c:pt idx="85">
                  <c:v>-1.7400272209317801E-2</c:v>
                </c:pt>
                <c:pt idx="86">
                  <c:v>-1.7337964533168451E-2</c:v>
                </c:pt>
                <c:pt idx="87">
                  <c:v>-1.7224509794697362E-2</c:v>
                </c:pt>
                <c:pt idx="88">
                  <c:v>-1.7160286488529186E-2</c:v>
                </c:pt>
                <c:pt idx="89">
                  <c:v>-1.7071365373777347E-2</c:v>
                </c:pt>
                <c:pt idx="90">
                  <c:v>-1.7058222271624488E-2</c:v>
                </c:pt>
                <c:pt idx="91">
                  <c:v>-1.6988626528935215E-2</c:v>
                </c:pt>
                <c:pt idx="92">
                  <c:v>-1.698627180844018E-2</c:v>
                </c:pt>
                <c:pt idx="93">
                  <c:v>-1.6910975403553657E-2</c:v>
                </c:pt>
                <c:pt idx="94">
                  <c:v>-1.6891838109063046E-2</c:v>
                </c:pt>
                <c:pt idx="95">
                  <c:v>-1.6778072935564919E-2</c:v>
                </c:pt>
                <c:pt idx="96">
                  <c:v>-1.6640635003743662E-2</c:v>
                </c:pt>
                <c:pt idx="97">
                  <c:v>-1.6608283818445323E-2</c:v>
                </c:pt>
                <c:pt idx="98">
                  <c:v>-1.648571455704918E-2</c:v>
                </c:pt>
                <c:pt idx="99">
                  <c:v>-1.6081889906994551E-2</c:v>
                </c:pt>
                <c:pt idx="100">
                  <c:v>-1.5970280127902574E-2</c:v>
                </c:pt>
                <c:pt idx="101">
                  <c:v>-1.5835298787060186E-2</c:v>
                </c:pt>
                <c:pt idx="102">
                  <c:v>-1.5808516815361093E-2</c:v>
                </c:pt>
                <c:pt idx="103">
                  <c:v>-1.5685136655663828E-2</c:v>
                </c:pt>
                <c:pt idx="104">
                  <c:v>-1.5538240342983846E-2</c:v>
                </c:pt>
                <c:pt idx="105">
                  <c:v>-1.5523571073589726E-2</c:v>
                </c:pt>
                <c:pt idx="106">
                  <c:v>-1.5462954186881421E-2</c:v>
                </c:pt>
                <c:pt idx="107">
                  <c:v>-1.5400133586687978E-2</c:v>
                </c:pt>
                <c:pt idx="108">
                  <c:v>-1.5375009807054797E-2</c:v>
                </c:pt>
                <c:pt idx="109">
                  <c:v>-1.5256603353540716E-2</c:v>
                </c:pt>
                <c:pt idx="110">
                  <c:v>-1.5234549678055861E-2</c:v>
                </c:pt>
                <c:pt idx="111">
                  <c:v>-1.5165990786201339E-2</c:v>
                </c:pt>
                <c:pt idx="112">
                  <c:v>-1.5117532944815487E-2</c:v>
                </c:pt>
                <c:pt idx="113">
                  <c:v>-1.5010820989428963E-2</c:v>
                </c:pt>
                <c:pt idx="114">
                  <c:v>-1.4893347064617753E-2</c:v>
                </c:pt>
                <c:pt idx="115">
                  <c:v>-1.4791391832232327E-2</c:v>
                </c:pt>
                <c:pt idx="116">
                  <c:v>-1.4755808273443877E-2</c:v>
                </c:pt>
                <c:pt idx="117">
                  <c:v>-1.4695336898528241E-2</c:v>
                </c:pt>
                <c:pt idx="118">
                  <c:v>-1.4678487236642614E-2</c:v>
                </c:pt>
                <c:pt idx="119">
                  <c:v>-1.4613249487739002E-2</c:v>
                </c:pt>
                <c:pt idx="120">
                  <c:v>-1.4594850456126525E-2</c:v>
                </c:pt>
                <c:pt idx="121">
                  <c:v>-1.4445511481588371E-2</c:v>
                </c:pt>
                <c:pt idx="122">
                  <c:v>-1.437266699009916E-2</c:v>
                </c:pt>
                <c:pt idx="123">
                  <c:v>-1.434274994572044E-2</c:v>
                </c:pt>
                <c:pt idx="124">
                  <c:v>-1.4287789166818355E-2</c:v>
                </c:pt>
                <c:pt idx="125">
                  <c:v>-1.4167280907025534E-2</c:v>
                </c:pt>
                <c:pt idx="126">
                  <c:v>-1.4163585972013172E-2</c:v>
                </c:pt>
                <c:pt idx="127">
                  <c:v>-1.4105031872184245E-2</c:v>
                </c:pt>
                <c:pt idx="128">
                  <c:v>-1.4094292803970223E-2</c:v>
                </c:pt>
                <c:pt idx="129">
                  <c:v>-1.4049306997165046E-2</c:v>
                </c:pt>
                <c:pt idx="130">
                  <c:v>-1.4045550272453487E-2</c:v>
                </c:pt>
                <c:pt idx="131">
                  <c:v>-1.4028480818034638E-2</c:v>
                </c:pt>
                <c:pt idx="132">
                  <c:v>-1.3749166895878755E-2</c:v>
                </c:pt>
                <c:pt idx="133">
                  <c:v>-1.3740120597834218E-2</c:v>
                </c:pt>
                <c:pt idx="134">
                  <c:v>-1.3715974305215803E-2</c:v>
                </c:pt>
                <c:pt idx="135">
                  <c:v>-1.3647500700082745E-2</c:v>
                </c:pt>
                <c:pt idx="136">
                  <c:v>-1.3600577727836101E-2</c:v>
                </c:pt>
                <c:pt idx="137">
                  <c:v>-1.355018461700341E-2</c:v>
                </c:pt>
                <c:pt idx="138">
                  <c:v>-1.3373242912673281E-2</c:v>
                </c:pt>
                <c:pt idx="139">
                  <c:v>-1.3327749746802292E-2</c:v>
                </c:pt>
                <c:pt idx="140">
                  <c:v>-1.3300829553139534E-2</c:v>
                </c:pt>
                <c:pt idx="141">
                  <c:v>-1.3241714057977569E-2</c:v>
                </c:pt>
                <c:pt idx="142">
                  <c:v>-1.3212884133523893E-2</c:v>
                </c:pt>
                <c:pt idx="143">
                  <c:v>-1.3205122518854234E-2</c:v>
                </c:pt>
                <c:pt idx="144">
                  <c:v>-1.3192610098999528E-2</c:v>
                </c:pt>
                <c:pt idx="145">
                  <c:v>-1.3103625830033001E-2</c:v>
                </c:pt>
                <c:pt idx="146">
                  <c:v>-1.3026037352618003E-2</c:v>
                </c:pt>
                <c:pt idx="147">
                  <c:v>-1.2984248635031703E-2</c:v>
                </c:pt>
                <c:pt idx="148">
                  <c:v>-1.2947292709886952E-2</c:v>
                </c:pt>
                <c:pt idx="149">
                  <c:v>-1.294361557824429E-2</c:v>
                </c:pt>
                <c:pt idx="150">
                  <c:v>-1.2848522369485096E-2</c:v>
                </c:pt>
                <c:pt idx="151">
                  <c:v>-1.2795709585370631E-2</c:v>
                </c:pt>
                <c:pt idx="152">
                  <c:v>-1.273190227686829E-2</c:v>
                </c:pt>
                <c:pt idx="153">
                  <c:v>-1.2699634254540541E-2</c:v>
                </c:pt>
                <c:pt idx="154">
                  <c:v>-1.2645439938168076E-2</c:v>
                </c:pt>
                <c:pt idx="155">
                  <c:v>-1.2562222306405559E-2</c:v>
                </c:pt>
                <c:pt idx="156">
                  <c:v>-1.2551361772980196E-2</c:v>
                </c:pt>
                <c:pt idx="157">
                  <c:v>-1.2544431186191959E-2</c:v>
                </c:pt>
                <c:pt idx="158">
                  <c:v>-1.2475642932545949E-2</c:v>
                </c:pt>
                <c:pt idx="159">
                  <c:v>-1.2374094526440052E-2</c:v>
                </c:pt>
                <c:pt idx="160">
                  <c:v>-1.2365005469354087E-2</c:v>
                </c:pt>
                <c:pt idx="161">
                  <c:v>-1.2357611339645946E-2</c:v>
                </c:pt>
                <c:pt idx="162">
                  <c:v>-1.2353522731610667E-2</c:v>
                </c:pt>
                <c:pt idx="163">
                  <c:v>-1.234198496423218E-2</c:v>
                </c:pt>
                <c:pt idx="164">
                  <c:v>-1.2301255942926106E-2</c:v>
                </c:pt>
                <c:pt idx="165">
                  <c:v>-1.2239456835608578E-2</c:v>
                </c:pt>
                <c:pt idx="166">
                  <c:v>-1.2229813712782671E-2</c:v>
                </c:pt>
                <c:pt idx="167">
                  <c:v>-1.2191621080670784E-2</c:v>
                </c:pt>
                <c:pt idx="168">
                  <c:v>-1.2186192826510492E-2</c:v>
                </c:pt>
                <c:pt idx="169">
                  <c:v>-1.2181631928572892E-2</c:v>
                </c:pt>
                <c:pt idx="170">
                  <c:v>-1.2128147952829064E-2</c:v>
                </c:pt>
                <c:pt idx="171">
                  <c:v>-1.2116498550778152E-2</c:v>
                </c:pt>
                <c:pt idx="172">
                  <c:v>-1.2101504767503622E-2</c:v>
                </c:pt>
                <c:pt idx="173">
                  <c:v>-1.2036378634244317E-2</c:v>
                </c:pt>
                <c:pt idx="174">
                  <c:v>-1.2004962401528811E-2</c:v>
                </c:pt>
                <c:pt idx="175">
                  <c:v>-1.19618519365043E-2</c:v>
                </c:pt>
                <c:pt idx="176">
                  <c:v>-1.1940647852273552E-2</c:v>
                </c:pt>
                <c:pt idx="177">
                  <c:v>-1.1906483932051737E-2</c:v>
                </c:pt>
                <c:pt idx="178">
                  <c:v>-1.1841478808514614E-2</c:v>
                </c:pt>
                <c:pt idx="179">
                  <c:v>-1.1828281596778178E-2</c:v>
                </c:pt>
                <c:pt idx="180">
                  <c:v>-1.1775020109925056E-2</c:v>
                </c:pt>
                <c:pt idx="181">
                  <c:v>-1.177415394630902E-2</c:v>
                </c:pt>
                <c:pt idx="182">
                  <c:v>-1.1728692691824378E-2</c:v>
                </c:pt>
                <c:pt idx="183">
                  <c:v>-1.1692554905176704E-2</c:v>
                </c:pt>
                <c:pt idx="184">
                  <c:v>-1.1668947504020958E-2</c:v>
                </c:pt>
                <c:pt idx="185">
                  <c:v>-1.161098329280425E-2</c:v>
                </c:pt>
                <c:pt idx="186">
                  <c:v>-1.1602203262028547E-2</c:v>
                </c:pt>
                <c:pt idx="187">
                  <c:v>-1.1582456148120751E-2</c:v>
                </c:pt>
                <c:pt idx="188">
                  <c:v>-1.130211640433329E-2</c:v>
                </c:pt>
                <c:pt idx="189">
                  <c:v>-1.1255643756777137E-2</c:v>
                </c:pt>
                <c:pt idx="190">
                  <c:v>-1.1215884341928901E-2</c:v>
                </c:pt>
                <c:pt idx="191">
                  <c:v>-1.1197372778565166E-2</c:v>
                </c:pt>
                <c:pt idx="192">
                  <c:v>-1.1092071687652151E-2</c:v>
                </c:pt>
                <c:pt idx="193">
                  <c:v>-1.104158016435485E-2</c:v>
                </c:pt>
                <c:pt idx="194">
                  <c:v>-1.1032513926473766E-2</c:v>
                </c:pt>
                <c:pt idx="195">
                  <c:v>-1.0952129383404438E-2</c:v>
                </c:pt>
                <c:pt idx="196">
                  <c:v>-1.0902104637025256E-2</c:v>
                </c:pt>
                <c:pt idx="197">
                  <c:v>-1.0900796144463851E-2</c:v>
                </c:pt>
                <c:pt idx="198">
                  <c:v>-1.0897386453603988E-2</c:v>
                </c:pt>
                <c:pt idx="199">
                  <c:v>-1.0889829861286456E-2</c:v>
                </c:pt>
                <c:pt idx="200">
                  <c:v>-1.0871127346195702E-2</c:v>
                </c:pt>
                <c:pt idx="201">
                  <c:v>-1.0852260771585595E-2</c:v>
                </c:pt>
                <c:pt idx="202">
                  <c:v>-1.0712434269313786E-2</c:v>
                </c:pt>
                <c:pt idx="203">
                  <c:v>-1.0667318738230994E-2</c:v>
                </c:pt>
                <c:pt idx="204">
                  <c:v>-1.0640481342690029E-2</c:v>
                </c:pt>
                <c:pt idx="205">
                  <c:v>-1.0639562045196857E-2</c:v>
                </c:pt>
                <c:pt idx="206">
                  <c:v>-1.0629343298263318E-2</c:v>
                </c:pt>
                <c:pt idx="207">
                  <c:v>-1.0525551870623893E-2</c:v>
                </c:pt>
                <c:pt idx="208">
                  <c:v>-1.048650970117954E-2</c:v>
                </c:pt>
                <c:pt idx="209">
                  <c:v>-1.0478888277810889E-2</c:v>
                </c:pt>
                <c:pt idx="210">
                  <c:v>-1.0362712051711895E-2</c:v>
                </c:pt>
                <c:pt idx="211">
                  <c:v>-1.0325516874468156E-2</c:v>
                </c:pt>
                <c:pt idx="212">
                  <c:v>-1.0294178224065547E-2</c:v>
                </c:pt>
                <c:pt idx="213">
                  <c:v>-1.0243410423920506E-2</c:v>
                </c:pt>
                <c:pt idx="214">
                  <c:v>-1.0210629533637394E-2</c:v>
                </c:pt>
                <c:pt idx="215">
                  <c:v>-1.0064708738446487E-2</c:v>
                </c:pt>
                <c:pt idx="216">
                  <c:v>-1.0055770895185959E-2</c:v>
                </c:pt>
                <c:pt idx="217">
                  <c:v>-1.0041365130055607E-2</c:v>
                </c:pt>
                <c:pt idx="218">
                  <c:v>-9.9560582620329754E-3</c:v>
                </c:pt>
                <c:pt idx="219">
                  <c:v>-9.9414405758651569E-3</c:v>
                </c:pt>
                <c:pt idx="220">
                  <c:v>-9.8716351114634931E-3</c:v>
                </c:pt>
                <c:pt idx="221">
                  <c:v>-9.8658131623765785E-3</c:v>
                </c:pt>
                <c:pt idx="222">
                  <c:v>-9.8366666166975411E-3</c:v>
                </c:pt>
                <c:pt idx="223">
                  <c:v>-9.827817590147973E-3</c:v>
                </c:pt>
                <c:pt idx="224">
                  <c:v>-9.8071373019851509E-3</c:v>
                </c:pt>
                <c:pt idx="225">
                  <c:v>-9.7831287690154471E-3</c:v>
                </c:pt>
                <c:pt idx="226">
                  <c:v>-9.7613882863340565E-3</c:v>
                </c:pt>
                <c:pt idx="227">
                  <c:v>-9.7486150932577561E-3</c:v>
                </c:pt>
                <c:pt idx="228">
                  <c:v>-9.7219743570980677E-3</c:v>
                </c:pt>
                <c:pt idx="229">
                  <c:v>-9.6946988399656524E-3</c:v>
                </c:pt>
                <c:pt idx="230">
                  <c:v>-9.5724213571330083E-3</c:v>
                </c:pt>
                <c:pt idx="231">
                  <c:v>-9.5598809716226189E-3</c:v>
                </c:pt>
                <c:pt idx="232">
                  <c:v>-9.544974796451184E-3</c:v>
                </c:pt>
                <c:pt idx="233">
                  <c:v>-9.5184529494143407E-3</c:v>
                </c:pt>
                <c:pt idx="234">
                  <c:v>-9.423565361040491E-3</c:v>
                </c:pt>
                <c:pt idx="235">
                  <c:v>-9.3880573181132371E-3</c:v>
                </c:pt>
                <c:pt idx="236">
                  <c:v>-9.3818420312187876E-3</c:v>
                </c:pt>
                <c:pt idx="237">
                  <c:v>-9.3651792437155993E-3</c:v>
                </c:pt>
                <c:pt idx="238">
                  <c:v>-9.308048334523181E-3</c:v>
                </c:pt>
                <c:pt idx="239">
                  <c:v>-9.2736180955726513E-3</c:v>
                </c:pt>
                <c:pt idx="240">
                  <c:v>-9.2634001526984283E-3</c:v>
                </c:pt>
                <c:pt idx="241">
                  <c:v>-9.2455184536329987E-3</c:v>
                </c:pt>
                <c:pt idx="242">
                  <c:v>-9.174604523607497E-3</c:v>
                </c:pt>
                <c:pt idx="243">
                  <c:v>-9.160551164707589E-3</c:v>
                </c:pt>
                <c:pt idx="244">
                  <c:v>-9.1448586924811701E-3</c:v>
                </c:pt>
                <c:pt idx="245">
                  <c:v>-9.1068948758851725E-3</c:v>
                </c:pt>
                <c:pt idx="246">
                  <c:v>-9.0967125263550185E-3</c:v>
                </c:pt>
                <c:pt idx="247">
                  <c:v>-8.9477461090184552E-3</c:v>
                </c:pt>
                <c:pt idx="248">
                  <c:v>-8.9179792636023617E-3</c:v>
                </c:pt>
                <c:pt idx="249">
                  <c:v>-8.8413647551809967E-3</c:v>
                </c:pt>
                <c:pt idx="250">
                  <c:v>-8.8170520692370802E-3</c:v>
                </c:pt>
                <c:pt idx="251">
                  <c:v>-8.7872013012894323E-3</c:v>
                </c:pt>
                <c:pt idx="252">
                  <c:v>-8.7319432582630627E-3</c:v>
                </c:pt>
                <c:pt idx="253">
                  <c:v>-8.7138373529121581E-3</c:v>
                </c:pt>
                <c:pt idx="254">
                  <c:v>-8.6866722435592885E-3</c:v>
                </c:pt>
                <c:pt idx="255">
                  <c:v>-8.6661066183911645E-3</c:v>
                </c:pt>
                <c:pt idx="256">
                  <c:v>-8.5023472545422574E-3</c:v>
                </c:pt>
                <c:pt idx="257">
                  <c:v>-8.4768730297739986E-3</c:v>
                </c:pt>
                <c:pt idx="258">
                  <c:v>-8.4583702607407881E-3</c:v>
                </c:pt>
                <c:pt idx="259">
                  <c:v>-8.4475975566806749E-3</c:v>
                </c:pt>
                <c:pt idx="260">
                  <c:v>-8.4439810298077012E-3</c:v>
                </c:pt>
                <c:pt idx="261">
                  <c:v>-8.436043438067975E-3</c:v>
                </c:pt>
                <c:pt idx="262">
                  <c:v>-8.4351192537871593E-3</c:v>
                </c:pt>
                <c:pt idx="263">
                  <c:v>-8.4308775768427227E-3</c:v>
                </c:pt>
                <c:pt idx="264">
                  <c:v>-8.4040955742358363E-3</c:v>
                </c:pt>
                <c:pt idx="265">
                  <c:v>-8.3401724602185576E-3</c:v>
                </c:pt>
                <c:pt idx="266">
                  <c:v>-8.3196566377513916E-3</c:v>
                </c:pt>
                <c:pt idx="267">
                  <c:v>-8.2938932086341829E-3</c:v>
                </c:pt>
                <c:pt idx="268">
                  <c:v>-8.1322102593252149E-3</c:v>
                </c:pt>
                <c:pt idx="269">
                  <c:v>-8.0738993065200739E-3</c:v>
                </c:pt>
                <c:pt idx="270">
                  <c:v>-8.0583370323527529E-3</c:v>
                </c:pt>
                <c:pt idx="271">
                  <c:v>-7.9990804446792053E-3</c:v>
                </c:pt>
                <c:pt idx="272">
                  <c:v>-7.8627756457397089E-3</c:v>
                </c:pt>
                <c:pt idx="273">
                  <c:v>-7.8210667684728997E-3</c:v>
                </c:pt>
                <c:pt idx="274">
                  <c:v>-7.8204180149199238E-3</c:v>
                </c:pt>
                <c:pt idx="275">
                  <c:v>-7.8013285436578607E-3</c:v>
                </c:pt>
                <c:pt idx="276">
                  <c:v>-7.746255040061675E-3</c:v>
                </c:pt>
                <c:pt idx="277">
                  <c:v>-7.6416399760594229E-3</c:v>
                </c:pt>
                <c:pt idx="278">
                  <c:v>-7.6294814375394236E-3</c:v>
                </c:pt>
                <c:pt idx="279">
                  <c:v>-7.5201648209018831E-3</c:v>
                </c:pt>
                <c:pt idx="280">
                  <c:v>-7.4857478574697827E-3</c:v>
                </c:pt>
                <c:pt idx="281">
                  <c:v>-7.4823550171984939E-3</c:v>
                </c:pt>
                <c:pt idx="282">
                  <c:v>-7.4534875448643359E-3</c:v>
                </c:pt>
                <c:pt idx="283">
                  <c:v>-7.4479786737325516E-3</c:v>
                </c:pt>
                <c:pt idx="284">
                  <c:v>-7.396761197287105E-3</c:v>
                </c:pt>
                <c:pt idx="285">
                  <c:v>-7.3462746299984092E-3</c:v>
                </c:pt>
                <c:pt idx="286">
                  <c:v>-7.3390562803537828E-3</c:v>
                </c:pt>
                <c:pt idx="287">
                  <c:v>-7.2831488285103833E-3</c:v>
                </c:pt>
                <c:pt idx="288">
                  <c:v>-7.2727272727272727E-3</c:v>
                </c:pt>
                <c:pt idx="289">
                  <c:v>-7.269109716173559E-3</c:v>
                </c:pt>
                <c:pt idx="290">
                  <c:v>-7.1833224364210571E-3</c:v>
                </c:pt>
                <c:pt idx="291">
                  <c:v>-7.1026107954369868E-3</c:v>
                </c:pt>
                <c:pt idx="292">
                  <c:v>-7.0966063041477921E-3</c:v>
                </c:pt>
                <c:pt idx="293">
                  <c:v>-7.0558525161452555E-3</c:v>
                </c:pt>
                <c:pt idx="294">
                  <c:v>-7.02930945947407E-3</c:v>
                </c:pt>
                <c:pt idx="295">
                  <c:v>-7.0041040185159576E-3</c:v>
                </c:pt>
                <c:pt idx="296">
                  <c:v>-6.9826802410777392E-3</c:v>
                </c:pt>
                <c:pt idx="297">
                  <c:v>-6.9127989972959493E-3</c:v>
                </c:pt>
                <c:pt idx="298">
                  <c:v>-6.8618442791192995E-3</c:v>
                </c:pt>
                <c:pt idx="299">
                  <c:v>-6.8332763341263057E-3</c:v>
                </c:pt>
                <c:pt idx="300">
                  <c:v>-6.6953691686027685E-3</c:v>
                </c:pt>
                <c:pt idx="301">
                  <c:v>-6.6901177933958392E-3</c:v>
                </c:pt>
                <c:pt idx="302">
                  <c:v>-6.6637173326131068E-3</c:v>
                </c:pt>
                <c:pt idx="303">
                  <c:v>-6.6389872655166285E-3</c:v>
                </c:pt>
                <c:pt idx="304">
                  <c:v>-6.6154561428755157E-3</c:v>
                </c:pt>
                <c:pt idx="305">
                  <c:v>-6.6045914702810979E-3</c:v>
                </c:pt>
                <c:pt idx="306">
                  <c:v>-6.5920568707649677E-3</c:v>
                </c:pt>
                <c:pt idx="307">
                  <c:v>-6.589078973855216E-3</c:v>
                </c:pt>
                <c:pt idx="308">
                  <c:v>-6.521977388052492E-3</c:v>
                </c:pt>
                <c:pt idx="309">
                  <c:v>-6.500535008681114E-3</c:v>
                </c:pt>
                <c:pt idx="310">
                  <c:v>-6.4740322453943743E-3</c:v>
                </c:pt>
                <c:pt idx="311">
                  <c:v>-6.4290243599040044E-3</c:v>
                </c:pt>
                <c:pt idx="312">
                  <c:v>-6.3850349750182124E-3</c:v>
                </c:pt>
                <c:pt idx="313">
                  <c:v>-6.2447961345821661E-3</c:v>
                </c:pt>
                <c:pt idx="314">
                  <c:v>-6.2221089589342814E-3</c:v>
                </c:pt>
                <c:pt idx="315">
                  <c:v>-6.0534638430824192E-3</c:v>
                </c:pt>
                <c:pt idx="316">
                  <c:v>-6.0063718336455171E-3</c:v>
                </c:pt>
                <c:pt idx="317">
                  <c:v>-5.969969457399543E-3</c:v>
                </c:pt>
                <c:pt idx="318">
                  <c:v>-5.9157348234330585E-3</c:v>
                </c:pt>
                <c:pt idx="319">
                  <c:v>-5.9028962065365001E-3</c:v>
                </c:pt>
                <c:pt idx="320">
                  <c:v>-5.8985839455058531E-3</c:v>
                </c:pt>
                <c:pt idx="321">
                  <c:v>-5.8934169716623012E-3</c:v>
                </c:pt>
                <c:pt idx="322">
                  <c:v>-5.8739628721670798E-3</c:v>
                </c:pt>
                <c:pt idx="323">
                  <c:v>-5.8379828709687991E-3</c:v>
                </c:pt>
                <c:pt idx="324">
                  <c:v>-5.8377115130456387E-3</c:v>
                </c:pt>
                <c:pt idx="325">
                  <c:v>-5.8048365398567538E-3</c:v>
                </c:pt>
                <c:pt idx="326">
                  <c:v>-5.7987395044996311E-3</c:v>
                </c:pt>
                <c:pt idx="327">
                  <c:v>-5.7502839761905651E-3</c:v>
                </c:pt>
                <c:pt idx="328">
                  <c:v>-5.7436262937850553E-3</c:v>
                </c:pt>
                <c:pt idx="329">
                  <c:v>-5.743131971664382E-3</c:v>
                </c:pt>
                <c:pt idx="330">
                  <c:v>-5.7345688286711992E-3</c:v>
                </c:pt>
                <c:pt idx="331">
                  <c:v>-5.708081366281593E-3</c:v>
                </c:pt>
                <c:pt idx="332">
                  <c:v>-5.6991057995651566E-3</c:v>
                </c:pt>
                <c:pt idx="333">
                  <c:v>-5.6376292020556716E-3</c:v>
                </c:pt>
                <c:pt idx="334">
                  <c:v>-5.5443584693911363E-3</c:v>
                </c:pt>
                <c:pt idx="335">
                  <c:v>-5.5219847617535229E-3</c:v>
                </c:pt>
                <c:pt idx="336">
                  <c:v>-5.5192167984483703E-3</c:v>
                </c:pt>
                <c:pt idx="337">
                  <c:v>-5.5164707220517924E-3</c:v>
                </c:pt>
                <c:pt idx="338">
                  <c:v>-5.4473644511808684E-3</c:v>
                </c:pt>
                <c:pt idx="339">
                  <c:v>-5.4191997651203295E-3</c:v>
                </c:pt>
                <c:pt idx="340">
                  <c:v>-5.3982559069619251E-3</c:v>
                </c:pt>
                <c:pt idx="341">
                  <c:v>-5.3591582083431788E-3</c:v>
                </c:pt>
                <c:pt idx="342">
                  <c:v>-5.3581327235787965E-3</c:v>
                </c:pt>
                <c:pt idx="343">
                  <c:v>-5.3518210027035263E-3</c:v>
                </c:pt>
                <c:pt idx="344">
                  <c:v>-5.2771110000437464E-3</c:v>
                </c:pt>
                <c:pt idx="345">
                  <c:v>-5.2616446734473042E-3</c:v>
                </c:pt>
                <c:pt idx="346">
                  <c:v>-5.2576832476129631E-3</c:v>
                </c:pt>
                <c:pt idx="347">
                  <c:v>-5.2524869941069658E-3</c:v>
                </c:pt>
                <c:pt idx="348">
                  <c:v>-5.2189355557901908E-3</c:v>
                </c:pt>
                <c:pt idx="349">
                  <c:v>-5.1529748349082461E-3</c:v>
                </c:pt>
                <c:pt idx="350">
                  <c:v>-5.1373179963432039E-3</c:v>
                </c:pt>
                <c:pt idx="351">
                  <c:v>-5.070575305122409E-3</c:v>
                </c:pt>
                <c:pt idx="352">
                  <c:v>-5.0150540705023467E-3</c:v>
                </c:pt>
                <c:pt idx="353">
                  <c:v>-4.990166042822341E-3</c:v>
                </c:pt>
                <c:pt idx="354">
                  <c:v>-4.9830519926573292E-3</c:v>
                </c:pt>
                <c:pt idx="355">
                  <c:v>-4.9563038105867345E-3</c:v>
                </c:pt>
                <c:pt idx="356">
                  <c:v>-4.9488513278728883E-3</c:v>
                </c:pt>
                <c:pt idx="357">
                  <c:v>-4.93742600696454E-3</c:v>
                </c:pt>
                <c:pt idx="358">
                  <c:v>-4.9210852118745244E-3</c:v>
                </c:pt>
                <c:pt idx="359">
                  <c:v>-4.9115394387797369E-3</c:v>
                </c:pt>
                <c:pt idx="360">
                  <c:v>-4.905059240410457E-3</c:v>
                </c:pt>
                <c:pt idx="361">
                  <c:v>-4.9035956315421486E-3</c:v>
                </c:pt>
                <c:pt idx="362">
                  <c:v>-4.8985881453654512E-3</c:v>
                </c:pt>
                <c:pt idx="363">
                  <c:v>-4.8960038620043788E-3</c:v>
                </c:pt>
                <c:pt idx="364">
                  <c:v>-4.8542031016574764E-3</c:v>
                </c:pt>
                <c:pt idx="365">
                  <c:v>-4.8209152116286888E-3</c:v>
                </c:pt>
                <c:pt idx="366">
                  <c:v>-4.7986655582820297E-3</c:v>
                </c:pt>
                <c:pt idx="367">
                  <c:v>-4.7186683980489884E-3</c:v>
                </c:pt>
                <c:pt idx="368">
                  <c:v>-4.6662683057120194E-3</c:v>
                </c:pt>
                <c:pt idx="369">
                  <c:v>-4.5570085881398133E-3</c:v>
                </c:pt>
                <c:pt idx="370">
                  <c:v>-4.5070031895714877E-3</c:v>
                </c:pt>
                <c:pt idx="371">
                  <c:v>-4.4813704345763195E-3</c:v>
                </c:pt>
                <c:pt idx="372">
                  <c:v>-4.4274249270250844E-3</c:v>
                </c:pt>
                <c:pt idx="373">
                  <c:v>-4.421474073203595E-3</c:v>
                </c:pt>
                <c:pt idx="374">
                  <c:v>-4.3873465696455506E-3</c:v>
                </c:pt>
                <c:pt idx="375">
                  <c:v>-4.3489123679519882E-3</c:v>
                </c:pt>
                <c:pt idx="376">
                  <c:v>-4.3407407766137551E-3</c:v>
                </c:pt>
                <c:pt idx="377">
                  <c:v>-4.3099510898765457E-3</c:v>
                </c:pt>
                <c:pt idx="378">
                  <c:v>-4.2923267689154694E-3</c:v>
                </c:pt>
                <c:pt idx="379">
                  <c:v>-4.2491914828523712E-3</c:v>
                </c:pt>
                <c:pt idx="380">
                  <c:v>-4.247047735854919E-3</c:v>
                </c:pt>
                <c:pt idx="381">
                  <c:v>-4.2362293483896559E-3</c:v>
                </c:pt>
                <c:pt idx="382">
                  <c:v>-4.1962471598721643E-3</c:v>
                </c:pt>
                <c:pt idx="383">
                  <c:v>-4.1752002844293685E-3</c:v>
                </c:pt>
                <c:pt idx="384">
                  <c:v>-4.1406830129436549E-3</c:v>
                </c:pt>
                <c:pt idx="385">
                  <c:v>-4.139141156229066E-3</c:v>
                </c:pt>
                <c:pt idx="386">
                  <c:v>-4.1073612387322964E-3</c:v>
                </c:pt>
                <c:pt idx="387">
                  <c:v>-4.0782884126062974E-3</c:v>
                </c:pt>
                <c:pt idx="388">
                  <c:v>-4.0700454150531355E-3</c:v>
                </c:pt>
                <c:pt idx="389">
                  <c:v>-4.0608960014046737E-3</c:v>
                </c:pt>
                <c:pt idx="390">
                  <c:v>-4.0531278671151715E-3</c:v>
                </c:pt>
                <c:pt idx="391">
                  <c:v>-4.0457202267626747E-3</c:v>
                </c:pt>
                <c:pt idx="392">
                  <c:v>-4.0189989039093902E-3</c:v>
                </c:pt>
                <c:pt idx="393">
                  <c:v>-3.9743756313951545E-3</c:v>
                </c:pt>
                <c:pt idx="394">
                  <c:v>-3.9685811100805338E-3</c:v>
                </c:pt>
                <c:pt idx="395">
                  <c:v>-3.9509973388366249E-3</c:v>
                </c:pt>
                <c:pt idx="396">
                  <c:v>-3.9362950803807899E-3</c:v>
                </c:pt>
                <c:pt idx="397">
                  <c:v>-3.9001584468698479E-3</c:v>
                </c:pt>
                <c:pt idx="398">
                  <c:v>-3.8672659588609671E-3</c:v>
                </c:pt>
                <c:pt idx="399">
                  <c:v>-3.8529592119524668E-3</c:v>
                </c:pt>
                <c:pt idx="400">
                  <c:v>-3.8526898405923412E-3</c:v>
                </c:pt>
                <c:pt idx="401">
                  <c:v>-3.8207386548492961E-3</c:v>
                </c:pt>
                <c:pt idx="402">
                  <c:v>-3.8067535802342963E-3</c:v>
                </c:pt>
                <c:pt idx="403">
                  <c:v>-3.7944147967912344E-3</c:v>
                </c:pt>
                <c:pt idx="404">
                  <c:v>-3.7563454702564851E-3</c:v>
                </c:pt>
                <c:pt idx="405">
                  <c:v>-3.7477197562377938E-3</c:v>
                </c:pt>
                <c:pt idx="406">
                  <c:v>-3.7324014559520619E-3</c:v>
                </c:pt>
                <c:pt idx="407">
                  <c:v>-3.7317008581418173E-3</c:v>
                </c:pt>
                <c:pt idx="408">
                  <c:v>-3.6997591673784669E-3</c:v>
                </c:pt>
                <c:pt idx="409">
                  <c:v>-3.6868309010409323E-3</c:v>
                </c:pt>
                <c:pt idx="410">
                  <c:v>-3.6695511396091897E-3</c:v>
                </c:pt>
                <c:pt idx="411">
                  <c:v>-3.6488378322883301E-3</c:v>
                </c:pt>
                <c:pt idx="412">
                  <c:v>-3.6377586421004085E-3</c:v>
                </c:pt>
                <c:pt idx="413">
                  <c:v>-3.6337207308377063E-3</c:v>
                </c:pt>
                <c:pt idx="414">
                  <c:v>-3.6173033583226312E-3</c:v>
                </c:pt>
                <c:pt idx="415">
                  <c:v>-3.599224665818928E-3</c:v>
                </c:pt>
                <c:pt idx="416">
                  <c:v>-3.5775083275155907E-3</c:v>
                </c:pt>
                <c:pt idx="417">
                  <c:v>-3.5653072782630096E-3</c:v>
                </c:pt>
                <c:pt idx="418">
                  <c:v>-3.493196604611577E-3</c:v>
                </c:pt>
                <c:pt idx="419">
                  <c:v>-3.4766962499588822E-3</c:v>
                </c:pt>
                <c:pt idx="420">
                  <c:v>-3.4703882512803694E-3</c:v>
                </c:pt>
                <c:pt idx="421">
                  <c:v>-3.4495500022457778E-3</c:v>
                </c:pt>
                <c:pt idx="422">
                  <c:v>-3.438758358316489E-3</c:v>
                </c:pt>
                <c:pt idx="423">
                  <c:v>-3.3500653672875204E-3</c:v>
                </c:pt>
                <c:pt idx="424">
                  <c:v>-3.2751920694663391E-3</c:v>
                </c:pt>
                <c:pt idx="425">
                  <c:v>-3.2568849888804006E-3</c:v>
                </c:pt>
                <c:pt idx="426">
                  <c:v>-3.2059628429443494E-3</c:v>
                </c:pt>
                <c:pt idx="427">
                  <c:v>-3.1784883754759101E-3</c:v>
                </c:pt>
                <c:pt idx="428">
                  <c:v>-3.0943566296383392E-3</c:v>
                </c:pt>
                <c:pt idx="429">
                  <c:v>-3.0914760709324536E-3</c:v>
                </c:pt>
                <c:pt idx="430">
                  <c:v>-3.0801660113313023E-3</c:v>
                </c:pt>
                <c:pt idx="431">
                  <c:v>-3.0756494191317373E-3</c:v>
                </c:pt>
                <c:pt idx="432">
                  <c:v>-3.0752191960941025E-3</c:v>
                </c:pt>
                <c:pt idx="433">
                  <c:v>-3.0568999060220751E-3</c:v>
                </c:pt>
                <c:pt idx="434">
                  <c:v>-3.0549355456339399E-3</c:v>
                </c:pt>
                <c:pt idx="435">
                  <c:v>-3.05037547615247E-3</c:v>
                </c:pt>
                <c:pt idx="436">
                  <c:v>-3.0402094673431849E-3</c:v>
                </c:pt>
                <c:pt idx="437">
                  <c:v>-3.0018513910972412E-3</c:v>
                </c:pt>
                <c:pt idx="438">
                  <c:v>-2.9991891174570577E-3</c:v>
                </c:pt>
                <c:pt idx="439">
                  <c:v>-2.9328793105817996E-3</c:v>
                </c:pt>
                <c:pt idx="440">
                  <c:v>-2.9178423352684488E-3</c:v>
                </c:pt>
                <c:pt idx="441">
                  <c:v>-2.8849384162963261E-3</c:v>
                </c:pt>
                <c:pt idx="442">
                  <c:v>-2.8734996636495288E-3</c:v>
                </c:pt>
                <c:pt idx="443">
                  <c:v>-2.7844734192006529E-3</c:v>
                </c:pt>
                <c:pt idx="444">
                  <c:v>-2.7743326158921723E-3</c:v>
                </c:pt>
                <c:pt idx="445">
                  <c:v>-2.6919711175145571E-3</c:v>
                </c:pt>
                <c:pt idx="446">
                  <c:v>-2.6859163669979091E-3</c:v>
                </c:pt>
                <c:pt idx="447">
                  <c:v>-2.6821789932930723E-3</c:v>
                </c:pt>
                <c:pt idx="448">
                  <c:v>-2.6800076036707435E-3</c:v>
                </c:pt>
                <c:pt idx="449">
                  <c:v>-2.6400525450222655E-3</c:v>
                </c:pt>
                <c:pt idx="450">
                  <c:v>-2.5945144551519643E-3</c:v>
                </c:pt>
                <c:pt idx="451">
                  <c:v>-2.5930930222877822E-3</c:v>
                </c:pt>
                <c:pt idx="452">
                  <c:v>-2.5843968325423216E-3</c:v>
                </c:pt>
                <c:pt idx="453">
                  <c:v>-2.5568364522724043E-3</c:v>
                </c:pt>
                <c:pt idx="454">
                  <c:v>-2.5252354430339574E-3</c:v>
                </c:pt>
                <c:pt idx="455">
                  <c:v>-2.5227150880369584E-3</c:v>
                </c:pt>
                <c:pt idx="456">
                  <c:v>-2.4964435891877404E-3</c:v>
                </c:pt>
                <c:pt idx="457">
                  <c:v>-2.4962981246399005E-3</c:v>
                </c:pt>
                <c:pt idx="458">
                  <c:v>-2.493129793838303E-3</c:v>
                </c:pt>
                <c:pt idx="459">
                  <c:v>-2.4896610196444334E-3</c:v>
                </c:pt>
                <c:pt idx="460">
                  <c:v>-2.4463015098376271E-3</c:v>
                </c:pt>
                <c:pt idx="461">
                  <c:v>-2.4421077883878353E-3</c:v>
                </c:pt>
                <c:pt idx="462">
                  <c:v>-2.4305030771125647E-3</c:v>
                </c:pt>
                <c:pt idx="463">
                  <c:v>-2.4215744899214156E-3</c:v>
                </c:pt>
                <c:pt idx="464">
                  <c:v>-2.3927658106498027E-3</c:v>
                </c:pt>
                <c:pt idx="465">
                  <c:v>-2.3727945907989997E-3</c:v>
                </c:pt>
                <c:pt idx="466">
                  <c:v>-2.3477264650586939E-3</c:v>
                </c:pt>
                <c:pt idx="467">
                  <c:v>-2.3166744052930941E-3</c:v>
                </c:pt>
                <c:pt idx="468">
                  <c:v>-2.2970536435128891E-3</c:v>
                </c:pt>
                <c:pt idx="469">
                  <c:v>-2.2912742062033073E-3</c:v>
                </c:pt>
                <c:pt idx="470">
                  <c:v>-2.2859002915958694E-3</c:v>
                </c:pt>
                <c:pt idx="471">
                  <c:v>-2.2671481913570583E-3</c:v>
                </c:pt>
                <c:pt idx="472">
                  <c:v>-2.2477174234357888E-3</c:v>
                </c:pt>
                <c:pt idx="473">
                  <c:v>-2.2386758507384964E-3</c:v>
                </c:pt>
                <c:pt idx="474">
                  <c:v>-2.235167335275655E-3</c:v>
                </c:pt>
                <c:pt idx="475">
                  <c:v>-2.2301612860997342E-3</c:v>
                </c:pt>
                <c:pt idx="476">
                  <c:v>-2.2299148946672374E-3</c:v>
                </c:pt>
                <c:pt idx="477">
                  <c:v>-2.2278426537157225E-3</c:v>
                </c:pt>
                <c:pt idx="478">
                  <c:v>-2.2172618937545234E-3</c:v>
                </c:pt>
                <c:pt idx="479">
                  <c:v>-2.1461298585753043E-3</c:v>
                </c:pt>
                <c:pt idx="480">
                  <c:v>-2.1406550712622886E-3</c:v>
                </c:pt>
                <c:pt idx="481">
                  <c:v>-2.1215450388343024E-3</c:v>
                </c:pt>
                <c:pt idx="482">
                  <c:v>-2.094530398327341E-3</c:v>
                </c:pt>
                <c:pt idx="483">
                  <c:v>-2.0826028108165496E-3</c:v>
                </c:pt>
                <c:pt idx="484">
                  <c:v>-2.0635661474856983E-3</c:v>
                </c:pt>
                <c:pt idx="485">
                  <c:v>-2.0503777236017475E-3</c:v>
                </c:pt>
                <c:pt idx="486">
                  <c:v>-2.0470118949937853E-3</c:v>
                </c:pt>
                <c:pt idx="487">
                  <c:v>-2.0385512173082473E-3</c:v>
                </c:pt>
                <c:pt idx="488">
                  <c:v>-2.0310168506796019E-3</c:v>
                </c:pt>
                <c:pt idx="489">
                  <c:v>-2.0167360477775969E-3</c:v>
                </c:pt>
                <c:pt idx="490">
                  <c:v>-1.9900303250424498E-3</c:v>
                </c:pt>
                <c:pt idx="491">
                  <c:v>-1.9583186644407807E-3</c:v>
                </c:pt>
                <c:pt idx="492">
                  <c:v>-1.9322170996265795E-3</c:v>
                </c:pt>
                <c:pt idx="493">
                  <c:v>-1.9209898056741373E-3</c:v>
                </c:pt>
                <c:pt idx="494">
                  <c:v>-1.9132616009639835E-3</c:v>
                </c:pt>
                <c:pt idx="495">
                  <c:v>-1.8992940124230137E-3</c:v>
                </c:pt>
                <c:pt idx="496">
                  <c:v>-1.8947187604059577E-3</c:v>
                </c:pt>
                <c:pt idx="497">
                  <c:v>-1.8875330318280569E-3</c:v>
                </c:pt>
                <c:pt idx="498">
                  <c:v>-1.8099991002223737E-3</c:v>
                </c:pt>
                <c:pt idx="499">
                  <c:v>-1.8086113390623838E-3</c:v>
                </c:pt>
                <c:pt idx="500">
                  <c:v>-1.79967204689365E-3</c:v>
                </c:pt>
                <c:pt idx="501">
                  <c:v>-1.793214050705877E-3</c:v>
                </c:pt>
                <c:pt idx="502">
                  <c:v>-1.7721404255922118E-3</c:v>
                </c:pt>
                <c:pt idx="503">
                  <c:v>-1.7195465037560724E-3</c:v>
                </c:pt>
                <c:pt idx="504">
                  <c:v>-1.7149363943778611E-3</c:v>
                </c:pt>
                <c:pt idx="505">
                  <c:v>-1.6882558070344237E-3</c:v>
                </c:pt>
                <c:pt idx="506">
                  <c:v>-1.6529238731658128E-3</c:v>
                </c:pt>
                <c:pt idx="507">
                  <c:v>-1.644694617189271E-3</c:v>
                </c:pt>
                <c:pt idx="508">
                  <c:v>-1.6383280775886851E-3</c:v>
                </c:pt>
                <c:pt idx="509">
                  <c:v>-1.6361972516225349E-3</c:v>
                </c:pt>
                <c:pt idx="510">
                  <c:v>-1.6117142362989539E-3</c:v>
                </c:pt>
                <c:pt idx="511">
                  <c:v>-1.594949816198592E-3</c:v>
                </c:pt>
                <c:pt idx="512">
                  <c:v>-1.5933240406183046E-3</c:v>
                </c:pt>
                <c:pt idx="513">
                  <c:v>-1.550224456814509E-3</c:v>
                </c:pt>
                <c:pt idx="514">
                  <c:v>-1.5448005549672666E-3</c:v>
                </c:pt>
                <c:pt idx="515">
                  <c:v>-1.5351060983404892E-3</c:v>
                </c:pt>
                <c:pt idx="516">
                  <c:v>-1.5190063185371683E-3</c:v>
                </c:pt>
                <c:pt idx="517">
                  <c:v>-1.4781465719724133E-3</c:v>
                </c:pt>
                <c:pt idx="518">
                  <c:v>-1.4376557546361545E-3</c:v>
                </c:pt>
                <c:pt idx="519">
                  <c:v>-1.4202416010153955E-3</c:v>
                </c:pt>
                <c:pt idx="520">
                  <c:v>-1.3937036334019587E-3</c:v>
                </c:pt>
                <c:pt idx="521">
                  <c:v>-1.3887422045287662E-3</c:v>
                </c:pt>
                <c:pt idx="522">
                  <c:v>-1.3764816329239183E-3</c:v>
                </c:pt>
                <c:pt idx="523">
                  <c:v>-1.3495078003522521E-3</c:v>
                </c:pt>
                <c:pt idx="524">
                  <c:v>-1.3307512084540869E-3</c:v>
                </c:pt>
                <c:pt idx="525">
                  <c:v>-1.3198007120771387E-3</c:v>
                </c:pt>
                <c:pt idx="526">
                  <c:v>-1.3184345313424636E-3</c:v>
                </c:pt>
                <c:pt idx="527">
                  <c:v>-1.3173006300000736E-3</c:v>
                </c:pt>
                <c:pt idx="528">
                  <c:v>-1.3101907224352435E-3</c:v>
                </c:pt>
                <c:pt idx="529">
                  <c:v>-1.2769245440066577E-3</c:v>
                </c:pt>
                <c:pt idx="530">
                  <c:v>-1.2460449847655158E-3</c:v>
                </c:pt>
                <c:pt idx="531">
                  <c:v>-1.218904827838963E-3</c:v>
                </c:pt>
                <c:pt idx="532">
                  <c:v>-1.1722684496485104E-3</c:v>
                </c:pt>
                <c:pt idx="533">
                  <c:v>-1.1643391407398394E-3</c:v>
                </c:pt>
                <c:pt idx="534">
                  <c:v>-1.1612147072464984E-3</c:v>
                </c:pt>
                <c:pt idx="535">
                  <c:v>-1.1218631145452453E-3</c:v>
                </c:pt>
                <c:pt idx="536">
                  <c:v>-1.1127471975812034E-3</c:v>
                </c:pt>
                <c:pt idx="537">
                  <c:v>-1.0897697470360853E-3</c:v>
                </c:pt>
                <c:pt idx="538">
                  <c:v>-1.0878446945386672E-3</c:v>
                </c:pt>
                <c:pt idx="539">
                  <c:v>-1.0681986534116848E-3</c:v>
                </c:pt>
                <c:pt idx="540">
                  <c:v>-1.0620313879437843E-3</c:v>
                </c:pt>
                <c:pt idx="541">
                  <c:v>-1.0508210843469703E-3</c:v>
                </c:pt>
                <c:pt idx="542">
                  <c:v>-9.7085743276284259E-4</c:v>
                </c:pt>
                <c:pt idx="543">
                  <c:v>-9.291164180519338E-4</c:v>
                </c:pt>
                <c:pt idx="544">
                  <c:v>-9.2110857371979521E-4</c:v>
                </c:pt>
                <c:pt idx="545">
                  <c:v>-9.2019688921692218E-4</c:v>
                </c:pt>
                <c:pt idx="546">
                  <c:v>-9.1837646988384054E-4</c:v>
                </c:pt>
                <c:pt idx="547">
                  <c:v>-9.0635526617639339E-4</c:v>
                </c:pt>
                <c:pt idx="548">
                  <c:v>-9.0262447021055266E-4</c:v>
                </c:pt>
                <c:pt idx="549">
                  <c:v>-9.0233855442668331E-4</c:v>
                </c:pt>
                <c:pt idx="550">
                  <c:v>-8.6513623091265268E-4</c:v>
                </c:pt>
                <c:pt idx="551">
                  <c:v>-8.5373833955796523E-4</c:v>
                </c:pt>
                <c:pt idx="552">
                  <c:v>-8.5050648056548476E-4</c:v>
                </c:pt>
                <c:pt idx="553">
                  <c:v>-8.4384751889943742E-4</c:v>
                </c:pt>
                <c:pt idx="554">
                  <c:v>-8.421799760534081E-4</c:v>
                </c:pt>
                <c:pt idx="555">
                  <c:v>-8.2110535174223184E-4</c:v>
                </c:pt>
                <c:pt idx="556">
                  <c:v>-8.0319502441551316E-4</c:v>
                </c:pt>
                <c:pt idx="557">
                  <c:v>-7.9214647737468099E-4</c:v>
                </c:pt>
                <c:pt idx="558">
                  <c:v>-7.6781969529634848E-4</c:v>
                </c:pt>
                <c:pt idx="559">
                  <c:v>-7.6218754295009558E-4</c:v>
                </c:pt>
                <c:pt idx="560">
                  <c:v>-7.5835029793909741E-4</c:v>
                </c:pt>
                <c:pt idx="561">
                  <c:v>-7.5097691176242748E-4</c:v>
                </c:pt>
                <c:pt idx="562">
                  <c:v>-7.0678623765378786E-4</c:v>
                </c:pt>
                <c:pt idx="563">
                  <c:v>-7.0257604907362874E-4</c:v>
                </c:pt>
                <c:pt idx="564">
                  <c:v>-6.7455900984763836E-4</c:v>
                </c:pt>
                <c:pt idx="565">
                  <c:v>-6.5204983135816463E-4</c:v>
                </c:pt>
                <c:pt idx="566">
                  <c:v>-6.3370728961322864E-4</c:v>
                </c:pt>
                <c:pt idx="567">
                  <c:v>-5.955846043651608E-4</c:v>
                </c:pt>
                <c:pt idx="568">
                  <c:v>-5.8568728266837481E-4</c:v>
                </c:pt>
                <c:pt idx="569">
                  <c:v>-5.8194245534309819E-4</c:v>
                </c:pt>
                <c:pt idx="570">
                  <c:v>-5.5382751189934757E-4</c:v>
                </c:pt>
                <c:pt idx="571">
                  <c:v>-5.4452902633332287E-4</c:v>
                </c:pt>
                <c:pt idx="572">
                  <c:v>-5.4197922270621105E-4</c:v>
                </c:pt>
                <c:pt idx="573">
                  <c:v>-5.3010808705902161E-4</c:v>
                </c:pt>
                <c:pt idx="574">
                  <c:v>-5.22442277247184E-4</c:v>
                </c:pt>
                <c:pt idx="575">
                  <c:v>-4.9918071334264602E-4</c:v>
                </c:pt>
                <c:pt idx="576">
                  <c:v>-4.8943398894550118E-4</c:v>
                </c:pt>
                <c:pt idx="577">
                  <c:v>-4.8822747195849685E-4</c:v>
                </c:pt>
                <c:pt idx="578">
                  <c:v>-4.8639023305595324E-4</c:v>
                </c:pt>
                <c:pt idx="579">
                  <c:v>-4.3384882182151229E-4</c:v>
                </c:pt>
                <c:pt idx="580">
                  <c:v>-3.9429480156531873E-4</c:v>
                </c:pt>
                <c:pt idx="581">
                  <c:v>-3.8308373411571005E-4</c:v>
                </c:pt>
                <c:pt idx="582">
                  <c:v>-3.4821334569055999E-4</c:v>
                </c:pt>
                <c:pt idx="583">
                  <c:v>-3.2356187095970522E-4</c:v>
                </c:pt>
                <c:pt idx="584">
                  <c:v>-3.2289763137861312E-4</c:v>
                </c:pt>
                <c:pt idx="585">
                  <c:v>-2.7177674194657291E-4</c:v>
                </c:pt>
                <c:pt idx="586">
                  <c:v>-2.6965175142163052E-4</c:v>
                </c:pt>
                <c:pt idx="587">
                  <c:v>-2.6569395433005926E-4</c:v>
                </c:pt>
                <c:pt idx="588">
                  <c:v>-1.9947478890521892E-4</c:v>
                </c:pt>
                <c:pt idx="589">
                  <c:v>-1.5649610208902566E-4</c:v>
                </c:pt>
                <c:pt idx="590">
                  <c:v>-1.3588255505723402E-4</c:v>
                </c:pt>
                <c:pt idx="591">
                  <c:v>-1.2347605825617503E-4</c:v>
                </c:pt>
                <c:pt idx="592">
                  <c:v>-1.1565902476165747E-4</c:v>
                </c:pt>
                <c:pt idx="593">
                  <c:v>-1.1012872464810948E-4</c:v>
                </c:pt>
                <c:pt idx="594">
                  <c:v>-7.9319869627341645E-5</c:v>
                </c:pt>
                <c:pt idx="595">
                  <c:v>-7.4160364771538084E-5</c:v>
                </c:pt>
                <c:pt idx="596">
                  <c:v>-7.2567024374215711E-5</c:v>
                </c:pt>
                <c:pt idx="597">
                  <c:v>-7.2283701614267605E-5</c:v>
                </c:pt>
                <c:pt idx="598">
                  <c:v>-7.1355612179811276E-5</c:v>
                </c:pt>
                <c:pt idx="599">
                  <c:v>-5.9585576357873353E-5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4.6253363100349191E-5</c:v>
                </c:pt>
                <c:pt idx="606">
                  <c:v>6.9673212920972352E-5</c:v>
                </c:pt>
                <c:pt idx="607">
                  <c:v>7.0713387787682295E-5</c:v>
                </c:pt>
                <c:pt idx="608">
                  <c:v>7.69982004989521E-5</c:v>
                </c:pt>
                <c:pt idx="609">
                  <c:v>1.0518598878285661E-4</c:v>
                </c:pt>
                <c:pt idx="610">
                  <c:v>1.3921245002610343E-4</c:v>
                </c:pt>
                <c:pt idx="611">
                  <c:v>1.4253276992773573E-4</c:v>
                </c:pt>
                <c:pt idx="612">
                  <c:v>1.4782044581527313E-4</c:v>
                </c:pt>
                <c:pt idx="613">
                  <c:v>1.5451364927038168E-4</c:v>
                </c:pt>
                <c:pt idx="614">
                  <c:v>1.5991669927131202E-4</c:v>
                </c:pt>
                <c:pt idx="615">
                  <c:v>1.609764455405513E-4</c:v>
                </c:pt>
                <c:pt idx="616">
                  <c:v>2.196846364531826E-4</c:v>
                </c:pt>
                <c:pt idx="617">
                  <c:v>2.3919027137325508E-4</c:v>
                </c:pt>
                <c:pt idx="618">
                  <c:v>2.4692583413430617E-4</c:v>
                </c:pt>
                <c:pt idx="619">
                  <c:v>2.7093305781973647E-4</c:v>
                </c:pt>
                <c:pt idx="620">
                  <c:v>2.9796976838953801E-4</c:v>
                </c:pt>
                <c:pt idx="621">
                  <c:v>3.2441650813124217E-4</c:v>
                </c:pt>
                <c:pt idx="622">
                  <c:v>3.469915651074463E-4</c:v>
                </c:pt>
                <c:pt idx="623">
                  <c:v>4.3006841410489873E-4</c:v>
                </c:pt>
                <c:pt idx="624">
                  <c:v>4.4171064151516775E-4</c:v>
                </c:pt>
                <c:pt idx="625">
                  <c:v>4.8745697806657753E-4</c:v>
                </c:pt>
                <c:pt idx="626">
                  <c:v>4.9200019042783293E-4</c:v>
                </c:pt>
                <c:pt idx="627">
                  <c:v>5.0752502571105274E-4</c:v>
                </c:pt>
                <c:pt idx="628">
                  <c:v>5.6142337261543755E-4</c:v>
                </c:pt>
                <c:pt idx="629">
                  <c:v>5.8603051328726282E-4</c:v>
                </c:pt>
                <c:pt idx="630">
                  <c:v>5.9576359468579466E-4</c:v>
                </c:pt>
                <c:pt idx="631">
                  <c:v>5.9792242865985747E-4</c:v>
                </c:pt>
                <c:pt idx="632">
                  <c:v>6.1015743502866821E-4</c:v>
                </c:pt>
                <c:pt idx="633">
                  <c:v>6.3435738314088122E-4</c:v>
                </c:pt>
                <c:pt idx="634">
                  <c:v>6.9242280129228333E-4</c:v>
                </c:pt>
                <c:pt idx="635">
                  <c:v>6.9986440934175398E-4</c:v>
                </c:pt>
                <c:pt idx="636">
                  <c:v>7.1291083967355787E-4</c:v>
                </c:pt>
                <c:pt idx="637">
                  <c:v>7.7359532797561018E-4</c:v>
                </c:pt>
                <c:pt idx="638">
                  <c:v>7.8679299454536037E-4</c:v>
                </c:pt>
                <c:pt idx="639">
                  <c:v>7.9985180077703634E-4</c:v>
                </c:pt>
                <c:pt idx="640">
                  <c:v>8.04597335407717E-4</c:v>
                </c:pt>
                <c:pt idx="641">
                  <c:v>8.1335207889087836E-4</c:v>
                </c:pt>
                <c:pt idx="642">
                  <c:v>8.1764331079607893E-4</c:v>
                </c:pt>
                <c:pt idx="643">
                  <c:v>8.2314140530203661E-4</c:v>
                </c:pt>
                <c:pt idx="644">
                  <c:v>8.9215636865101148E-4</c:v>
                </c:pt>
                <c:pt idx="645">
                  <c:v>9.0514414862877387E-4</c:v>
                </c:pt>
                <c:pt idx="646">
                  <c:v>9.1885685126227292E-4</c:v>
                </c:pt>
                <c:pt idx="647">
                  <c:v>9.3600713717560571E-4</c:v>
                </c:pt>
                <c:pt idx="648">
                  <c:v>9.3635061773236284E-4</c:v>
                </c:pt>
                <c:pt idx="649">
                  <c:v>1.0240841487632417E-3</c:v>
                </c:pt>
                <c:pt idx="650">
                  <c:v>1.0342171938165542E-3</c:v>
                </c:pt>
                <c:pt idx="651">
                  <c:v>1.0625217360802968E-3</c:v>
                </c:pt>
                <c:pt idx="652">
                  <c:v>1.0830240564762589E-3</c:v>
                </c:pt>
                <c:pt idx="653">
                  <c:v>1.0854547081100962E-3</c:v>
                </c:pt>
                <c:pt idx="654">
                  <c:v>1.0997658999327758E-3</c:v>
                </c:pt>
                <c:pt idx="655">
                  <c:v>1.135531747507468E-3</c:v>
                </c:pt>
                <c:pt idx="656">
                  <c:v>1.1408308717383159E-3</c:v>
                </c:pt>
                <c:pt idx="657">
                  <c:v>1.1533266817877045E-3</c:v>
                </c:pt>
                <c:pt idx="658">
                  <c:v>1.1608902495854948E-3</c:v>
                </c:pt>
                <c:pt idx="659">
                  <c:v>1.1656002071583373E-3</c:v>
                </c:pt>
                <c:pt idx="660">
                  <c:v>1.1821257752422662E-3</c:v>
                </c:pt>
                <c:pt idx="661">
                  <c:v>1.1850503771915089E-3</c:v>
                </c:pt>
                <c:pt idx="662">
                  <c:v>1.1937566355204442E-3</c:v>
                </c:pt>
                <c:pt idx="663">
                  <c:v>1.1991770478532282E-3</c:v>
                </c:pt>
                <c:pt idx="664">
                  <c:v>1.2066058317242434E-3</c:v>
                </c:pt>
                <c:pt idx="665">
                  <c:v>1.207314186956532E-3</c:v>
                </c:pt>
                <c:pt idx="666">
                  <c:v>1.2100195086589367E-3</c:v>
                </c:pt>
                <c:pt idx="667">
                  <c:v>1.31824618215019E-3</c:v>
                </c:pt>
                <c:pt idx="668">
                  <c:v>1.3336315048619542E-3</c:v>
                </c:pt>
                <c:pt idx="669">
                  <c:v>1.3373547869913946E-3</c:v>
                </c:pt>
                <c:pt idx="670">
                  <c:v>1.3377840967964327E-3</c:v>
                </c:pt>
                <c:pt idx="671">
                  <c:v>1.3484062528811298E-3</c:v>
                </c:pt>
                <c:pt idx="672">
                  <c:v>1.3595490968394423E-3</c:v>
                </c:pt>
                <c:pt idx="673">
                  <c:v>1.3597932008638887E-3</c:v>
                </c:pt>
                <c:pt idx="674">
                  <c:v>1.4061595353736791E-3</c:v>
                </c:pt>
                <c:pt idx="675">
                  <c:v>1.4421514462138448E-3</c:v>
                </c:pt>
                <c:pt idx="676">
                  <c:v>1.4614143584352447E-3</c:v>
                </c:pt>
                <c:pt idx="677">
                  <c:v>1.4964860364356639E-3</c:v>
                </c:pt>
                <c:pt idx="678">
                  <c:v>1.4971588009119058E-3</c:v>
                </c:pt>
                <c:pt idx="679">
                  <c:v>1.5318856821671229E-3</c:v>
                </c:pt>
                <c:pt idx="680">
                  <c:v>1.5390726871913076E-3</c:v>
                </c:pt>
                <c:pt idx="681">
                  <c:v>1.5499162561894088E-3</c:v>
                </c:pt>
                <c:pt idx="682">
                  <c:v>1.5510258991070695E-3</c:v>
                </c:pt>
                <c:pt idx="683">
                  <c:v>1.5598540645646675E-3</c:v>
                </c:pt>
                <c:pt idx="684">
                  <c:v>1.5605318189552476E-3</c:v>
                </c:pt>
                <c:pt idx="685">
                  <c:v>1.5785182743842205E-3</c:v>
                </c:pt>
                <c:pt idx="686">
                  <c:v>1.5992615789609771E-3</c:v>
                </c:pt>
                <c:pt idx="687">
                  <c:v>1.6421081952236714E-3</c:v>
                </c:pt>
                <c:pt idx="688">
                  <c:v>1.6962150106724066E-3</c:v>
                </c:pt>
                <c:pt idx="689">
                  <c:v>1.7090619711265032E-3</c:v>
                </c:pt>
                <c:pt idx="690">
                  <c:v>1.7098159118753016E-3</c:v>
                </c:pt>
                <c:pt idx="691">
                  <c:v>1.723733847395459E-3</c:v>
                </c:pt>
                <c:pt idx="692">
                  <c:v>1.7439925937265783E-3</c:v>
                </c:pt>
                <c:pt idx="693">
                  <c:v>1.7557901714703166E-3</c:v>
                </c:pt>
                <c:pt idx="694">
                  <c:v>1.7593683377207503E-3</c:v>
                </c:pt>
                <c:pt idx="695">
                  <c:v>1.7615558666949479E-3</c:v>
                </c:pt>
                <c:pt idx="696">
                  <c:v>1.7657395914641261E-3</c:v>
                </c:pt>
                <c:pt idx="697">
                  <c:v>1.8324896659961537E-3</c:v>
                </c:pt>
                <c:pt idx="698">
                  <c:v>1.8571137619254273E-3</c:v>
                </c:pt>
                <c:pt idx="699">
                  <c:v>1.862414965935575E-3</c:v>
                </c:pt>
                <c:pt idx="700">
                  <c:v>1.8721844231070429E-3</c:v>
                </c:pt>
                <c:pt idx="701">
                  <c:v>1.8984528588804174E-3</c:v>
                </c:pt>
                <c:pt idx="702">
                  <c:v>1.9051402646755294E-3</c:v>
                </c:pt>
                <c:pt idx="703">
                  <c:v>1.9214051282852485E-3</c:v>
                </c:pt>
                <c:pt idx="704">
                  <c:v>1.9331648108760454E-3</c:v>
                </c:pt>
                <c:pt idx="705">
                  <c:v>1.9599454941927885E-3</c:v>
                </c:pt>
                <c:pt idx="706">
                  <c:v>1.9788957585480712E-3</c:v>
                </c:pt>
                <c:pt idx="707">
                  <c:v>1.9974394009938347E-3</c:v>
                </c:pt>
                <c:pt idx="708">
                  <c:v>2.0030502760757522E-3</c:v>
                </c:pt>
                <c:pt idx="709">
                  <c:v>2.0083552762797463E-3</c:v>
                </c:pt>
                <c:pt idx="710">
                  <c:v>2.040632586764042E-3</c:v>
                </c:pt>
                <c:pt idx="711">
                  <c:v>2.0605517641168877E-3</c:v>
                </c:pt>
                <c:pt idx="712">
                  <c:v>2.0839826412759736E-3</c:v>
                </c:pt>
                <c:pt idx="713">
                  <c:v>2.0945288382942019E-3</c:v>
                </c:pt>
                <c:pt idx="714">
                  <c:v>2.1018765887429801E-3</c:v>
                </c:pt>
                <c:pt idx="715">
                  <c:v>2.1079373944979658E-3</c:v>
                </c:pt>
                <c:pt idx="716">
                  <c:v>2.1133146954710681E-3</c:v>
                </c:pt>
                <c:pt idx="717">
                  <c:v>2.1139095568079272E-3</c:v>
                </c:pt>
                <c:pt idx="718">
                  <c:v>2.122788183261171E-3</c:v>
                </c:pt>
                <c:pt idx="719">
                  <c:v>2.123749387717264E-3</c:v>
                </c:pt>
                <c:pt idx="720">
                  <c:v>2.155254524080811E-3</c:v>
                </c:pt>
                <c:pt idx="721">
                  <c:v>2.1720321031118536E-3</c:v>
                </c:pt>
                <c:pt idx="722">
                  <c:v>2.1723250274083626E-3</c:v>
                </c:pt>
                <c:pt idx="723">
                  <c:v>2.1881798807678009E-3</c:v>
                </c:pt>
                <c:pt idx="724">
                  <c:v>2.1899534748473395E-3</c:v>
                </c:pt>
                <c:pt idx="725">
                  <c:v>2.1950334606360704E-3</c:v>
                </c:pt>
                <c:pt idx="726">
                  <c:v>2.2038487513695343E-3</c:v>
                </c:pt>
                <c:pt idx="727">
                  <c:v>2.205622187170039E-3</c:v>
                </c:pt>
                <c:pt idx="728">
                  <c:v>2.2810747242918896E-3</c:v>
                </c:pt>
                <c:pt idx="729">
                  <c:v>2.2819433136835551E-3</c:v>
                </c:pt>
                <c:pt idx="730">
                  <c:v>2.3066145124823289E-3</c:v>
                </c:pt>
                <c:pt idx="731">
                  <c:v>2.3539401183969139E-3</c:v>
                </c:pt>
                <c:pt idx="732">
                  <c:v>2.4645611072203729E-3</c:v>
                </c:pt>
                <c:pt idx="733">
                  <c:v>2.4962833047358856E-3</c:v>
                </c:pt>
                <c:pt idx="734">
                  <c:v>2.5433907814821771E-3</c:v>
                </c:pt>
                <c:pt idx="735">
                  <c:v>2.5528442523600177E-3</c:v>
                </c:pt>
                <c:pt idx="736">
                  <c:v>2.5584123747762096E-3</c:v>
                </c:pt>
                <c:pt idx="737">
                  <c:v>2.5923131341576014E-3</c:v>
                </c:pt>
                <c:pt idx="738">
                  <c:v>2.599752484538414E-3</c:v>
                </c:pt>
                <c:pt idx="739">
                  <c:v>2.6055735399004316E-3</c:v>
                </c:pt>
                <c:pt idx="740">
                  <c:v>2.6276778282714503E-3</c:v>
                </c:pt>
                <c:pt idx="741">
                  <c:v>2.6544380809268501E-3</c:v>
                </c:pt>
                <c:pt idx="742">
                  <c:v>2.6829768973287388E-3</c:v>
                </c:pt>
                <c:pt idx="743">
                  <c:v>2.7218332908161818E-3</c:v>
                </c:pt>
                <c:pt idx="744">
                  <c:v>2.725785429121576E-3</c:v>
                </c:pt>
                <c:pt idx="745">
                  <c:v>2.8028714652764009E-3</c:v>
                </c:pt>
                <c:pt idx="746">
                  <c:v>2.8030447162456324E-3</c:v>
                </c:pt>
                <c:pt idx="747">
                  <c:v>2.8095916530926175E-3</c:v>
                </c:pt>
                <c:pt idx="748">
                  <c:v>2.8166947351537506E-3</c:v>
                </c:pt>
                <c:pt idx="749">
                  <c:v>2.8330954279194337E-3</c:v>
                </c:pt>
                <c:pt idx="750">
                  <c:v>2.8333934697819781E-3</c:v>
                </c:pt>
                <c:pt idx="751">
                  <c:v>2.8437344557409906E-3</c:v>
                </c:pt>
                <c:pt idx="752">
                  <c:v>2.8485667007937987E-3</c:v>
                </c:pt>
                <c:pt idx="753">
                  <c:v>2.8743551794066491E-3</c:v>
                </c:pt>
                <c:pt idx="754">
                  <c:v>2.9306951431733639E-3</c:v>
                </c:pt>
                <c:pt idx="755">
                  <c:v>2.9380037214960303E-3</c:v>
                </c:pt>
                <c:pt idx="756">
                  <c:v>2.9792892034029251E-3</c:v>
                </c:pt>
                <c:pt idx="757">
                  <c:v>3.0189723777466057E-3</c:v>
                </c:pt>
                <c:pt idx="758">
                  <c:v>3.0511757810152609E-3</c:v>
                </c:pt>
                <c:pt idx="759">
                  <c:v>3.0746671238115189E-3</c:v>
                </c:pt>
                <c:pt idx="760">
                  <c:v>3.0854275166763692E-3</c:v>
                </c:pt>
                <c:pt idx="761">
                  <c:v>3.0864278391420025E-3</c:v>
                </c:pt>
                <c:pt idx="762">
                  <c:v>3.138300509038855E-3</c:v>
                </c:pt>
                <c:pt idx="763">
                  <c:v>3.1502903200691687E-3</c:v>
                </c:pt>
                <c:pt idx="764">
                  <c:v>3.155772094876406E-3</c:v>
                </c:pt>
                <c:pt idx="765">
                  <c:v>3.2093487320295163E-3</c:v>
                </c:pt>
                <c:pt idx="766">
                  <c:v>3.2236919176430192E-3</c:v>
                </c:pt>
                <c:pt idx="767">
                  <c:v>3.2507452159197996E-3</c:v>
                </c:pt>
                <c:pt idx="768">
                  <c:v>3.2534932968286416E-3</c:v>
                </c:pt>
                <c:pt idx="769">
                  <c:v>3.2917375763705011E-3</c:v>
                </c:pt>
                <c:pt idx="770">
                  <c:v>3.3128658396095359E-3</c:v>
                </c:pt>
                <c:pt idx="771">
                  <c:v>3.363184765893811E-3</c:v>
                </c:pt>
                <c:pt idx="772">
                  <c:v>3.3652221929998997E-3</c:v>
                </c:pt>
                <c:pt idx="773">
                  <c:v>3.3681230947400125E-3</c:v>
                </c:pt>
                <c:pt idx="774">
                  <c:v>3.3829488161717007E-3</c:v>
                </c:pt>
                <c:pt idx="775">
                  <c:v>3.3911280375330151E-3</c:v>
                </c:pt>
                <c:pt idx="776">
                  <c:v>3.4072430685010537E-3</c:v>
                </c:pt>
                <c:pt idx="777">
                  <c:v>3.4612589000814569E-3</c:v>
                </c:pt>
                <c:pt idx="778">
                  <c:v>3.4820147406620268E-3</c:v>
                </c:pt>
                <c:pt idx="779">
                  <c:v>3.4997122208629879E-3</c:v>
                </c:pt>
                <c:pt idx="780">
                  <c:v>3.5340707071398621E-3</c:v>
                </c:pt>
                <c:pt idx="781">
                  <c:v>3.5853769393076229E-3</c:v>
                </c:pt>
                <c:pt idx="782">
                  <c:v>3.5947765854832587E-3</c:v>
                </c:pt>
                <c:pt idx="783">
                  <c:v>3.6279709901553565E-3</c:v>
                </c:pt>
                <c:pt idx="784">
                  <c:v>3.6417945331425772E-3</c:v>
                </c:pt>
                <c:pt idx="785">
                  <c:v>3.6842710824176116E-3</c:v>
                </c:pt>
                <c:pt idx="786">
                  <c:v>3.7033016593507242E-3</c:v>
                </c:pt>
                <c:pt idx="787">
                  <c:v>3.7075420067769769E-3</c:v>
                </c:pt>
                <c:pt idx="788">
                  <c:v>3.7159961469415033E-3</c:v>
                </c:pt>
                <c:pt idx="789">
                  <c:v>3.7213209287853852E-3</c:v>
                </c:pt>
                <c:pt idx="790">
                  <c:v>3.7230081906180195E-3</c:v>
                </c:pt>
                <c:pt idx="791">
                  <c:v>3.7351627898685011E-3</c:v>
                </c:pt>
                <c:pt idx="792">
                  <c:v>3.7817704908323919E-3</c:v>
                </c:pt>
                <c:pt idx="793">
                  <c:v>3.8094422551929719E-3</c:v>
                </c:pt>
                <c:pt idx="794">
                  <c:v>3.9280096272610596E-3</c:v>
                </c:pt>
                <c:pt idx="795">
                  <c:v>3.9735599376751387E-3</c:v>
                </c:pt>
                <c:pt idx="796">
                  <c:v>3.9815248440660759E-3</c:v>
                </c:pt>
                <c:pt idx="797">
                  <c:v>4.007768247493263E-3</c:v>
                </c:pt>
                <c:pt idx="798">
                  <c:v>4.0597158435903991E-3</c:v>
                </c:pt>
                <c:pt idx="799">
                  <c:v>4.0770316513318357E-3</c:v>
                </c:pt>
                <c:pt idx="800">
                  <c:v>4.1572939473423975E-3</c:v>
                </c:pt>
                <c:pt idx="801">
                  <c:v>4.182627123642345E-3</c:v>
                </c:pt>
                <c:pt idx="802">
                  <c:v>4.1943253356677423E-3</c:v>
                </c:pt>
                <c:pt idx="803">
                  <c:v>4.2175124577223761E-3</c:v>
                </c:pt>
                <c:pt idx="804">
                  <c:v>4.2575922104287518E-3</c:v>
                </c:pt>
                <c:pt idx="805">
                  <c:v>4.2771873116543855E-3</c:v>
                </c:pt>
                <c:pt idx="806">
                  <c:v>4.2874819913660414E-3</c:v>
                </c:pt>
                <c:pt idx="807">
                  <c:v>4.305555085395766E-3</c:v>
                </c:pt>
                <c:pt idx="808">
                  <c:v>4.3247411220119786E-3</c:v>
                </c:pt>
                <c:pt idx="809">
                  <c:v>4.3560231737432625E-3</c:v>
                </c:pt>
                <c:pt idx="810">
                  <c:v>4.3572718133716914E-3</c:v>
                </c:pt>
                <c:pt idx="811">
                  <c:v>4.3661380874650407E-3</c:v>
                </c:pt>
                <c:pt idx="812">
                  <c:v>4.3699927166788053E-3</c:v>
                </c:pt>
                <c:pt idx="813">
                  <c:v>4.3787024223260525E-3</c:v>
                </c:pt>
                <c:pt idx="814">
                  <c:v>4.3881527843160342E-3</c:v>
                </c:pt>
                <c:pt idx="815">
                  <c:v>4.4117647058823529E-3</c:v>
                </c:pt>
                <c:pt idx="816">
                  <c:v>4.4551405846470675E-3</c:v>
                </c:pt>
                <c:pt idx="817">
                  <c:v>4.5007467339071242E-3</c:v>
                </c:pt>
                <c:pt idx="818">
                  <c:v>4.5062433634029536E-3</c:v>
                </c:pt>
                <c:pt idx="819">
                  <c:v>4.5121826747505584E-3</c:v>
                </c:pt>
                <c:pt idx="820">
                  <c:v>4.5196001444120278E-3</c:v>
                </c:pt>
                <c:pt idx="821">
                  <c:v>4.5348824122098093E-3</c:v>
                </c:pt>
                <c:pt idx="822">
                  <c:v>4.5492826265306581E-3</c:v>
                </c:pt>
                <c:pt idx="823">
                  <c:v>4.5516671055876295E-3</c:v>
                </c:pt>
                <c:pt idx="824">
                  <c:v>4.5560610308681615E-3</c:v>
                </c:pt>
                <c:pt idx="825">
                  <c:v>4.5569535849916297E-3</c:v>
                </c:pt>
                <c:pt idx="826">
                  <c:v>4.5748872301638755E-3</c:v>
                </c:pt>
                <c:pt idx="827">
                  <c:v>4.5919582877230565E-3</c:v>
                </c:pt>
                <c:pt idx="828">
                  <c:v>4.6236093335944384E-3</c:v>
                </c:pt>
                <c:pt idx="829">
                  <c:v>4.6381337181484947E-3</c:v>
                </c:pt>
                <c:pt idx="830">
                  <c:v>4.6662297815153126E-3</c:v>
                </c:pt>
                <c:pt idx="831">
                  <c:v>4.6854493260598817E-3</c:v>
                </c:pt>
                <c:pt idx="832">
                  <c:v>4.7524350929105145E-3</c:v>
                </c:pt>
                <c:pt idx="833">
                  <c:v>4.76055806462263E-3</c:v>
                </c:pt>
                <c:pt idx="834">
                  <c:v>4.7862001864363481E-3</c:v>
                </c:pt>
                <c:pt idx="835">
                  <c:v>4.7903669155504782E-3</c:v>
                </c:pt>
                <c:pt idx="836">
                  <c:v>4.7992063525823022E-3</c:v>
                </c:pt>
                <c:pt idx="837">
                  <c:v>4.809156522471528E-3</c:v>
                </c:pt>
                <c:pt idx="838">
                  <c:v>4.8489484918462439E-3</c:v>
                </c:pt>
                <c:pt idx="839">
                  <c:v>4.849250048410028E-3</c:v>
                </c:pt>
                <c:pt idx="840">
                  <c:v>4.888735627580609E-3</c:v>
                </c:pt>
                <c:pt idx="841">
                  <c:v>4.9037766467146535E-3</c:v>
                </c:pt>
                <c:pt idx="842">
                  <c:v>4.9104475928749844E-3</c:v>
                </c:pt>
                <c:pt idx="843">
                  <c:v>4.919070833005126E-3</c:v>
                </c:pt>
                <c:pt idx="844">
                  <c:v>4.9334555226937431E-3</c:v>
                </c:pt>
                <c:pt idx="845">
                  <c:v>5.004298388974867E-3</c:v>
                </c:pt>
                <c:pt idx="846">
                  <c:v>5.0045950746037378E-3</c:v>
                </c:pt>
                <c:pt idx="847">
                  <c:v>5.0129247801079116E-3</c:v>
                </c:pt>
                <c:pt idx="848">
                  <c:v>5.014216421096466E-3</c:v>
                </c:pt>
                <c:pt idx="849">
                  <c:v>5.028062486521454E-3</c:v>
                </c:pt>
                <c:pt idx="850">
                  <c:v>5.0296447633803283E-3</c:v>
                </c:pt>
                <c:pt idx="851">
                  <c:v>5.0463296091551877E-3</c:v>
                </c:pt>
                <c:pt idx="852">
                  <c:v>5.0742442115417506E-3</c:v>
                </c:pt>
                <c:pt idx="853">
                  <c:v>5.1131533780140728E-3</c:v>
                </c:pt>
                <c:pt idx="854">
                  <c:v>5.114500461067391E-3</c:v>
                </c:pt>
                <c:pt idx="855">
                  <c:v>5.1161820764471693E-3</c:v>
                </c:pt>
                <c:pt idx="856">
                  <c:v>5.2744923209283347E-3</c:v>
                </c:pt>
                <c:pt idx="857">
                  <c:v>5.3065371221720954E-3</c:v>
                </c:pt>
                <c:pt idx="858">
                  <c:v>5.3212978636090124E-3</c:v>
                </c:pt>
                <c:pt idx="859">
                  <c:v>5.3394859060125598E-3</c:v>
                </c:pt>
                <c:pt idx="860">
                  <c:v>5.3554757236254982E-3</c:v>
                </c:pt>
                <c:pt idx="861">
                  <c:v>5.4142046735727511E-3</c:v>
                </c:pt>
                <c:pt idx="862">
                  <c:v>5.466314140071731E-3</c:v>
                </c:pt>
                <c:pt idx="863">
                  <c:v>5.4814346215149535E-3</c:v>
                </c:pt>
                <c:pt idx="864">
                  <c:v>5.5466146459038548E-3</c:v>
                </c:pt>
                <c:pt idx="865">
                  <c:v>5.5771035587390255E-3</c:v>
                </c:pt>
                <c:pt idx="866">
                  <c:v>5.5949340015147234E-3</c:v>
                </c:pt>
                <c:pt idx="867">
                  <c:v>5.6492499088080378E-3</c:v>
                </c:pt>
                <c:pt idx="868">
                  <c:v>5.6896151011434836E-3</c:v>
                </c:pt>
                <c:pt idx="869">
                  <c:v>5.6915993476551489E-3</c:v>
                </c:pt>
                <c:pt idx="870">
                  <c:v>5.6925892856528569E-3</c:v>
                </c:pt>
                <c:pt idx="871">
                  <c:v>5.6959349155442625E-3</c:v>
                </c:pt>
                <c:pt idx="872">
                  <c:v>5.699484988482743E-3</c:v>
                </c:pt>
                <c:pt idx="873">
                  <c:v>5.7351213566384507E-3</c:v>
                </c:pt>
                <c:pt idx="874">
                  <c:v>5.7468326414168713E-3</c:v>
                </c:pt>
                <c:pt idx="875">
                  <c:v>5.8080708353136154E-3</c:v>
                </c:pt>
                <c:pt idx="876">
                  <c:v>5.811650537670565E-3</c:v>
                </c:pt>
                <c:pt idx="877">
                  <c:v>5.8468409534033153E-3</c:v>
                </c:pt>
                <c:pt idx="878">
                  <c:v>5.8637127603201455E-3</c:v>
                </c:pt>
                <c:pt idx="879">
                  <c:v>5.9562631372312002E-3</c:v>
                </c:pt>
                <c:pt idx="880">
                  <c:v>5.9590813864503211E-3</c:v>
                </c:pt>
                <c:pt idx="881">
                  <c:v>5.9619043088692102E-3</c:v>
                </c:pt>
                <c:pt idx="882">
                  <c:v>5.9742317651184243E-3</c:v>
                </c:pt>
                <c:pt idx="883">
                  <c:v>6.0086072208893624E-3</c:v>
                </c:pt>
                <c:pt idx="884">
                  <c:v>6.0106247826006536E-3</c:v>
                </c:pt>
                <c:pt idx="885">
                  <c:v>6.0487500655343977E-3</c:v>
                </c:pt>
                <c:pt idx="886">
                  <c:v>6.0583669136911236E-3</c:v>
                </c:pt>
                <c:pt idx="887">
                  <c:v>6.0844667143879743E-3</c:v>
                </c:pt>
                <c:pt idx="888">
                  <c:v>6.0857145526189349E-3</c:v>
                </c:pt>
                <c:pt idx="889">
                  <c:v>6.1054487071083669E-3</c:v>
                </c:pt>
                <c:pt idx="890">
                  <c:v>6.1202459180459221E-3</c:v>
                </c:pt>
                <c:pt idx="891">
                  <c:v>6.1634487478714976E-3</c:v>
                </c:pt>
                <c:pt idx="892">
                  <c:v>6.167232362786111E-3</c:v>
                </c:pt>
                <c:pt idx="893">
                  <c:v>6.1829401322824789E-3</c:v>
                </c:pt>
                <c:pt idx="894">
                  <c:v>6.1992833713173752E-3</c:v>
                </c:pt>
                <c:pt idx="895">
                  <c:v>6.2664149055299181E-3</c:v>
                </c:pt>
                <c:pt idx="896">
                  <c:v>6.2823404307076405E-3</c:v>
                </c:pt>
                <c:pt idx="897">
                  <c:v>6.3278168938987198E-3</c:v>
                </c:pt>
                <c:pt idx="898">
                  <c:v>6.3322697923162705E-3</c:v>
                </c:pt>
                <c:pt idx="899">
                  <c:v>6.3561810580961527E-3</c:v>
                </c:pt>
                <c:pt idx="900">
                  <c:v>6.3663685698120516E-3</c:v>
                </c:pt>
                <c:pt idx="901">
                  <c:v>6.3864205823920247E-3</c:v>
                </c:pt>
                <c:pt idx="902">
                  <c:v>6.4548793697418536E-3</c:v>
                </c:pt>
                <c:pt idx="903">
                  <c:v>6.4919390023406385E-3</c:v>
                </c:pt>
                <c:pt idx="904">
                  <c:v>6.4959560150155892E-3</c:v>
                </c:pt>
                <c:pt idx="905">
                  <c:v>6.5149928479152092E-3</c:v>
                </c:pt>
                <c:pt idx="906">
                  <c:v>6.5197235337806653E-3</c:v>
                </c:pt>
                <c:pt idx="907">
                  <c:v>6.5494101905382582E-3</c:v>
                </c:pt>
                <c:pt idx="908">
                  <c:v>6.5932812476600881E-3</c:v>
                </c:pt>
                <c:pt idx="909">
                  <c:v>6.5997147821642097E-3</c:v>
                </c:pt>
                <c:pt idx="910">
                  <c:v>6.6019678902711713E-3</c:v>
                </c:pt>
                <c:pt idx="911">
                  <c:v>6.6352295977090405E-3</c:v>
                </c:pt>
                <c:pt idx="912">
                  <c:v>6.6757473186248523E-3</c:v>
                </c:pt>
                <c:pt idx="913">
                  <c:v>6.7113733313284773E-3</c:v>
                </c:pt>
                <c:pt idx="914">
                  <c:v>6.7518168850271773E-3</c:v>
                </c:pt>
                <c:pt idx="915">
                  <c:v>6.7599910514940876E-3</c:v>
                </c:pt>
                <c:pt idx="916">
                  <c:v>6.786362565255593E-3</c:v>
                </c:pt>
                <c:pt idx="917">
                  <c:v>6.8772426405374707E-3</c:v>
                </c:pt>
                <c:pt idx="918">
                  <c:v>6.9339404174586063E-3</c:v>
                </c:pt>
                <c:pt idx="919">
                  <c:v>6.9680258144762721E-3</c:v>
                </c:pt>
                <c:pt idx="920">
                  <c:v>6.9683642692956694E-3</c:v>
                </c:pt>
                <c:pt idx="921">
                  <c:v>7.0263954462898084E-3</c:v>
                </c:pt>
                <c:pt idx="922">
                  <c:v>7.0315047245628308E-3</c:v>
                </c:pt>
                <c:pt idx="923">
                  <c:v>7.0627282652141457E-3</c:v>
                </c:pt>
                <c:pt idx="924">
                  <c:v>7.1164515995186918E-3</c:v>
                </c:pt>
                <c:pt idx="925">
                  <c:v>7.1285905496595884E-3</c:v>
                </c:pt>
                <c:pt idx="926">
                  <c:v>7.1365719790415323E-3</c:v>
                </c:pt>
                <c:pt idx="927">
                  <c:v>7.1545232587639646E-3</c:v>
                </c:pt>
                <c:pt idx="928">
                  <c:v>7.1852450649403845E-3</c:v>
                </c:pt>
                <c:pt idx="929">
                  <c:v>7.2926618797092306E-3</c:v>
                </c:pt>
                <c:pt idx="930">
                  <c:v>7.3430268300989643E-3</c:v>
                </c:pt>
                <c:pt idx="931">
                  <c:v>7.4107812230746473E-3</c:v>
                </c:pt>
                <c:pt idx="932">
                  <c:v>7.4464310102000057E-3</c:v>
                </c:pt>
                <c:pt idx="933">
                  <c:v>7.4492046460572477E-3</c:v>
                </c:pt>
                <c:pt idx="934">
                  <c:v>7.453543648533156E-3</c:v>
                </c:pt>
                <c:pt idx="935">
                  <c:v>7.4664770708240862E-3</c:v>
                </c:pt>
                <c:pt idx="936">
                  <c:v>7.5668124623960581E-3</c:v>
                </c:pt>
                <c:pt idx="937">
                  <c:v>7.6116174129356546E-3</c:v>
                </c:pt>
                <c:pt idx="938">
                  <c:v>7.6265661558748274E-3</c:v>
                </c:pt>
                <c:pt idx="939">
                  <c:v>7.6271145651583055E-3</c:v>
                </c:pt>
                <c:pt idx="940">
                  <c:v>7.6320127020701369E-3</c:v>
                </c:pt>
                <c:pt idx="941">
                  <c:v>7.6409857775408012E-3</c:v>
                </c:pt>
                <c:pt idx="942">
                  <c:v>7.6502258957756447E-3</c:v>
                </c:pt>
                <c:pt idx="943">
                  <c:v>7.6815515079785707E-3</c:v>
                </c:pt>
                <c:pt idx="944">
                  <c:v>7.7090599268181577E-3</c:v>
                </c:pt>
                <c:pt idx="945">
                  <c:v>7.7567802716861402E-3</c:v>
                </c:pt>
                <c:pt idx="946">
                  <c:v>7.7634868782198545E-3</c:v>
                </c:pt>
                <c:pt idx="947">
                  <c:v>7.8572692614570887E-3</c:v>
                </c:pt>
                <c:pt idx="948">
                  <c:v>7.8623143023670451E-3</c:v>
                </c:pt>
                <c:pt idx="949">
                  <c:v>7.9336285833063597E-3</c:v>
                </c:pt>
                <c:pt idx="950">
                  <c:v>7.9617591554555726E-3</c:v>
                </c:pt>
                <c:pt idx="951">
                  <c:v>7.9621590035576575E-3</c:v>
                </c:pt>
                <c:pt idx="952">
                  <c:v>8.0897714868541186E-3</c:v>
                </c:pt>
                <c:pt idx="953">
                  <c:v>8.0992356463273456E-3</c:v>
                </c:pt>
                <c:pt idx="954">
                  <c:v>8.1200844953899752E-3</c:v>
                </c:pt>
                <c:pt idx="955">
                  <c:v>8.142928443071738E-3</c:v>
                </c:pt>
                <c:pt idx="956">
                  <c:v>8.1474096737598409E-3</c:v>
                </c:pt>
                <c:pt idx="957">
                  <c:v>8.2020892846535586E-3</c:v>
                </c:pt>
                <c:pt idx="958">
                  <c:v>8.2035563369234482E-3</c:v>
                </c:pt>
                <c:pt idx="959">
                  <c:v>8.2409044456728288E-3</c:v>
                </c:pt>
                <c:pt idx="960">
                  <c:v>8.2985399824504081E-3</c:v>
                </c:pt>
                <c:pt idx="961">
                  <c:v>8.3013339670667107E-3</c:v>
                </c:pt>
                <c:pt idx="962">
                  <c:v>8.3175191645835592E-3</c:v>
                </c:pt>
                <c:pt idx="963">
                  <c:v>8.3264563070357227E-3</c:v>
                </c:pt>
                <c:pt idx="964">
                  <c:v>8.3408049893576169E-3</c:v>
                </c:pt>
                <c:pt idx="965">
                  <c:v>8.3409617043167759E-3</c:v>
                </c:pt>
                <c:pt idx="966">
                  <c:v>8.3413934135365495E-3</c:v>
                </c:pt>
                <c:pt idx="967">
                  <c:v>8.3878898739224786E-3</c:v>
                </c:pt>
                <c:pt idx="968">
                  <c:v>8.5063153565875151E-3</c:v>
                </c:pt>
                <c:pt idx="969">
                  <c:v>8.5117377833277587E-3</c:v>
                </c:pt>
                <c:pt idx="970">
                  <c:v>8.5576271822170244E-3</c:v>
                </c:pt>
                <c:pt idx="971">
                  <c:v>8.5789951460316718E-3</c:v>
                </c:pt>
                <c:pt idx="972">
                  <c:v>8.6211984192161219E-3</c:v>
                </c:pt>
                <c:pt idx="973">
                  <c:v>8.7531798747542099E-3</c:v>
                </c:pt>
                <c:pt idx="974">
                  <c:v>8.7624041669473532E-3</c:v>
                </c:pt>
                <c:pt idx="975">
                  <c:v>8.8120029710687144E-3</c:v>
                </c:pt>
                <c:pt idx="976">
                  <c:v>8.9010165962654948E-3</c:v>
                </c:pt>
                <c:pt idx="977">
                  <c:v>8.9582410771957485E-3</c:v>
                </c:pt>
                <c:pt idx="978">
                  <c:v>8.9679049312248529E-3</c:v>
                </c:pt>
                <c:pt idx="979">
                  <c:v>9.0000628757712173E-3</c:v>
                </c:pt>
                <c:pt idx="980">
                  <c:v>9.0100326102995898E-3</c:v>
                </c:pt>
                <c:pt idx="981">
                  <c:v>9.0346617457030855E-3</c:v>
                </c:pt>
                <c:pt idx="982">
                  <c:v>9.150578292157676E-3</c:v>
                </c:pt>
                <c:pt idx="983">
                  <c:v>9.1669586802160946E-3</c:v>
                </c:pt>
                <c:pt idx="984">
                  <c:v>9.1682556668370458E-3</c:v>
                </c:pt>
                <c:pt idx="985">
                  <c:v>9.239063944923024E-3</c:v>
                </c:pt>
                <c:pt idx="986">
                  <c:v>9.3266694676303243E-3</c:v>
                </c:pt>
                <c:pt idx="987">
                  <c:v>9.3280667057838457E-3</c:v>
                </c:pt>
                <c:pt idx="988">
                  <c:v>9.3547716768191697E-3</c:v>
                </c:pt>
                <c:pt idx="989">
                  <c:v>9.3715470451169562E-3</c:v>
                </c:pt>
                <c:pt idx="990">
                  <c:v>9.4433758125430436E-3</c:v>
                </c:pt>
                <c:pt idx="991">
                  <c:v>9.5605276329120796E-3</c:v>
                </c:pt>
                <c:pt idx="992">
                  <c:v>9.5918092621397801E-3</c:v>
                </c:pt>
                <c:pt idx="993">
                  <c:v>9.6159782110276457E-3</c:v>
                </c:pt>
                <c:pt idx="994">
                  <c:v>9.6419937638228554E-3</c:v>
                </c:pt>
                <c:pt idx="995">
                  <c:v>9.7083972714786439E-3</c:v>
                </c:pt>
                <c:pt idx="996">
                  <c:v>9.7516036101899968E-3</c:v>
                </c:pt>
                <c:pt idx="997">
                  <c:v>9.7532215008286662E-3</c:v>
                </c:pt>
                <c:pt idx="998">
                  <c:v>9.7931792096457564E-3</c:v>
                </c:pt>
                <c:pt idx="999">
                  <c:v>9.8026301028800774E-3</c:v>
                </c:pt>
                <c:pt idx="1000">
                  <c:v>9.8663325633398559E-3</c:v>
                </c:pt>
                <c:pt idx="1001">
                  <c:v>9.8821138825143963E-3</c:v>
                </c:pt>
                <c:pt idx="1002">
                  <c:v>9.9421214580906851E-3</c:v>
                </c:pt>
                <c:pt idx="1003">
                  <c:v>9.9743696551876909E-3</c:v>
                </c:pt>
                <c:pt idx="1004">
                  <c:v>9.9972088960755979E-3</c:v>
                </c:pt>
                <c:pt idx="1005">
                  <c:v>1.0122825649529019E-2</c:v>
                </c:pt>
                <c:pt idx="1006">
                  <c:v>1.0130192768454371E-2</c:v>
                </c:pt>
                <c:pt idx="1007">
                  <c:v>1.0176430494876923E-2</c:v>
                </c:pt>
                <c:pt idx="1008">
                  <c:v>1.0179144053349682E-2</c:v>
                </c:pt>
                <c:pt idx="1009">
                  <c:v>1.0200467725874145E-2</c:v>
                </c:pt>
                <c:pt idx="1010">
                  <c:v>1.0211671918352518E-2</c:v>
                </c:pt>
                <c:pt idx="1011">
                  <c:v>1.0219260306952131E-2</c:v>
                </c:pt>
                <c:pt idx="1012">
                  <c:v>1.0266187945500263E-2</c:v>
                </c:pt>
                <c:pt idx="1013">
                  <c:v>1.0331658897740598E-2</c:v>
                </c:pt>
                <c:pt idx="1014">
                  <c:v>1.0378176150052718E-2</c:v>
                </c:pt>
                <c:pt idx="1015">
                  <c:v>1.041054540339598E-2</c:v>
                </c:pt>
                <c:pt idx="1016">
                  <c:v>1.043827262183563E-2</c:v>
                </c:pt>
                <c:pt idx="1017">
                  <c:v>1.044511732843522E-2</c:v>
                </c:pt>
                <c:pt idx="1018">
                  <c:v>1.0481853090987382E-2</c:v>
                </c:pt>
                <c:pt idx="1019">
                  <c:v>1.0573138943396928E-2</c:v>
                </c:pt>
                <c:pt idx="1020">
                  <c:v>1.0576445786479968E-2</c:v>
                </c:pt>
                <c:pt idx="1021">
                  <c:v>1.0616981744082998E-2</c:v>
                </c:pt>
                <c:pt idx="1022">
                  <c:v>1.0634387913514993E-2</c:v>
                </c:pt>
                <c:pt idx="1023">
                  <c:v>1.0657664940787322E-2</c:v>
                </c:pt>
                <c:pt idx="1024">
                  <c:v>1.0687773655074931E-2</c:v>
                </c:pt>
                <c:pt idx="1025">
                  <c:v>1.068920601341233E-2</c:v>
                </c:pt>
                <c:pt idx="1026">
                  <c:v>1.0755787545847344E-2</c:v>
                </c:pt>
                <c:pt idx="1027">
                  <c:v>1.075863233599555E-2</c:v>
                </c:pt>
                <c:pt idx="1028">
                  <c:v>1.0764731355286498E-2</c:v>
                </c:pt>
                <c:pt idx="1029">
                  <c:v>1.0791252255766338E-2</c:v>
                </c:pt>
                <c:pt idx="1030">
                  <c:v>1.0880828903005412E-2</c:v>
                </c:pt>
                <c:pt idx="1031">
                  <c:v>1.1063004900928422E-2</c:v>
                </c:pt>
                <c:pt idx="1032">
                  <c:v>1.1106033048285793E-2</c:v>
                </c:pt>
                <c:pt idx="1033">
                  <c:v>1.1180102903450192E-2</c:v>
                </c:pt>
                <c:pt idx="1034">
                  <c:v>1.1195305087796441E-2</c:v>
                </c:pt>
                <c:pt idx="1035">
                  <c:v>1.1204685668438196E-2</c:v>
                </c:pt>
                <c:pt idx="1036">
                  <c:v>1.1205459247430124E-2</c:v>
                </c:pt>
                <c:pt idx="1037">
                  <c:v>1.1214708196148131E-2</c:v>
                </c:pt>
                <c:pt idx="1038">
                  <c:v>1.1216696320125837E-2</c:v>
                </c:pt>
                <c:pt idx="1039">
                  <c:v>1.1218480161980128E-2</c:v>
                </c:pt>
                <c:pt idx="1040">
                  <c:v>1.1246317969903611E-2</c:v>
                </c:pt>
                <c:pt idx="1041">
                  <c:v>1.1295258504304455E-2</c:v>
                </c:pt>
                <c:pt idx="1042">
                  <c:v>1.1338243339773778E-2</c:v>
                </c:pt>
                <c:pt idx="1043">
                  <c:v>1.1486854927495601E-2</c:v>
                </c:pt>
                <c:pt idx="1044">
                  <c:v>1.1519935142337134E-2</c:v>
                </c:pt>
                <c:pt idx="1045">
                  <c:v>1.1544417945303635E-2</c:v>
                </c:pt>
                <c:pt idx="1046">
                  <c:v>1.1612240687605692E-2</c:v>
                </c:pt>
                <c:pt idx="1047">
                  <c:v>1.1692177275302645E-2</c:v>
                </c:pt>
                <c:pt idx="1048">
                  <c:v>1.1734158992314843E-2</c:v>
                </c:pt>
                <c:pt idx="1049">
                  <c:v>1.1759904938918526E-2</c:v>
                </c:pt>
                <c:pt idx="1050">
                  <c:v>1.1773636785378121E-2</c:v>
                </c:pt>
                <c:pt idx="1051">
                  <c:v>1.1812969779968416E-2</c:v>
                </c:pt>
                <c:pt idx="1052">
                  <c:v>1.1852186578961584E-2</c:v>
                </c:pt>
                <c:pt idx="1053">
                  <c:v>1.1861840565893856E-2</c:v>
                </c:pt>
                <c:pt idx="1054">
                  <c:v>1.1870497888899654E-2</c:v>
                </c:pt>
                <c:pt idx="1055">
                  <c:v>1.1878394050418463E-2</c:v>
                </c:pt>
                <c:pt idx="1056">
                  <c:v>1.1965178888911627E-2</c:v>
                </c:pt>
                <c:pt idx="1057">
                  <c:v>1.1984860184415783E-2</c:v>
                </c:pt>
                <c:pt idx="1058">
                  <c:v>1.2058639827962431E-2</c:v>
                </c:pt>
                <c:pt idx="1059">
                  <c:v>1.2130889713115845E-2</c:v>
                </c:pt>
                <c:pt idx="1060">
                  <c:v>1.2240413892591982E-2</c:v>
                </c:pt>
                <c:pt idx="1061">
                  <c:v>1.2247307638248424E-2</c:v>
                </c:pt>
                <c:pt idx="1062">
                  <c:v>1.2291757006736475E-2</c:v>
                </c:pt>
                <c:pt idx="1063">
                  <c:v>1.2306384012634392E-2</c:v>
                </c:pt>
                <c:pt idx="1064">
                  <c:v>1.2460258785127428E-2</c:v>
                </c:pt>
                <c:pt idx="1065">
                  <c:v>1.2475878827159104E-2</c:v>
                </c:pt>
                <c:pt idx="1066">
                  <c:v>1.2509055397727273E-2</c:v>
                </c:pt>
                <c:pt idx="1067">
                  <c:v>1.2522409232698994E-2</c:v>
                </c:pt>
                <c:pt idx="1068">
                  <c:v>1.2567492204494869E-2</c:v>
                </c:pt>
                <c:pt idx="1069">
                  <c:v>1.2667514032511446E-2</c:v>
                </c:pt>
                <c:pt idx="1070">
                  <c:v>1.2779599443935615E-2</c:v>
                </c:pt>
                <c:pt idx="1071">
                  <c:v>1.2901438176678487E-2</c:v>
                </c:pt>
                <c:pt idx="1072">
                  <c:v>1.2938298725834964E-2</c:v>
                </c:pt>
                <c:pt idx="1073">
                  <c:v>1.2942083679102174E-2</c:v>
                </c:pt>
                <c:pt idx="1074">
                  <c:v>1.2996938557494404E-2</c:v>
                </c:pt>
                <c:pt idx="1075">
                  <c:v>1.3004502551616557E-2</c:v>
                </c:pt>
                <c:pt idx="1076">
                  <c:v>1.3021286221931336E-2</c:v>
                </c:pt>
                <c:pt idx="1077">
                  <c:v>1.3027885990588526E-2</c:v>
                </c:pt>
                <c:pt idx="1078">
                  <c:v>1.3208174744310694E-2</c:v>
                </c:pt>
                <c:pt idx="1079">
                  <c:v>1.3217307670159209E-2</c:v>
                </c:pt>
                <c:pt idx="1080">
                  <c:v>1.3311402194174178E-2</c:v>
                </c:pt>
                <c:pt idx="1081">
                  <c:v>1.3424236924440692E-2</c:v>
                </c:pt>
                <c:pt idx="1082">
                  <c:v>1.3474144209759651E-2</c:v>
                </c:pt>
                <c:pt idx="1083">
                  <c:v>1.3476285766319573E-2</c:v>
                </c:pt>
                <c:pt idx="1084">
                  <c:v>1.3515463446864037E-2</c:v>
                </c:pt>
                <c:pt idx="1085">
                  <c:v>1.3574890697667055E-2</c:v>
                </c:pt>
                <c:pt idx="1086">
                  <c:v>1.3617389467932943E-2</c:v>
                </c:pt>
                <c:pt idx="1087">
                  <c:v>1.3669755877034359E-2</c:v>
                </c:pt>
                <c:pt idx="1088">
                  <c:v>1.3708785640551866E-2</c:v>
                </c:pt>
                <c:pt idx="1089">
                  <c:v>1.3831584923246407E-2</c:v>
                </c:pt>
                <c:pt idx="1090">
                  <c:v>1.391283653663153E-2</c:v>
                </c:pt>
                <c:pt idx="1091">
                  <c:v>1.405768393567975E-2</c:v>
                </c:pt>
                <c:pt idx="1092">
                  <c:v>1.4074430297676107E-2</c:v>
                </c:pt>
                <c:pt idx="1093">
                  <c:v>1.4078564218573246E-2</c:v>
                </c:pt>
                <c:pt idx="1094">
                  <c:v>1.4098703855477132E-2</c:v>
                </c:pt>
                <c:pt idx="1095">
                  <c:v>1.4184898719925633E-2</c:v>
                </c:pt>
                <c:pt idx="1096">
                  <c:v>1.4431520412858173E-2</c:v>
                </c:pt>
                <c:pt idx="1097">
                  <c:v>1.4648997398142512E-2</c:v>
                </c:pt>
                <c:pt idx="1098">
                  <c:v>1.4797004421159115E-2</c:v>
                </c:pt>
                <c:pt idx="1099">
                  <c:v>1.487250822497691E-2</c:v>
                </c:pt>
                <c:pt idx="1100">
                  <c:v>1.4900414156588843E-2</c:v>
                </c:pt>
                <c:pt idx="1101">
                  <c:v>1.4963245270158172E-2</c:v>
                </c:pt>
                <c:pt idx="1102">
                  <c:v>1.4967096490561707E-2</c:v>
                </c:pt>
                <c:pt idx="1103">
                  <c:v>1.4989611814048738E-2</c:v>
                </c:pt>
                <c:pt idx="1104">
                  <c:v>1.5055172876992632E-2</c:v>
                </c:pt>
                <c:pt idx="1105">
                  <c:v>1.5159418929287431E-2</c:v>
                </c:pt>
                <c:pt idx="1106">
                  <c:v>1.5234951373272463E-2</c:v>
                </c:pt>
                <c:pt idx="1107">
                  <c:v>1.5267789482281861E-2</c:v>
                </c:pt>
                <c:pt idx="1108">
                  <c:v>1.5272072763994513E-2</c:v>
                </c:pt>
                <c:pt idx="1109">
                  <c:v>1.5394538817561469E-2</c:v>
                </c:pt>
                <c:pt idx="1110">
                  <c:v>1.5432250267522391E-2</c:v>
                </c:pt>
                <c:pt idx="1111">
                  <c:v>1.548744077030864E-2</c:v>
                </c:pt>
                <c:pt idx="1112">
                  <c:v>1.5500331346761117E-2</c:v>
                </c:pt>
                <c:pt idx="1113">
                  <c:v>1.5506131383801981E-2</c:v>
                </c:pt>
                <c:pt idx="1114">
                  <c:v>1.5510903199706765E-2</c:v>
                </c:pt>
                <c:pt idx="1115">
                  <c:v>1.5511269094020032E-2</c:v>
                </c:pt>
                <c:pt idx="1116">
                  <c:v>1.5538955768787317E-2</c:v>
                </c:pt>
                <c:pt idx="1117">
                  <c:v>1.5556452033711811E-2</c:v>
                </c:pt>
                <c:pt idx="1118">
                  <c:v>1.5598695349617201E-2</c:v>
                </c:pt>
                <c:pt idx="1119">
                  <c:v>1.5874052835762955E-2</c:v>
                </c:pt>
                <c:pt idx="1120">
                  <c:v>1.5968792282115785E-2</c:v>
                </c:pt>
                <c:pt idx="1121">
                  <c:v>1.5980378432132524E-2</c:v>
                </c:pt>
                <c:pt idx="1122">
                  <c:v>1.6051679662544262E-2</c:v>
                </c:pt>
                <c:pt idx="1123">
                  <c:v>1.6159896947242122E-2</c:v>
                </c:pt>
                <c:pt idx="1124">
                  <c:v>1.6191319415650187E-2</c:v>
                </c:pt>
                <c:pt idx="1125">
                  <c:v>1.6270347185330492E-2</c:v>
                </c:pt>
                <c:pt idx="1126">
                  <c:v>1.6564004997334802E-2</c:v>
                </c:pt>
                <c:pt idx="1127">
                  <c:v>1.6631750166401418E-2</c:v>
                </c:pt>
                <c:pt idx="1128">
                  <c:v>1.6737056025565952E-2</c:v>
                </c:pt>
                <c:pt idx="1129">
                  <c:v>1.691318719622224E-2</c:v>
                </c:pt>
                <c:pt idx="1130">
                  <c:v>1.7037476471923774E-2</c:v>
                </c:pt>
                <c:pt idx="1131">
                  <c:v>1.7084319760308643E-2</c:v>
                </c:pt>
                <c:pt idx="1132">
                  <c:v>1.7090406752445012E-2</c:v>
                </c:pt>
                <c:pt idx="1133">
                  <c:v>1.7099050769761759E-2</c:v>
                </c:pt>
                <c:pt idx="1134">
                  <c:v>1.7116006640461815E-2</c:v>
                </c:pt>
                <c:pt idx="1135">
                  <c:v>1.7179030721288006E-2</c:v>
                </c:pt>
                <c:pt idx="1136">
                  <c:v>1.7208413001912046E-2</c:v>
                </c:pt>
                <c:pt idx="1137">
                  <c:v>1.721122203160291E-2</c:v>
                </c:pt>
                <c:pt idx="1138">
                  <c:v>1.7222070714560864E-2</c:v>
                </c:pt>
                <c:pt idx="1139">
                  <c:v>1.7248707733416916E-2</c:v>
                </c:pt>
                <c:pt idx="1140">
                  <c:v>1.7283232848947436E-2</c:v>
                </c:pt>
                <c:pt idx="1141">
                  <c:v>1.732758666012672E-2</c:v>
                </c:pt>
                <c:pt idx="1142">
                  <c:v>1.7589516860320339E-2</c:v>
                </c:pt>
                <c:pt idx="1143">
                  <c:v>1.7613874092559715E-2</c:v>
                </c:pt>
                <c:pt idx="1144">
                  <c:v>1.7733182182022186E-2</c:v>
                </c:pt>
                <c:pt idx="1145">
                  <c:v>1.7804154302670624E-2</c:v>
                </c:pt>
                <c:pt idx="1146">
                  <c:v>1.7875250535533838E-2</c:v>
                </c:pt>
                <c:pt idx="1147">
                  <c:v>1.7917885150552676E-2</c:v>
                </c:pt>
                <c:pt idx="1148">
                  <c:v>1.7988427925923856E-2</c:v>
                </c:pt>
                <c:pt idx="1149">
                  <c:v>1.8177578111667213E-2</c:v>
                </c:pt>
                <c:pt idx="1150">
                  <c:v>1.826124468149502E-2</c:v>
                </c:pt>
                <c:pt idx="1151">
                  <c:v>1.8278599075732798E-2</c:v>
                </c:pt>
                <c:pt idx="1152">
                  <c:v>1.8304768367508686E-2</c:v>
                </c:pt>
                <c:pt idx="1153">
                  <c:v>1.8418908336829229E-2</c:v>
                </c:pt>
                <c:pt idx="1154">
                  <c:v>1.846358070556622E-2</c:v>
                </c:pt>
                <c:pt idx="1155">
                  <c:v>1.8688329740603846E-2</c:v>
                </c:pt>
                <c:pt idx="1156">
                  <c:v>1.8716137096427572E-2</c:v>
                </c:pt>
                <c:pt idx="1157">
                  <c:v>1.9017834340274067E-2</c:v>
                </c:pt>
                <c:pt idx="1158">
                  <c:v>1.906873146634561E-2</c:v>
                </c:pt>
                <c:pt idx="1159">
                  <c:v>1.9236699928010987E-2</c:v>
                </c:pt>
                <c:pt idx="1160">
                  <c:v>1.9281484811149399E-2</c:v>
                </c:pt>
                <c:pt idx="1161">
                  <c:v>1.9293171167742474E-2</c:v>
                </c:pt>
                <c:pt idx="1162">
                  <c:v>1.9407058434537005E-2</c:v>
                </c:pt>
                <c:pt idx="1163">
                  <c:v>1.9479203205660617E-2</c:v>
                </c:pt>
                <c:pt idx="1164">
                  <c:v>1.9505692726354412E-2</c:v>
                </c:pt>
                <c:pt idx="1165">
                  <c:v>1.9517389551495058E-2</c:v>
                </c:pt>
                <c:pt idx="1166">
                  <c:v>1.9667419755347946E-2</c:v>
                </c:pt>
                <c:pt idx="1167">
                  <c:v>1.9864154143872301E-2</c:v>
                </c:pt>
                <c:pt idx="1168">
                  <c:v>1.9869011343672607E-2</c:v>
                </c:pt>
                <c:pt idx="1169">
                  <c:v>1.9888169085339674E-2</c:v>
                </c:pt>
                <c:pt idx="1170">
                  <c:v>2.0034179751737789E-2</c:v>
                </c:pt>
                <c:pt idx="1171">
                  <c:v>2.0453402489611618E-2</c:v>
                </c:pt>
                <c:pt idx="1172">
                  <c:v>2.0515224150395861E-2</c:v>
                </c:pt>
                <c:pt idx="1173">
                  <c:v>2.0763358267874586E-2</c:v>
                </c:pt>
                <c:pt idx="1174">
                  <c:v>2.0818152506681325E-2</c:v>
                </c:pt>
                <c:pt idx="1175">
                  <c:v>2.1060281233288597E-2</c:v>
                </c:pt>
                <c:pt idx="1176">
                  <c:v>2.1110034831871186E-2</c:v>
                </c:pt>
                <c:pt idx="1177">
                  <c:v>2.113031062890075E-2</c:v>
                </c:pt>
                <c:pt idx="1178">
                  <c:v>2.1237828377890029E-2</c:v>
                </c:pt>
                <c:pt idx="1179">
                  <c:v>2.1448044268414731E-2</c:v>
                </c:pt>
                <c:pt idx="1180">
                  <c:v>2.1566074679067862E-2</c:v>
                </c:pt>
                <c:pt idx="1181">
                  <c:v>2.16315068876262E-2</c:v>
                </c:pt>
                <c:pt idx="1182">
                  <c:v>2.1809236866714713E-2</c:v>
                </c:pt>
                <c:pt idx="1183">
                  <c:v>2.1883590827879173E-2</c:v>
                </c:pt>
                <c:pt idx="1184">
                  <c:v>2.1888246787247025E-2</c:v>
                </c:pt>
                <c:pt idx="1185">
                  <c:v>2.1990319950769908E-2</c:v>
                </c:pt>
                <c:pt idx="1186">
                  <c:v>2.2037575353122969E-2</c:v>
                </c:pt>
                <c:pt idx="1187">
                  <c:v>2.2061300568582617E-2</c:v>
                </c:pt>
                <c:pt idx="1188">
                  <c:v>2.2109009516720349E-2</c:v>
                </c:pt>
                <c:pt idx="1189">
                  <c:v>2.2224061746096806E-2</c:v>
                </c:pt>
                <c:pt idx="1190">
                  <c:v>2.2297060352194906E-2</c:v>
                </c:pt>
                <c:pt idx="1191">
                  <c:v>2.2441235711831119E-2</c:v>
                </c:pt>
                <c:pt idx="1192">
                  <c:v>2.244759988188702E-2</c:v>
                </c:pt>
                <c:pt idx="1193">
                  <c:v>2.2582624922156295E-2</c:v>
                </c:pt>
                <c:pt idx="1194">
                  <c:v>2.2749990673544111E-2</c:v>
                </c:pt>
                <c:pt idx="1195">
                  <c:v>2.2754121356598943E-2</c:v>
                </c:pt>
                <c:pt idx="1196">
                  <c:v>2.3014600415377142E-2</c:v>
                </c:pt>
                <c:pt idx="1197">
                  <c:v>2.3578611445276797E-2</c:v>
                </c:pt>
                <c:pt idx="1198">
                  <c:v>2.3792812414445155E-2</c:v>
                </c:pt>
                <c:pt idx="1199">
                  <c:v>2.3801399530944851E-2</c:v>
                </c:pt>
                <c:pt idx="1200">
                  <c:v>2.4438423045879353E-2</c:v>
                </c:pt>
                <c:pt idx="1201">
                  <c:v>2.4946058529380748E-2</c:v>
                </c:pt>
                <c:pt idx="1202">
                  <c:v>2.4955285282235215E-2</c:v>
                </c:pt>
                <c:pt idx="1203">
                  <c:v>2.5147207611943806E-2</c:v>
                </c:pt>
                <c:pt idx="1204">
                  <c:v>2.5156523772747991E-2</c:v>
                </c:pt>
                <c:pt idx="1205">
                  <c:v>2.552227088762369E-2</c:v>
                </c:pt>
                <c:pt idx="1206">
                  <c:v>2.5793218951723117E-2</c:v>
                </c:pt>
                <c:pt idx="1207">
                  <c:v>2.6043474795722221E-2</c:v>
                </c:pt>
                <c:pt idx="1208">
                  <c:v>2.6131878731957988E-2</c:v>
                </c:pt>
                <c:pt idx="1209">
                  <c:v>2.6876981343835059E-2</c:v>
                </c:pt>
                <c:pt idx="1210">
                  <c:v>2.6921412261251419E-2</c:v>
                </c:pt>
                <c:pt idx="1211">
                  <c:v>2.7005039079667843E-2</c:v>
                </c:pt>
                <c:pt idx="1212">
                  <c:v>2.7256657498580115E-2</c:v>
                </c:pt>
                <c:pt idx="1213">
                  <c:v>2.7689095377534067E-2</c:v>
                </c:pt>
                <c:pt idx="1214">
                  <c:v>2.7886389324388375E-2</c:v>
                </c:pt>
                <c:pt idx="1215">
                  <c:v>2.8040336654245462E-2</c:v>
                </c:pt>
                <c:pt idx="1216">
                  <c:v>2.805442872008166E-2</c:v>
                </c:pt>
                <c:pt idx="1217">
                  <c:v>2.8936098160113069E-2</c:v>
                </c:pt>
                <c:pt idx="1218">
                  <c:v>2.8946373439208896E-2</c:v>
                </c:pt>
                <c:pt idx="1219">
                  <c:v>2.939041497878352E-2</c:v>
                </c:pt>
                <c:pt idx="1220">
                  <c:v>2.9653616625386819E-2</c:v>
                </c:pt>
                <c:pt idx="1221">
                  <c:v>2.9790130157103894E-2</c:v>
                </c:pt>
                <c:pt idx="1222">
                  <c:v>2.9873942066992488E-2</c:v>
                </c:pt>
                <c:pt idx="1223">
                  <c:v>3.0165846934119434E-2</c:v>
                </c:pt>
                <c:pt idx="1224">
                  <c:v>3.0635342709558797E-2</c:v>
                </c:pt>
                <c:pt idx="1225">
                  <c:v>3.0846099944333114E-2</c:v>
                </c:pt>
                <c:pt idx="1226">
                  <c:v>3.155713208078658E-2</c:v>
                </c:pt>
                <c:pt idx="1227">
                  <c:v>3.2018666199632166E-2</c:v>
                </c:pt>
                <c:pt idx="1228">
                  <c:v>3.297850839573644E-2</c:v>
                </c:pt>
                <c:pt idx="1229">
                  <c:v>3.3168928791214733E-2</c:v>
                </c:pt>
                <c:pt idx="1230">
                  <c:v>3.4719444690836196E-2</c:v>
                </c:pt>
                <c:pt idx="1231">
                  <c:v>3.4744140304650367E-2</c:v>
                </c:pt>
                <c:pt idx="1232">
                  <c:v>3.4751676732051186E-2</c:v>
                </c:pt>
                <c:pt idx="1233">
                  <c:v>3.5124617334965309E-2</c:v>
                </c:pt>
                <c:pt idx="1234">
                  <c:v>3.5374597755946403E-2</c:v>
                </c:pt>
                <c:pt idx="1235">
                  <c:v>3.5380914671528797E-2</c:v>
                </c:pt>
                <c:pt idx="1236">
                  <c:v>3.5950789426575688E-2</c:v>
                </c:pt>
                <c:pt idx="1237">
                  <c:v>3.5951938404013624E-2</c:v>
                </c:pt>
                <c:pt idx="1238">
                  <c:v>3.6747092862435479E-2</c:v>
                </c:pt>
                <c:pt idx="1239">
                  <c:v>3.7083413329667018E-2</c:v>
                </c:pt>
                <c:pt idx="1240">
                  <c:v>3.7108362286123131E-2</c:v>
                </c:pt>
                <c:pt idx="1241">
                  <c:v>3.7745231282395417E-2</c:v>
                </c:pt>
                <c:pt idx="1242">
                  <c:v>3.8554834113127726E-2</c:v>
                </c:pt>
                <c:pt idx="1243">
                  <c:v>3.9531421309850226E-2</c:v>
                </c:pt>
                <c:pt idx="1244">
                  <c:v>4.0240168656245558E-2</c:v>
                </c:pt>
                <c:pt idx="1245">
                  <c:v>4.0688827825103351E-2</c:v>
                </c:pt>
                <c:pt idx="1246">
                  <c:v>4.0943136225580261E-2</c:v>
                </c:pt>
                <c:pt idx="1247">
                  <c:v>4.291159071909223E-2</c:v>
                </c:pt>
                <c:pt idx="1248">
                  <c:v>4.4031655815170205E-2</c:v>
                </c:pt>
                <c:pt idx="1249">
                  <c:v>4.700538485007659E-2</c:v>
                </c:pt>
                <c:pt idx="1250">
                  <c:v>4.716127912380845E-2</c:v>
                </c:pt>
                <c:pt idx="1251">
                  <c:v>0.1085211216134177</c:v>
                </c:pt>
                <c:pt idx="1252">
                  <c:v>0.124394721815586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43-4228-BC9C-05A6A0545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232831"/>
        <c:axId val="551611455"/>
      </c:scatterChart>
      <c:valAx>
        <c:axId val="70723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611455"/>
        <c:crosses val="autoZero"/>
        <c:crossBetween val="midCat"/>
      </c:valAx>
      <c:valAx>
        <c:axId val="5516114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72328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266121</xdr:colOff>
      <xdr:row>3</xdr:row>
      <xdr:rowOff>15096</xdr:rowOff>
    </xdr:from>
    <xdr:to>
      <xdr:col>25</xdr:col>
      <xdr:colOff>273259</xdr:colOff>
      <xdr:row>19</xdr:row>
      <xdr:rowOff>125971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85F874-6C7B-0BED-E5F7-6D4F3DA39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509286</xdr:colOff>
      <xdr:row>20</xdr:row>
      <xdr:rowOff>11285</xdr:rowOff>
    </xdr:from>
    <xdr:to>
      <xdr:col>22</xdr:col>
      <xdr:colOff>509287</xdr:colOff>
      <xdr:row>30</xdr:row>
      <xdr:rowOff>11285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DD497-C020-26B1-BF07-12F8BA4A8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142754</xdr:colOff>
      <xdr:row>34</xdr:row>
      <xdr:rowOff>146324</xdr:rowOff>
    </xdr:from>
    <xdr:to>
      <xdr:col>22</xdr:col>
      <xdr:colOff>142755</xdr:colOff>
      <xdr:row>44</xdr:row>
      <xdr:rowOff>136678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FB469F-7125-D747-E644-C0594C154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0B76-424D-4B64-8AAB-70A4414A277E}">
  <dimension ref="A1:O1300"/>
  <sheetViews>
    <sheetView tabSelected="1" zoomScale="79" workbookViewId="0">
      <selection activeCell="K22" sqref="K22"/>
    </sheetView>
  </sheetViews>
  <sheetFormatPr defaultRowHeight="14.4" x14ac:dyDescent="0.3"/>
  <cols>
    <col min="1" max="1" width="10.33203125" bestFit="1" customWidth="1"/>
    <col min="2" max="2" width="21" bestFit="1" customWidth="1"/>
    <col min="3" max="3" width="13.21875" bestFit="1" customWidth="1"/>
    <col min="4" max="4" width="9" bestFit="1" customWidth="1"/>
    <col min="5" max="5" width="12.44140625" customWidth="1"/>
    <col min="6" max="6" width="12" bestFit="1" customWidth="1"/>
    <col min="7" max="7" width="15.21875" customWidth="1"/>
    <col min="8" max="8" width="13.6640625" bestFit="1" customWidth="1"/>
    <col min="9" max="9" width="14.6640625" customWidth="1"/>
    <col min="10" max="10" width="21.6640625" customWidth="1"/>
    <col min="11" max="12" width="15.21875" bestFit="1" customWidth="1"/>
    <col min="13" max="13" width="12.6640625" customWidth="1"/>
    <col min="14" max="14" width="10" bestFit="1" customWidth="1"/>
    <col min="15" max="15" width="9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1257</v>
      </c>
      <c r="E1" s="1" t="s">
        <v>1258</v>
      </c>
      <c r="G1" s="1" t="s">
        <v>1259</v>
      </c>
      <c r="H1" s="1" t="s">
        <v>1260</v>
      </c>
    </row>
    <row r="2" spans="1:9" x14ac:dyDescent="0.3">
      <c r="A2" t="s">
        <v>3</v>
      </c>
      <c r="B2">
        <v>510.19143676757801</v>
      </c>
      <c r="C2">
        <v>14018.5</v>
      </c>
      <c r="F2" t="s">
        <v>1261</v>
      </c>
      <c r="G2" s="3">
        <f>AVERAGE(D3:D1255)</f>
        <v>8.700296430349014E-4</v>
      </c>
      <c r="H2" s="2">
        <f>AVERAGE(E3:E1255)</f>
        <v>5.0951857836843955E-4</v>
      </c>
    </row>
    <row r="3" spans="1:9" x14ac:dyDescent="0.3">
      <c r="A3" t="s">
        <v>4</v>
      </c>
      <c r="B3">
        <v>514.253662109375</v>
      </c>
      <c r="C3">
        <v>14132.900390625</v>
      </c>
      <c r="D3" s="4">
        <f>(B3-B2)/B2</f>
        <v>7.9621590035576575E-3</v>
      </c>
      <c r="E3">
        <f>(C3-C2)/C2</f>
        <v>8.1606727271106034E-3</v>
      </c>
      <c r="F3" t="s">
        <v>1262</v>
      </c>
      <c r="G3" s="3">
        <f>_xlfn.STDEV.S(D3:D1255)</f>
        <v>1.389645327904891E-2</v>
      </c>
      <c r="H3" s="2">
        <f>_xlfn.STDEV.S(E3:E1255)</f>
        <v>8.7724445700373688E-3</v>
      </c>
    </row>
    <row r="4" spans="1:9" x14ac:dyDescent="0.3">
      <c r="A4" t="s">
        <v>5</v>
      </c>
      <c r="B4">
        <v>519.62158203125</v>
      </c>
      <c r="C4">
        <v>14199.5</v>
      </c>
      <c r="D4" s="4">
        <f>(B4-B3)/B3</f>
        <v>1.043827262183563E-2</v>
      </c>
      <c r="E4">
        <f t="shared" ref="E4:E67" si="0">(C4-C3)/C3</f>
        <v>4.7123808655142414E-3</v>
      </c>
      <c r="F4" t="s">
        <v>1263</v>
      </c>
      <c r="G4" s="3">
        <f>G3^2</f>
        <v>1.931114137367892E-4</v>
      </c>
      <c r="H4" s="2">
        <f>H3^2</f>
        <v>7.695578373437812E-5</v>
      </c>
    </row>
    <row r="5" spans="1:9" x14ac:dyDescent="0.3">
      <c r="A5" t="s">
        <v>6</v>
      </c>
      <c r="B5">
        <v>528.761474609375</v>
      </c>
      <c r="C5">
        <v>14146.25</v>
      </c>
      <c r="D5" s="4">
        <f t="shared" ref="D5:D68" si="1">(B5-B4)/B4</f>
        <v>1.7589516860320339E-2</v>
      </c>
      <c r="E5">
        <f t="shared" si="0"/>
        <v>-3.7501320469030598E-3</v>
      </c>
      <c r="F5" t="s">
        <v>1264</v>
      </c>
      <c r="G5" s="3">
        <f>COUNT(B3:B1255)</f>
        <v>1253</v>
      </c>
      <c r="H5" s="2">
        <f>COUNT(C3:C1255)</f>
        <v>1253</v>
      </c>
    </row>
    <row r="6" spans="1:9" x14ac:dyDescent="0.3">
      <c r="A6" t="s">
        <v>7</v>
      </c>
      <c r="B6">
        <v>523.34515380859375</v>
      </c>
      <c r="C6">
        <v>14137.349609375</v>
      </c>
      <c r="D6" s="4">
        <f t="shared" si="1"/>
        <v>-1.0243410423920506E-2</v>
      </c>
      <c r="E6">
        <f t="shared" si="0"/>
        <v>-6.2916961208800914E-4</v>
      </c>
      <c r="F6" t="s">
        <v>1265</v>
      </c>
      <c r="G6" s="3">
        <f>_xlfn.COVARIANCE.S(D3:D1255,E3:E1255)</f>
        <v>8.3081785703099126E-5</v>
      </c>
      <c r="H6" s="2">
        <f>_xlfn.COVARIANCE.S(E3:E1255,E3:E1255)</f>
        <v>7.695578373437827E-5</v>
      </c>
    </row>
    <row r="7" spans="1:9" x14ac:dyDescent="0.3">
      <c r="A7" t="s">
        <v>8</v>
      </c>
      <c r="B7">
        <v>524.2640380859375</v>
      </c>
      <c r="C7">
        <v>14347.25</v>
      </c>
      <c r="D7" s="4">
        <f t="shared" si="1"/>
        <v>1.7557901714703166E-3</v>
      </c>
      <c r="E7">
        <f t="shared" si="0"/>
        <v>1.4847223590326102E-2</v>
      </c>
      <c r="F7" t="s">
        <v>1266</v>
      </c>
      <c r="G7" s="3">
        <f>CORREL(D3:D1255,E3:E1255)</f>
        <v>0.6815241001425022</v>
      </c>
      <c r="H7" s="2">
        <f>CORREL(E3:E1255,E3:E1255)</f>
        <v>1</v>
      </c>
    </row>
    <row r="8" spans="1:9" x14ac:dyDescent="0.3">
      <c r="A8" t="s">
        <v>9</v>
      </c>
      <c r="B8">
        <v>526.8270263671875</v>
      </c>
      <c r="C8">
        <v>14484.75</v>
      </c>
      <c r="D8" s="4">
        <f t="shared" si="1"/>
        <v>4.888735627580609E-3</v>
      </c>
      <c r="E8">
        <f t="shared" si="0"/>
        <v>9.5837181341372046E-3</v>
      </c>
      <c r="F8" t="s">
        <v>1267</v>
      </c>
      <c r="G8" s="3">
        <f>G6/H4</f>
        <v>1.0796041788082571</v>
      </c>
      <c r="H8" s="2">
        <f>H4/H6</f>
        <v>0.99999999999999811</v>
      </c>
      <c r="I8" t="s">
        <v>1265</v>
      </c>
    </row>
    <row r="9" spans="1:9" x14ac:dyDescent="0.3">
      <c r="A9" t="s">
        <v>10</v>
      </c>
      <c r="B9">
        <v>530.01873779296875</v>
      </c>
      <c r="C9">
        <v>14563.4501953125</v>
      </c>
      <c r="D9" s="4">
        <f t="shared" si="1"/>
        <v>6.0583669136911236E-3</v>
      </c>
      <c r="E9">
        <f t="shared" si="0"/>
        <v>5.4333140242323824E-3</v>
      </c>
      <c r="F9" t="s">
        <v>1268</v>
      </c>
      <c r="G9">
        <f>(G7*G3)/H3</f>
        <v>1.0796041788082555</v>
      </c>
      <c r="H9">
        <f>(H7*H3)/H3</f>
        <v>1</v>
      </c>
      <c r="I9" t="s">
        <v>1266</v>
      </c>
    </row>
    <row r="10" spans="1:9" x14ac:dyDescent="0.3">
      <c r="A10" t="s">
        <v>11</v>
      </c>
      <c r="B10">
        <v>538.23980712890625</v>
      </c>
      <c r="C10">
        <v>14564.849609375</v>
      </c>
      <c r="D10" s="4">
        <f t="shared" si="1"/>
        <v>1.5510903199706765E-2</v>
      </c>
      <c r="E10">
        <f t="shared" si="0"/>
        <v>9.6090833128981056E-5</v>
      </c>
      <c r="F10" t="s">
        <v>1269</v>
      </c>
      <c r="G10">
        <f>SLOPE(D3:D1255,E3:E1255)</f>
        <v>1.0796041788082549</v>
      </c>
      <c r="H10">
        <f>SLOPE(E3:E1255,E3:E1255)</f>
        <v>1</v>
      </c>
      <c r="I10" t="s">
        <v>1269</v>
      </c>
    </row>
    <row r="11" spans="1:9" x14ac:dyDescent="0.3">
      <c r="A11" t="s">
        <v>12</v>
      </c>
      <c r="B11">
        <v>535.144775390625</v>
      </c>
      <c r="C11">
        <v>14595.599609375</v>
      </c>
      <c r="D11" s="4">
        <f t="shared" si="1"/>
        <v>-5.7502839761905651E-3</v>
      </c>
      <c r="E11">
        <f t="shared" si="0"/>
        <v>2.1112473403231747E-3</v>
      </c>
    </row>
    <row r="12" spans="1:9" x14ac:dyDescent="0.3">
      <c r="A12" t="s">
        <v>13</v>
      </c>
      <c r="B12">
        <v>525.182861328125</v>
      </c>
      <c r="C12">
        <v>14433.7001953125</v>
      </c>
      <c r="D12" s="4">
        <f t="shared" si="1"/>
        <v>-1.8615362646918068E-2</v>
      </c>
      <c r="E12">
        <f t="shared" si="0"/>
        <v>-1.1092344158201577E-2</v>
      </c>
      <c r="G12" t="s">
        <v>1273</v>
      </c>
      <c r="H12" s="5">
        <f>(1+H2)^252-1</f>
        <v>0.13696903687633211</v>
      </c>
    </row>
    <row r="13" spans="1:9" x14ac:dyDescent="0.3">
      <c r="A13" t="s">
        <v>14</v>
      </c>
      <c r="B13">
        <v>515.65606689453125</v>
      </c>
      <c r="C13">
        <v>14281.2998046875</v>
      </c>
      <c r="D13" s="4">
        <f t="shared" si="1"/>
        <v>-1.813995683237191E-2</v>
      </c>
      <c r="E13">
        <f t="shared" si="0"/>
        <v>-1.0558650142566607E-2</v>
      </c>
    </row>
    <row r="14" spans="1:9" x14ac:dyDescent="0.3">
      <c r="A14" t="s">
        <v>15</v>
      </c>
      <c r="B14">
        <v>528.5196533203125</v>
      </c>
      <c r="C14">
        <v>14521.150390625</v>
      </c>
      <c r="D14" s="4">
        <f t="shared" si="1"/>
        <v>2.4946058529380748E-2</v>
      </c>
      <c r="E14">
        <f t="shared" si="0"/>
        <v>1.6794730817062932E-2</v>
      </c>
    </row>
    <row r="15" spans="1:9" x14ac:dyDescent="0.3">
      <c r="A15" t="s">
        <v>16</v>
      </c>
      <c r="B15">
        <v>532.92034912109375</v>
      </c>
      <c r="C15">
        <v>14644.7001953125</v>
      </c>
      <c r="D15" s="4">
        <f t="shared" si="1"/>
        <v>8.3264563070357227E-3</v>
      </c>
      <c r="E15">
        <f t="shared" si="0"/>
        <v>8.5082656238630369E-3</v>
      </c>
    </row>
    <row r="16" spans="1:9" x14ac:dyDescent="0.3">
      <c r="A16" t="s">
        <v>17</v>
      </c>
      <c r="B16">
        <v>534.56463623046875</v>
      </c>
      <c r="C16">
        <v>14590.349609375</v>
      </c>
      <c r="D16" s="4">
        <f t="shared" si="1"/>
        <v>3.0854275166763692E-3</v>
      </c>
      <c r="E16">
        <f t="shared" si="0"/>
        <v>-3.7112802046228729E-3</v>
      </c>
    </row>
    <row r="17" spans="1:13" x14ac:dyDescent="0.3">
      <c r="A17" t="s">
        <v>18</v>
      </c>
      <c r="B17">
        <v>516.28472900390625</v>
      </c>
      <c r="C17">
        <v>14371.900390625</v>
      </c>
      <c r="D17" s="4">
        <f t="shared" si="1"/>
        <v>-3.419587826734094E-2</v>
      </c>
      <c r="E17">
        <f t="shared" si="0"/>
        <v>-1.4972171647596155E-2</v>
      </c>
      <c r="G17" s="11" t="s">
        <v>1270</v>
      </c>
      <c r="H17" s="11" t="s">
        <v>1271</v>
      </c>
      <c r="I17" s="11" t="s">
        <v>1272</v>
      </c>
      <c r="J17" s="18" t="s">
        <v>1309</v>
      </c>
      <c r="K17" s="14" t="s">
        <v>1270</v>
      </c>
      <c r="L17" s="14" t="s">
        <v>1308</v>
      </c>
      <c r="M17" s="14" t="s">
        <v>1307</v>
      </c>
    </row>
    <row r="18" spans="1:13" x14ac:dyDescent="0.3">
      <c r="A18" t="s">
        <v>19</v>
      </c>
      <c r="B18">
        <v>520.395263671875</v>
      </c>
      <c r="C18">
        <v>14238.900390625</v>
      </c>
      <c r="D18" s="4">
        <f t="shared" si="1"/>
        <v>7.9617591554555726E-3</v>
      </c>
      <c r="E18">
        <f t="shared" si="0"/>
        <v>-9.2541693433081298E-3</v>
      </c>
      <c r="G18" s="13">
        <f>G8^2*H4</f>
        <v>8.9695443027917928E-5</v>
      </c>
      <c r="H18" s="12">
        <f>I27</f>
        <v>1.0349863735212352E-4</v>
      </c>
      <c r="I18" s="12">
        <f>G18+H18</f>
        <v>1.9319408038004143E-4</v>
      </c>
      <c r="K18" s="15">
        <f>H25*G4</f>
        <v>8.9695443027918293E-5</v>
      </c>
      <c r="L18" s="16">
        <f>(1-H25)*G4</f>
        <v>1.0341597070887091E-4</v>
      </c>
      <c r="M18" s="17">
        <f>L18+K18</f>
        <v>1.931114137367892E-4</v>
      </c>
    </row>
    <row r="19" spans="1:13" x14ac:dyDescent="0.3">
      <c r="A19" t="s">
        <v>20</v>
      </c>
      <c r="B19">
        <v>505.21038818359381</v>
      </c>
      <c r="C19">
        <v>13967.5</v>
      </c>
      <c r="D19" s="4">
        <f t="shared" si="1"/>
        <v>-2.9179503635635925E-2</v>
      </c>
      <c r="E19">
        <f t="shared" si="0"/>
        <v>-1.9060488041878015E-2</v>
      </c>
    </row>
    <row r="20" spans="1:13" x14ac:dyDescent="0.3">
      <c r="A20" t="s">
        <v>21</v>
      </c>
      <c r="B20">
        <v>510.9168701171875</v>
      </c>
      <c r="C20">
        <v>13817.5498046875</v>
      </c>
      <c r="D20" s="4">
        <f t="shared" si="1"/>
        <v>1.1295258504304455E-2</v>
      </c>
      <c r="E20">
        <f t="shared" si="0"/>
        <v>-1.0735650281904421E-2</v>
      </c>
    </row>
    <row r="21" spans="1:13" x14ac:dyDescent="0.3">
      <c r="A21" t="s">
        <v>22</v>
      </c>
      <c r="B21">
        <v>519.37969970703125</v>
      </c>
      <c r="C21">
        <v>13634.599609375</v>
      </c>
      <c r="D21" s="4">
        <f t="shared" si="1"/>
        <v>1.6564004997334802E-2</v>
      </c>
      <c r="E21">
        <f t="shared" si="0"/>
        <v>-1.3240422354072899E-2</v>
      </c>
      <c r="G21" t="s">
        <v>1274</v>
      </c>
    </row>
    <row r="22" spans="1:13" ht="15" thickBot="1" x14ac:dyDescent="0.35">
      <c r="A22" t="s">
        <v>23</v>
      </c>
      <c r="B22">
        <v>583.98779296875</v>
      </c>
      <c r="C22">
        <v>14281.2001953125</v>
      </c>
      <c r="D22" s="4">
        <f t="shared" si="1"/>
        <v>0.124394721815586</v>
      </c>
      <c r="E22">
        <f t="shared" si="0"/>
        <v>4.7423511101338432E-2</v>
      </c>
    </row>
    <row r="23" spans="1:13" x14ac:dyDescent="0.3">
      <c r="A23" t="s">
        <v>24</v>
      </c>
      <c r="B23">
        <v>597.09320068359375</v>
      </c>
      <c r="C23">
        <v>14647.849609375</v>
      </c>
      <c r="D23" s="4">
        <f t="shared" si="1"/>
        <v>2.2441235711831119E-2</v>
      </c>
      <c r="E23">
        <f t="shared" si="0"/>
        <v>2.5673571481957438E-2</v>
      </c>
      <c r="G23" s="9" t="s">
        <v>1275</v>
      </c>
      <c r="H23" s="9"/>
    </row>
    <row r="24" spans="1:13" x14ac:dyDescent="0.3">
      <c r="A24" t="s">
        <v>25</v>
      </c>
      <c r="B24">
        <v>601.92919921875</v>
      </c>
      <c r="C24">
        <v>14789.9501953125</v>
      </c>
      <c r="D24" s="4">
        <f t="shared" si="1"/>
        <v>8.0992356463273456E-3</v>
      </c>
      <c r="E24">
        <f t="shared" si="0"/>
        <v>9.7011226717232252E-3</v>
      </c>
      <c r="G24" s="6" t="s">
        <v>1276</v>
      </c>
      <c r="H24" s="6">
        <v>0.68152410014250475</v>
      </c>
      <c r="I24">
        <f>H24</f>
        <v>0.68152410014250475</v>
      </c>
    </row>
    <row r="25" spans="1:13" x14ac:dyDescent="0.3">
      <c r="A25" t="s">
        <v>26</v>
      </c>
      <c r="B25">
        <v>607.6839599609375</v>
      </c>
      <c r="C25">
        <v>14895.650390625</v>
      </c>
      <c r="D25" s="4">
        <f t="shared" si="1"/>
        <v>9.5605276329120796E-3</v>
      </c>
      <c r="E25">
        <f t="shared" si="0"/>
        <v>7.146758029381358E-3</v>
      </c>
      <c r="G25" s="6" t="s">
        <v>1277</v>
      </c>
      <c r="H25" s="6">
        <v>0.4644750990750508</v>
      </c>
    </row>
    <row r="26" spans="1:13" x14ac:dyDescent="0.3">
      <c r="A26" t="s">
        <v>27</v>
      </c>
      <c r="B26">
        <v>593.998291015625</v>
      </c>
      <c r="C26">
        <v>14924.25</v>
      </c>
      <c r="D26" s="4">
        <f t="shared" si="1"/>
        <v>-2.2521030415534132E-2</v>
      </c>
      <c r="E26">
        <f t="shared" si="0"/>
        <v>1.919997356610892E-3</v>
      </c>
      <c r="G26" s="6" t="s">
        <v>1278</v>
      </c>
      <c r="H26" s="6">
        <v>0.46404702161627787</v>
      </c>
    </row>
    <row r="27" spans="1:13" x14ac:dyDescent="0.3">
      <c r="A27" t="s">
        <v>28</v>
      </c>
      <c r="B27">
        <v>608.94122314453125</v>
      </c>
      <c r="C27">
        <v>15115.7998046875</v>
      </c>
      <c r="D27" s="4">
        <f t="shared" si="1"/>
        <v>2.5156523772747991E-2</v>
      </c>
      <c r="E27">
        <f t="shared" si="0"/>
        <v>1.2834802732968156E-2</v>
      </c>
      <c r="G27" s="6" t="s">
        <v>1279</v>
      </c>
      <c r="H27" s="6">
        <v>1.0173428003977986E-2</v>
      </c>
      <c r="I27">
        <f>H27^2</f>
        <v>1.0349863735212352E-4</v>
      </c>
    </row>
    <row r="28" spans="1:13" ht="15" thickBot="1" x14ac:dyDescent="0.35">
      <c r="A28" t="s">
        <v>29</v>
      </c>
      <c r="B28">
        <v>612.5682373046875</v>
      </c>
      <c r="C28">
        <v>15109.2998046875</v>
      </c>
      <c r="D28" s="4">
        <f t="shared" si="1"/>
        <v>5.9562631372312002E-3</v>
      </c>
      <c r="E28">
        <f t="shared" si="0"/>
        <v>-4.3001363368045607E-4</v>
      </c>
      <c r="G28" s="7" t="s">
        <v>1280</v>
      </c>
      <c r="H28" s="7">
        <v>1253</v>
      </c>
    </row>
    <row r="29" spans="1:13" x14ac:dyDescent="0.3">
      <c r="A29" t="s">
        <v>30</v>
      </c>
      <c r="B29">
        <v>611.4075927734375</v>
      </c>
      <c r="C29">
        <v>15106.5</v>
      </c>
      <c r="D29" s="4">
        <f t="shared" si="1"/>
        <v>-1.8947187604059577E-3</v>
      </c>
      <c r="E29">
        <f t="shared" si="0"/>
        <v>-1.8530340410820298E-4</v>
      </c>
    </row>
    <row r="30" spans="1:13" ht="15" thickBot="1" x14ac:dyDescent="0.35">
      <c r="A30" t="s">
        <v>31</v>
      </c>
      <c r="B30">
        <v>609.95684814453125</v>
      </c>
      <c r="C30">
        <v>15173.2998046875</v>
      </c>
      <c r="D30" s="4">
        <f t="shared" si="1"/>
        <v>-2.3727945907989997E-3</v>
      </c>
      <c r="E30">
        <f t="shared" si="0"/>
        <v>4.4219246475027309E-3</v>
      </c>
      <c r="G30" t="s">
        <v>1281</v>
      </c>
    </row>
    <row r="31" spans="1:13" x14ac:dyDescent="0.3">
      <c r="A31" t="s">
        <v>32</v>
      </c>
      <c r="B31">
        <v>626.35064697265625</v>
      </c>
      <c r="C31">
        <v>15163.2998046875</v>
      </c>
      <c r="D31" s="4">
        <f t="shared" si="1"/>
        <v>2.6876981343835059E-2</v>
      </c>
      <c r="E31">
        <f t="shared" si="0"/>
        <v>-6.590524229219205E-4</v>
      </c>
      <c r="G31" s="8"/>
      <c r="H31" s="8" t="s">
        <v>1285</v>
      </c>
      <c r="I31" s="8" t="s">
        <v>1286</v>
      </c>
      <c r="J31" s="8" t="s">
        <v>1287</v>
      </c>
      <c r="K31" s="8" t="s">
        <v>1288</v>
      </c>
      <c r="L31" s="8" t="s">
        <v>1289</v>
      </c>
    </row>
    <row r="32" spans="1:13" x14ac:dyDescent="0.3">
      <c r="A32" t="s">
        <v>33</v>
      </c>
      <c r="B32">
        <v>651.83612060546875</v>
      </c>
      <c r="C32">
        <v>15314.7001953125</v>
      </c>
      <c r="D32" s="4">
        <f t="shared" si="1"/>
        <v>4.0688827825103351E-2</v>
      </c>
      <c r="E32">
        <f t="shared" si="0"/>
        <v>9.984659841533761E-3</v>
      </c>
      <c r="G32" s="6" t="s">
        <v>1282</v>
      </c>
      <c r="H32" s="6">
        <v>1</v>
      </c>
      <c r="I32" s="6">
        <v>0.1122986946709538</v>
      </c>
      <c r="J32" s="6">
        <v>0.1122986946709538</v>
      </c>
      <c r="K32" s="6">
        <v>1085.0258278173335</v>
      </c>
      <c r="L32" s="6">
        <v>7.4306701436307072E-172</v>
      </c>
    </row>
    <row r="33" spans="1:15" x14ac:dyDescent="0.3">
      <c r="A33" t="s">
        <v>34</v>
      </c>
      <c r="B33">
        <v>636.7479248046875</v>
      </c>
      <c r="C33">
        <v>15313.4501953125</v>
      </c>
      <c r="D33" s="4">
        <f t="shared" si="1"/>
        <v>-2.3147222628237187E-2</v>
      </c>
      <c r="E33">
        <f t="shared" si="0"/>
        <v>-8.1620925258634719E-5</v>
      </c>
      <c r="G33" s="6" t="s">
        <v>1283</v>
      </c>
      <c r="H33" s="6">
        <v>1251</v>
      </c>
      <c r="I33" s="6">
        <v>0.1294767953275065</v>
      </c>
      <c r="J33" s="6">
        <v>1.034986373521235E-4</v>
      </c>
      <c r="K33" s="6"/>
      <c r="L33" s="6"/>
    </row>
    <row r="34" spans="1:15" ht="15" thickBot="1" x14ac:dyDescent="0.35">
      <c r="A34" t="s">
        <v>35</v>
      </c>
      <c r="B34">
        <v>635.78070068359375</v>
      </c>
      <c r="C34">
        <v>15208.900390625</v>
      </c>
      <c r="D34" s="4">
        <f t="shared" si="1"/>
        <v>-1.5190063185371683E-3</v>
      </c>
      <c r="E34">
        <f t="shared" si="0"/>
        <v>-6.8273186874309392E-3</v>
      </c>
      <c r="G34" s="7" t="s">
        <v>1272</v>
      </c>
      <c r="H34" s="7">
        <v>1252</v>
      </c>
      <c r="I34" s="7">
        <v>0.2417754899984603</v>
      </c>
      <c r="J34" s="7"/>
      <c r="K34" s="7"/>
      <c r="L34" s="7"/>
    </row>
    <row r="35" spans="1:15" ht="15" thickBot="1" x14ac:dyDescent="0.35">
      <c r="A35" t="s">
        <v>36</v>
      </c>
      <c r="B35">
        <v>623.49749755859375</v>
      </c>
      <c r="C35">
        <v>15118.9501953125</v>
      </c>
      <c r="D35" s="4">
        <f t="shared" si="1"/>
        <v>-1.9319874151249094E-2</v>
      </c>
      <c r="E35">
        <f t="shared" si="0"/>
        <v>-5.9143128695843573E-3</v>
      </c>
    </row>
    <row r="36" spans="1:15" x14ac:dyDescent="0.3">
      <c r="A36" t="s">
        <v>37</v>
      </c>
      <c r="B36">
        <v>603.57342529296875</v>
      </c>
      <c r="C36">
        <v>14981.75</v>
      </c>
      <c r="D36" s="4">
        <f t="shared" si="1"/>
        <v>-3.1955336378479395E-2</v>
      </c>
      <c r="E36">
        <f t="shared" si="0"/>
        <v>-9.0747170630297962E-3</v>
      </c>
      <c r="G36" s="8"/>
      <c r="H36" s="8" t="s">
        <v>1290</v>
      </c>
      <c r="I36" s="8" t="s">
        <v>1279</v>
      </c>
      <c r="J36" s="8" t="s">
        <v>1291</v>
      </c>
      <c r="K36" s="8" t="s">
        <v>1292</v>
      </c>
      <c r="L36" s="8" t="s">
        <v>1293</v>
      </c>
      <c r="M36" s="8" t="s">
        <v>1294</v>
      </c>
      <c r="N36" s="8" t="s">
        <v>1295</v>
      </c>
      <c r="O36" s="8" t="s">
        <v>1296</v>
      </c>
    </row>
    <row r="37" spans="1:15" x14ac:dyDescent="0.3">
      <c r="A37" t="s">
        <v>38</v>
      </c>
      <c r="B37">
        <v>589.83929443359375</v>
      </c>
      <c r="C37">
        <v>14675.7001953125</v>
      </c>
      <c r="D37" s="4">
        <f t="shared" si="1"/>
        <v>-2.2754697744866062E-2</v>
      </c>
      <c r="E37">
        <f t="shared" si="0"/>
        <v>-2.0428174591586429E-2</v>
      </c>
      <c r="G37" s="6" t="s">
        <v>1284</v>
      </c>
      <c r="H37" s="6">
        <v>3.1995125664789387E-4</v>
      </c>
      <c r="I37" s="6">
        <v>2.8788807366479636E-4</v>
      </c>
      <c r="J37" s="6">
        <v>1.1113737800074011</v>
      </c>
      <c r="K37" s="6">
        <v>0.26662103797648373</v>
      </c>
      <c r="L37" s="6">
        <v>-2.4484544103747937E-4</v>
      </c>
      <c r="M37" s="6">
        <v>8.8474795433326711E-4</v>
      </c>
      <c r="N37" s="6">
        <v>-2.4484544103747937E-4</v>
      </c>
      <c r="O37" s="6">
        <v>8.8474795433326711E-4</v>
      </c>
    </row>
    <row r="38" spans="1:15" ht="15" thickBot="1" x14ac:dyDescent="0.35">
      <c r="A38" t="s">
        <v>39</v>
      </c>
      <c r="B38">
        <v>596.07769775390625</v>
      </c>
      <c r="C38">
        <v>14707.7998046875</v>
      </c>
      <c r="D38" s="4">
        <f t="shared" si="1"/>
        <v>1.0576445786479968E-2</v>
      </c>
      <c r="E38">
        <f t="shared" si="0"/>
        <v>2.1872625461000351E-3</v>
      </c>
      <c r="G38" s="7" t="s">
        <v>1297</v>
      </c>
      <c r="H38" s="7">
        <v>1.0796041788082527</v>
      </c>
      <c r="I38" s="7">
        <v>3.2775137233194626E-2</v>
      </c>
      <c r="J38" s="7">
        <v>32.939730232916631</v>
      </c>
      <c r="K38" s="7">
        <v>7.4306701436539612E-172</v>
      </c>
      <c r="L38" s="7">
        <v>1.0153038795987517</v>
      </c>
      <c r="M38" s="7">
        <v>1.1439044780177536</v>
      </c>
      <c r="N38" s="7">
        <v>1.0153038795987517</v>
      </c>
      <c r="O38" s="7">
        <v>1.1439044780177536</v>
      </c>
    </row>
    <row r="39" spans="1:15" x14ac:dyDescent="0.3">
      <c r="A39" t="s">
        <v>40</v>
      </c>
      <c r="B39">
        <v>620.06396484375</v>
      </c>
      <c r="C39">
        <v>14982</v>
      </c>
      <c r="D39" s="4">
        <f t="shared" si="1"/>
        <v>4.0240168656245558E-2</v>
      </c>
      <c r="E39">
        <f t="shared" si="0"/>
        <v>1.8643182457862263E-2</v>
      </c>
    </row>
    <row r="40" spans="1:15" x14ac:dyDescent="0.3">
      <c r="A40" t="s">
        <v>41</v>
      </c>
      <c r="B40">
        <v>607.39373779296875</v>
      </c>
      <c r="C40">
        <v>15097.349609375</v>
      </c>
      <c r="D40" s="4">
        <f t="shared" si="1"/>
        <v>-2.0433741951080841E-2</v>
      </c>
      <c r="E40">
        <f t="shared" si="0"/>
        <v>7.6992130139500736E-3</v>
      </c>
    </row>
    <row r="41" spans="1:15" x14ac:dyDescent="0.3">
      <c r="A41" t="s">
        <v>42</v>
      </c>
      <c r="B41">
        <v>578.1363525390625</v>
      </c>
      <c r="C41">
        <v>14529.150390625</v>
      </c>
      <c r="D41" s="4">
        <f t="shared" si="1"/>
        <v>-4.8168730484802399E-2</v>
      </c>
      <c r="E41">
        <f t="shared" si="0"/>
        <v>-3.7635693247586012E-2</v>
      </c>
    </row>
    <row r="42" spans="1:15" x14ac:dyDescent="0.3">
      <c r="A42" t="s">
        <v>43</v>
      </c>
      <c r="B42">
        <v>588.3885498046875</v>
      </c>
      <c r="C42">
        <v>14761.5498046875</v>
      </c>
      <c r="D42" s="4">
        <f t="shared" si="1"/>
        <v>1.7733182182022186E-2</v>
      </c>
      <c r="E42">
        <f t="shared" si="0"/>
        <v>1.5995389118723471E-2</v>
      </c>
      <c r="G42" t="s">
        <v>1298</v>
      </c>
      <c r="K42" t="s">
        <v>1302</v>
      </c>
    </row>
    <row r="43" spans="1:15" ht="15" thickBot="1" x14ac:dyDescent="0.35">
      <c r="A43" t="s">
        <v>44</v>
      </c>
      <c r="B43">
        <v>590.46795654296875</v>
      </c>
      <c r="C43">
        <v>14919.099609375</v>
      </c>
      <c r="D43" s="4">
        <f t="shared" si="1"/>
        <v>3.5340707071398621E-3</v>
      </c>
      <c r="E43">
        <f t="shared" si="0"/>
        <v>1.0672985341787783E-2</v>
      </c>
    </row>
    <row r="44" spans="1:15" x14ac:dyDescent="0.3">
      <c r="A44" t="s">
        <v>45</v>
      </c>
      <c r="B44">
        <v>611.3592529296875</v>
      </c>
      <c r="C44">
        <v>15245.599609375</v>
      </c>
      <c r="D44" s="4">
        <f t="shared" si="1"/>
        <v>3.5380914671528797E-2</v>
      </c>
      <c r="E44">
        <f t="shared" si="0"/>
        <v>2.1884698711632098E-2</v>
      </c>
      <c r="G44" s="8" t="s">
        <v>1299</v>
      </c>
      <c r="H44" s="8" t="s">
        <v>1300</v>
      </c>
      <c r="I44" s="8" t="s">
        <v>1301</v>
      </c>
      <c r="K44" s="8" t="s">
        <v>1303</v>
      </c>
      <c r="L44" s="8" t="s">
        <v>1304</v>
      </c>
    </row>
    <row r="45" spans="1:15" x14ac:dyDescent="0.3">
      <c r="A45" t="s">
        <v>46</v>
      </c>
      <c r="B45">
        <v>600.38165283203125</v>
      </c>
      <c r="C45">
        <v>15080.75</v>
      </c>
      <c r="D45" s="4">
        <f t="shared" si="1"/>
        <v>-1.7956054553931459E-2</v>
      </c>
      <c r="E45">
        <f t="shared" si="0"/>
        <v>-1.0812930524138177E-2</v>
      </c>
      <c r="G45" s="6">
        <v>1</v>
      </c>
      <c r="H45" s="6">
        <v>9.1302476347230408E-3</v>
      </c>
      <c r="I45" s="6">
        <v>-1.1680886311653833E-3</v>
      </c>
      <c r="K45" s="6">
        <v>3.9904229848363927E-2</v>
      </c>
      <c r="L45" s="6">
        <v>-7.6336305694333473E-2</v>
      </c>
    </row>
    <row r="46" spans="1:15" x14ac:dyDescent="0.3">
      <c r="A46" t="s">
        <v>47</v>
      </c>
      <c r="B46">
        <v>589.45245361328125</v>
      </c>
      <c r="C46">
        <v>14938.099609375</v>
      </c>
      <c r="D46" s="4">
        <f t="shared" si="1"/>
        <v>-1.8203752841540716E-2</v>
      </c>
      <c r="E46">
        <f t="shared" si="0"/>
        <v>-9.4591045289524733E-3</v>
      </c>
      <c r="G46" s="6">
        <v>2</v>
      </c>
      <c r="H46" s="6">
        <v>5.407457331193119E-3</v>
      </c>
      <c r="I46" s="6">
        <v>5.030815290642511E-3</v>
      </c>
      <c r="K46" s="6">
        <v>0.11971268954509179</v>
      </c>
      <c r="L46" s="6">
        <v>-4.9959615602050332E-2</v>
      </c>
    </row>
    <row r="47" spans="1:15" x14ac:dyDescent="0.3">
      <c r="A47" t="s">
        <v>48</v>
      </c>
      <c r="B47">
        <v>588.09844970703125</v>
      </c>
      <c r="C47">
        <v>14956.2001953125</v>
      </c>
      <c r="D47" s="4">
        <f t="shared" si="1"/>
        <v>-2.2970536435128891E-3</v>
      </c>
      <c r="E47">
        <f t="shared" si="0"/>
        <v>1.2117060677611399E-3</v>
      </c>
      <c r="G47" s="6">
        <v>3</v>
      </c>
      <c r="H47" s="6">
        <v>-3.7287069722713962E-3</v>
      </c>
      <c r="I47" s="6">
        <v>2.1318223832591736E-2</v>
      </c>
      <c r="K47" s="6">
        <v>0.19952114924181963</v>
      </c>
      <c r="L47" s="6">
        <v>-4.9851024792682531E-2</v>
      </c>
    </row>
    <row r="48" spans="1:15" x14ac:dyDescent="0.3">
      <c r="A48" t="s">
        <v>49</v>
      </c>
      <c r="B48">
        <v>604.58892822265625</v>
      </c>
      <c r="C48">
        <v>15098.400390625</v>
      </c>
      <c r="D48" s="4">
        <f t="shared" si="1"/>
        <v>2.8040336654245462E-2</v>
      </c>
      <c r="E48">
        <f t="shared" si="0"/>
        <v>9.5077756017914027E-3</v>
      </c>
      <c r="G48" s="6">
        <v>4</v>
      </c>
      <c r="H48" s="6">
        <v>-3.5930288574148811E-4</v>
      </c>
      <c r="I48" s="6">
        <v>-9.8841075381790183E-3</v>
      </c>
      <c r="K48" s="6">
        <v>0.27932960893854752</v>
      </c>
      <c r="L48" s="6">
        <v>-4.8834331431205587E-2</v>
      </c>
    </row>
    <row r="49" spans="1:12" x14ac:dyDescent="0.3">
      <c r="A49" t="s">
        <v>50</v>
      </c>
      <c r="B49">
        <v>605.072509765625</v>
      </c>
      <c r="C49">
        <v>15174.7998046875</v>
      </c>
      <c r="D49" s="4">
        <f t="shared" si="1"/>
        <v>7.9985180077703634E-4</v>
      </c>
      <c r="E49">
        <f t="shared" si="0"/>
        <v>5.0600998838220262E-3</v>
      </c>
      <c r="G49" s="6">
        <v>5</v>
      </c>
      <c r="H49" s="6">
        <v>1.6349075888464421E-2</v>
      </c>
      <c r="I49" s="6">
        <v>-1.4593285716994104E-2</v>
      </c>
      <c r="K49" s="6">
        <v>0.35913806863527536</v>
      </c>
      <c r="L49" s="6">
        <v>-4.8168730484802399E-2</v>
      </c>
    </row>
    <row r="50" spans="1:12" x14ac:dyDescent="0.3">
      <c r="A50" t="s">
        <v>51</v>
      </c>
      <c r="B50">
        <v>592.74090576171875</v>
      </c>
      <c r="C50">
        <v>15030.9501953125</v>
      </c>
      <c r="D50" s="4">
        <f t="shared" si="1"/>
        <v>-2.0380373930197062E-2</v>
      </c>
      <c r="E50">
        <f t="shared" si="0"/>
        <v>-9.4795062357636382E-3</v>
      </c>
      <c r="G50" s="6">
        <v>6</v>
      </c>
      <c r="H50" s="6">
        <v>1.0666573402782851E-2</v>
      </c>
      <c r="I50" s="6">
        <v>-5.7778377752022419E-3</v>
      </c>
      <c r="K50" s="6">
        <v>0.43894652833200321</v>
      </c>
      <c r="L50" s="6">
        <v>-4.6914447821797947E-2</v>
      </c>
    </row>
    <row r="51" spans="1:12" x14ac:dyDescent="0.3">
      <c r="A51" t="s">
        <v>52</v>
      </c>
      <c r="B51">
        <v>583.69769287109375</v>
      </c>
      <c r="C51">
        <v>14929.5</v>
      </c>
      <c r="D51" s="4">
        <f t="shared" si="1"/>
        <v>-1.5256603353540716E-2</v>
      </c>
      <c r="E51">
        <f t="shared" si="0"/>
        <v>-6.7494199630930788E-3</v>
      </c>
      <c r="G51" s="6">
        <v>7</v>
      </c>
      <c r="H51" s="6">
        <v>6.1857797819866575E-3</v>
      </c>
      <c r="I51" s="6">
        <v>-1.2741286829553392E-4</v>
      </c>
      <c r="K51" s="6">
        <v>0.5187549880287311</v>
      </c>
      <c r="L51" s="6">
        <v>-4.4545602994965225E-2</v>
      </c>
    </row>
    <row r="52" spans="1:12" x14ac:dyDescent="0.3">
      <c r="A52" t="s">
        <v>53</v>
      </c>
      <c r="B52">
        <v>575.42828369140625</v>
      </c>
      <c r="C52">
        <v>14910.4501953125</v>
      </c>
      <c r="D52" s="4">
        <f t="shared" si="1"/>
        <v>-1.4167280907025534E-2</v>
      </c>
      <c r="E52">
        <f t="shared" si="0"/>
        <v>-1.2759841044576174E-3</v>
      </c>
      <c r="G52" s="6">
        <v>8</v>
      </c>
      <c r="H52" s="6">
        <v>4.2369132163910827E-4</v>
      </c>
      <c r="I52" s="6">
        <v>1.5087211878067656E-2</v>
      </c>
      <c r="K52" s="6">
        <v>0.59856344772545889</v>
      </c>
      <c r="L52" s="6">
        <v>-4.4444392009798987E-2</v>
      </c>
    </row>
    <row r="53" spans="1:12" x14ac:dyDescent="0.3">
      <c r="A53" t="s">
        <v>54</v>
      </c>
      <c r="B53">
        <v>570.15704345703125</v>
      </c>
      <c r="C53">
        <v>14721.2998046875</v>
      </c>
      <c r="D53" s="4">
        <f t="shared" si="1"/>
        <v>-9.160551164707589E-3</v>
      </c>
      <c r="E53">
        <f t="shared" si="0"/>
        <v>-1.2685759862868828E-2</v>
      </c>
      <c r="G53" s="6">
        <v>9</v>
      </c>
      <c r="H53" s="6">
        <v>2.5992627077586023E-3</v>
      </c>
      <c r="I53" s="6">
        <v>-8.3495466839491675E-3</v>
      </c>
      <c r="K53" s="6">
        <v>0.67837190742218678</v>
      </c>
      <c r="L53" s="6">
        <v>-4.3473081020080045E-2</v>
      </c>
    </row>
    <row r="54" spans="1:12" x14ac:dyDescent="0.3">
      <c r="A54" t="s">
        <v>55</v>
      </c>
      <c r="B54">
        <v>559.61468505859375</v>
      </c>
      <c r="C54">
        <v>14557.849609375</v>
      </c>
      <c r="D54" s="4">
        <f t="shared" si="1"/>
        <v>-1.8490271267221491E-2</v>
      </c>
      <c r="E54">
        <f t="shared" si="0"/>
        <v>-1.1102973071742945E-2</v>
      </c>
      <c r="G54" s="6">
        <v>10</v>
      </c>
      <c r="H54" s="6">
        <v>-1.1655389849325837E-2</v>
      </c>
      <c r="I54" s="6">
        <v>-6.9599727975922301E-3</v>
      </c>
      <c r="K54" s="6">
        <v>0.75818036711891468</v>
      </c>
      <c r="L54" s="6">
        <v>-3.8946820821522225E-2</v>
      </c>
    </row>
    <row r="55" spans="1:12" x14ac:dyDescent="0.3">
      <c r="A55" t="s">
        <v>56</v>
      </c>
      <c r="B55">
        <v>567.4005126953125</v>
      </c>
      <c r="C55">
        <v>14744</v>
      </c>
      <c r="D55" s="4">
        <f t="shared" si="1"/>
        <v>1.391283653663153E-2</v>
      </c>
      <c r="E55">
        <f t="shared" si="0"/>
        <v>1.2786942826028538E-2</v>
      </c>
      <c r="G55" s="6">
        <v>11</v>
      </c>
      <c r="H55" s="6">
        <v>-1.1079211559841368E-2</v>
      </c>
      <c r="I55" s="6">
        <v>-7.0607452725305418E-3</v>
      </c>
      <c r="K55" s="6">
        <v>0.83798882681564246</v>
      </c>
      <c r="L55" s="6">
        <v>-3.8412866580704703E-2</v>
      </c>
    </row>
    <row r="56" spans="1:12" x14ac:dyDescent="0.3">
      <c r="A56" t="s">
        <v>57</v>
      </c>
      <c r="B56">
        <v>554.63372802734375</v>
      </c>
      <c r="C56">
        <v>14736.400390625</v>
      </c>
      <c r="D56" s="4">
        <f t="shared" si="1"/>
        <v>-2.2500481374828022E-2</v>
      </c>
      <c r="E56">
        <f t="shared" si="0"/>
        <v>-5.1543742369777532E-4</v>
      </c>
      <c r="G56" s="6">
        <v>12</v>
      </c>
      <c r="H56" s="6">
        <v>1.8451612828708774E-2</v>
      </c>
      <c r="I56" s="6">
        <v>6.4944457006719733E-3</v>
      </c>
      <c r="K56" s="6">
        <v>0.91779728651237036</v>
      </c>
      <c r="L56" s="6">
        <v>-3.7498359608264711E-2</v>
      </c>
    </row>
    <row r="57" spans="1:12" x14ac:dyDescent="0.3">
      <c r="A57" t="s">
        <v>58</v>
      </c>
      <c r="B57">
        <v>567.1588134765625</v>
      </c>
      <c r="C57">
        <v>14814.75</v>
      </c>
      <c r="D57" s="4">
        <f t="shared" si="1"/>
        <v>2.2582624922156295E-2</v>
      </c>
      <c r="E57">
        <f t="shared" si="0"/>
        <v>5.3167399974314239E-3</v>
      </c>
      <c r="G57" s="6">
        <v>13</v>
      </c>
      <c r="H57" s="6">
        <v>9.5055103785810346E-3</v>
      </c>
      <c r="I57" s="6">
        <v>-1.1790540715453119E-3</v>
      </c>
      <c r="K57" s="6">
        <v>0.99760574620909825</v>
      </c>
      <c r="L57" s="6">
        <v>-3.575976829153666E-2</v>
      </c>
    </row>
    <row r="58" spans="1:12" x14ac:dyDescent="0.3">
      <c r="A58" t="s">
        <v>59</v>
      </c>
      <c r="B58">
        <v>548.87896728515625</v>
      </c>
      <c r="C58">
        <v>14549.400390625</v>
      </c>
      <c r="D58" s="4">
        <f t="shared" si="1"/>
        <v>-3.22305600425297E-2</v>
      </c>
      <c r="E58">
        <f t="shared" si="0"/>
        <v>-1.7911176994211849E-2</v>
      </c>
      <c r="G58" s="6">
        <v>14</v>
      </c>
      <c r="H58" s="6">
        <v>-3.6867623609913068E-3</v>
      </c>
      <c r="I58" s="6">
        <v>6.772189877667676E-3</v>
      </c>
      <c r="K58" s="6">
        <v>1.077414205905826</v>
      </c>
      <c r="L58" s="6">
        <v>-3.419587826734094E-2</v>
      </c>
    </row>
    <row r="59" spans="1:12" x14ac:dyDescent="0.3">
      <c r="A59" t="s">
        <v>60</v>
      </c>
      <c r="B59">
        <v>552.79608154296875</v>
      </c>
      <c r="C59">
        <v>14324.900390625</v>
      </c>
      <c r="D59" s="4">
        <f t="shared" si="1"/>
        <v>7.1365719790415323E-3</v>
      </c>
      <c r="E59">
        <f t="shared" si="0"/>
        <v>-1.5430189146808966E-2</v>
      </c>
      <c r="G59" s="6">
        <v>15</v>
      </c>
      <c r="H59" s="6">
        <v>-1.5844067819931359E-2</v>
      </c>
      <c r="I59" s="6">
        <v>-1.8351810447409581E-2</v>
      </c>
      <c r="K59" s="6">
        <v>1.1572226656025537</v>
      </c>
      <c r="L59" s="6">
        <v>-3.3711572170931299E-2</v>
      </c>
    </row>
    <row r="60" spans="1:12" x14ac:dyDescent="0.3">
      <c r="A60" t="s">
        <v>61</v>
      </c>
      <c r="B60">
        <v>559.56634521484375</v>
      </c>
      <c r="C60">
        <v>14507.2998046875</v>
      </c>
      <c r="D60" s="4">
        <f t="shared" si="1"/>
        <v>1.2247307638248424E-2</v>
      </c>
      <c r="E60">
        <f t="shared" si="0"/>
        <v>1.2733031929623202E-2</v>
      </c>
      <c r="G60" s="6">
        <v>16</v>
      </c>
      <c r="H60" s="6">
        <v>-9.6708886377867859E-3</v>
      </c>
      <c r="I60" s="6">
        <v>1.7632647793242359E-2</v>
      </c>
      <c r="K60" s="6">
        <v>1.2370311252992816</v>
      </c>
      <c r="L60" s="6">
        <v>-3.2462541688543352E-2</v>
      </c>
    </row>
    <row r="61" spans="1:12" x14ac:dyDescent="0.3">
      <c r="A61" t="s">
        <v>62</v>
      </c>
      <c r="B61">
        <v>572.04302978515625</v>
      </c>
      <c r="C61">
        <v>14845.099609375</v>
      </c>
      <c r="D61" s="4">
        <f t="shared" si="1"/>
        <v>2.2297060352194906E-2</v>
      </c>
      <c r="E61">
        <f t="shared" si="0"/>
        <v>2.3284815867550514E-2</v>
      </c>
      <c r="G61" s="6">
        <v>17</v>
      </c>
      <c r="H61" s="6">
        <v>-2.0257831283488341E-2</v>
      </c>
      <c r="I61" s="6">
        <v>-8.9216723521475839E-3</v>
      </c>
      <c r="K61" s="6">
        <v>1.3168395849960095</v>
      </c>
      <c r="L61" s="6">
        <v>-3.22305600425297E-2</v>
      </c>
    </row>
    <row r="62" spans="1:12" x14ac:dyDescent="0.3">
      <c r="A62" t="s">
        <v>63</v>
      </c>
      <c r="B62">
        <v>562.9998779296875</v>
      </c>
      <c r="C62">
        <v>14690.7001953125</v>
      </c>
      <c r="D62" s="4">
        <f t="shared" si="1"/>
        <v>-1.5808516815361093E-2</v>
      </c>
      <c r="E62">
        <f t="shared" si="0"/>
        <v>-1.0400699094332345E-2</v>
      </c>
      <c r="G62" s="6">
        <v>18</v>
      </c>
      <c r="H62" s="6">
        <v>-1.1270301649920114E-2</v>
      </c>
      <c r="I62" s="6">
        <v>2.2565560154224569E-2</v>
      </c>
      <c r="K62" s="6">
        <v>1.3966480446927374</v>
      </c>
      <c r="L62" s="6">
        <v>-3.2228823294340417E-2</v>
      </c>
    </row>
    <row r="63" spans="1:12" x14ac:dyDescent="0.3">
      <c r="A63" t="s">
        <v>64</v>
      </c>
      <c r="B63">
        <v>574.896240234375</v>
      </c>
      <c r="C63">
        <v>14867.349609375</v>
      </c>
      <c r="D63" s="4">
        <f t="shared" si="1"/>
        <v>2.113031062890075E-2</v>
      </c>
      <c r="E63">
        <f t="shared" si="0"/>
        <v>1.2024574166918552E-2</v>
      </c>
      <c r="G63" s="6">
        <v>19</v>
      </c>
      <c r="H63" s="6">
        <v>-1.397446404599541E-2</v>
      </c>
      <c r="I63" s="6">
        <v>3.0538469043330213E-2</v>
      </c>
      <c r="K63" s="6">
        <v>1.4764565043894653</v>
      </c>
      <c r="L63" s="6">
        <v>-3.2138162021345028E-2</v>
      </c>
    </row>
    <row r="64" spans="1:12" x14ac:dyDescent="0.3">
      <c r="A64" t="s">
        <v>65</v>
      </c>
      <c r="B64">
        <v>552.505859375</v>
      </c>
      <c r="C64">
        <v>14637.7998046875</v>
      </c>
      <c r="D64" s="4">
        <f t="shared" si="1"/>
        <v>-3.8946820821522225E-2</v>
      </c>
      <c r="E64">
        <f t="shared" si="0"/>
        <v>-1.5439860548026079E-2</v>
      </c>
      <c r="G64" s="6">
        <v>20</v>
      </c>
      <c r="H64" s="6">
        <v>5.1518572015412427E-2</v>
      </c>
      <c r="I64" s="6">
        <v>7.2876149800173567E-2</v>
      </c>
      <c r="K64" s="6">
        <v>1.556264964086193</v>
      </c>
      <c r="L64" s="6">
        <v>-3.1955336378479395E-2</v>
      </c>
    </row>
    <row r="65" spans="1:12" x14ac:dyDescent="0.3">
      <c r="A65" t="s">
        <v>66</v>
      </c>
      <c r="B65">
        <v>547.33154296875</v>
      </c>
      <c r="C65">
        <v>14683.5</v>
      </c>
      <c r="D65" s="4">
        <f t="shared" si="1"/>
        <v>-9.3651792437155993E-3</v>
      </c>
      <c r="E65">
        <f t="shared" si="0"/>
        <v>3.1220672452334885E-3</v>
      </c>
      <c r="G65" s="6">
        <v>21</v>
      </c>
      <c r="H65" s="6">
        <v>2.8037246313501529E-2</v>
      </c>
      <c r="I65" s="6">
        <v>-5.5960106016704099E-3</v>
      </c>
      <c r="K65" s="6">
        <v>1.6360734237829209</v>
      </c>
      <c r="L65" s="6">
        <v>-2.9847087515219639E-2</v>
      </c>
    </row>
    <row r="66" spans="1:12" x14ac:dyDescent="0.3">
      <c r="A66" t="s">
        <v>67</v>
      </c>
      <c r="B66">
        <v>558.69598388671875</v>
      </c>
      <c r="C66">
        <v>14819.0498046875</v>
      </c>
      <c r="D66" s="4">
        <f t="shared" si="1"/>
        <v>2.0763358267874586E-2</v>
      </c>
      <c r="E66">
        <f t="shared" si="0"/>
        <v>9.231436965811966E-3</v>
      </c>
      <c r="G66" s="6">
        <v>22</v>
      </c>
      <c r="H66" s="6">
        <v>1.0793323832171769E-2</v>
      </c>
      <c r="I66" s="6">
        <v>-2.6940881858444239E-3</v>
      </c>
      <c r="K66" s="6">
        <v>1.7158818834796488</v>
      </c>
      <c r="L66" s="6">
        <v>-2.9179503635635925E-2</v>
      </c>
    </row>
    <row r="67" spans="1:12" x14ac:dyDescent="0.3">
      <c r="A67" t="s">
        <v>68</v>
      </c>
      <c r="B67">
        <v>557.777099609375</v>
      </c>
      <c r="C67">
        <v>14873.7998046875</v>
      </c>
      <c r="D67" s="4">
        <f t="shared" si="1"/>
        <v>-1.644694617189271E-3</v>
      </c>
      <c r="E67">
        <f t="shared" si="0"/>
        <v>3.6945688638337464E-3</v>
      </c>
      <c r="G67" s="6">
        <v>23</v>
      </c>
      <c r="H67" s="6">
        <v>8.0356210900994415E-3</v>
      </c>
      <c r="I67" s="6">
        <v>1.5249065428126381E-3</v>
      </c>
      <c r="K67" s="6">
        <v>1.7956903431763767</v>
      </c>
      <c r="L67" s="6">
        <v>-2.9007377356333981E-2</v>
      </c>
    </row>
    <row r="68" spans="1:12" x14ac:dyDescent="0.3">
      <c r="A68" t="s">
        <v>69</v>
      </c>
      <c r="B68">
        <v>547.62164306640625</v>
      </c>
      <c r="C68">
        <v>14834.849609375</v>
      </c>
      <c r="D68" s="4">
        <f t="shared" si="1"/>
        <v>-1.8207015938949207E-2</v>
      </c>
      <c r="E68">
        <f t="shared" ref="E68:E131" si="2">(C68-C67)/C67</f>
        <v>-2.6187118170183242E-3</v>
      </c>
      <c r="G68" s="6">
        <v>24</v>
      </c>
      <c r="H68" s="6">
        <v>2.3927884261458121E-3</v>
      </c>
      <c r="I68" s="6">
        <v>-2.4913818841679945E-2</v>
      </c>
      <c r="K68" s="6">
        <v>1.8754988028731046</v>
      </c>
      <c r="L68" s="6">
        <v>-2.8212545789864998E-2</v>
      </c>
    </row>
    <row r="69" spans="1:12" x14ac:dyDescent="0.3">
      <c r="A69" t="s">
        <v>70</v>
      </c>
      <c r="B69">
        <v>520.87890625</v>
      </c>
      <c r="C69">
        <v>14310.7998046875</v>
      </c>
      <c r="D69" s="4">
        <f t="shared" ref="D69:D132" si="3">(B69-B68)/B68</f>
        <v>-4.8834331431205587E-2</v>
      </c>
      <c r="E69">
        <f t="shared" si="2"/>
        <v>-3.5325589304007678E-2</v>
      </c>
      <c r="G69" s="6">
        <v>25</v>
      </c>
      <c r="H69" s="6">
        <v>1.4176457921339897E-2</v>
      </c>
      <c r="I69" s="6">
        <v>1.0980065851408094E-2</v>
      </c>
      <c r="K69" s="6">
        <v>1.9553072625698324</v>
      </c>
      <c r="L69" s="6">
        <v>-2.7055157921658267E-2</v>
      </c>
    </row>
    <row r="70" spans="1:12" x14ac:dyDescent="0.3">
      <c r="A70" t="s">
        <v>71</v>
      </c>
      <c r="B70">
        <v>542.205322265625</v>
      </c>
      <c r="C70">
        <v>14504.7998046875</v>
      </c>
      <c r="D70" s="4">
        <f t="shared" si="3"/>
        <v>4.0943136225580261E-2</v>
      </c>
      <c r="E70">
        <f t="shared" si="2"/>
        <v>1.3556195506030022E-2</v>
      </c>
      <c r="G70" s="6">
        <v>26</v>
      </c>
      <c r="H70" s="6">
        <v>-1.4429325921804767E-4</v>
      </c>
      <c r="I70" s="6">
        <v>6.1005563964492476E-3</v>
      </c>
      <c r="K70" s="6">
        <v>2.0351157222665601</v>
      </c>
      <c r="L70" s="6">
        <v>-2.6516138372859474E-2</v>
      </c>
    </row>
    <row r="71" spans="1:12" x14ac:dyDescent="0.3">
      <c r="A71" t="s">
        <v>72</v>
      </c>
      <c r="B71">
        <v>556.32623291015625</v>
      </c>
      <c r="C71">
        <v>14581.4501953125</v>
      </c>
      <c r="D71" s="4">
        <f t="shared" si="3"/>
        <v>2.6043474795722221E-2</v>
      </c>
      <c r="E71">
        <f t="shared" si="2"/>
        <v>5.2844845607747703E-3</v>
      </c>
      <c r="G71" s="6">
        <v>27</v>
      </c>
      <c r="H71" s="6">
        <v>1.1989692722528359E-4</v>
      </c>
      <c r="I71" s="6">
        <v>-2.0146156876312414E-3</v>
      </c>
      <c r="K71" s="6">
        <v>2.1149241819632882</v>
      </c>
      <c r="L71" s="6">
        <v>-2.5763135584372931E-2</v>
      </c>
    </row>
    <row r="72" spans="1:12" x14ac:dyDescent="0.3">
      <c r="A72" t="s">
        <v>73</v>
      </c>
      <c r="B72">
        <v>548.34698486328125</v>
      </c>
      <c r="C72">
        <v>14617.849609375</v>
      </c>
      <c r="D72" s="4">
        <f t="shared" si="3"/>
        <v>-1.434274994572044E-2</v>
      </c>
      <c r="E72">
        <f t="shared" si="2"/>
        <v>2.4962821650072447E-3</v>
      </c>
      <c r="G72" s="6">
        <v>28</v>
      </c>
      <c r="H72" s="6">
        <v>5.093879584467052E-3</v>
      </c>
      <c r="I72" s="6">
        <v>-7.4666741752660512E-3</v>
      </c>
      <c r="K72" s="6">
        <v>2.1947326416600159</v>
      </c>
      <c r="L72" s="6">
        <v>-2.5715541632707471E-2</v>
      </c>
    </row>
    <row r="73" spans="1:12" x14ac:dyDescent="0.3">
      <c r="A73" t="s">
        <v>74</v>
      </c>
      <c r="B73">
        <v>541.3831787109375</v>
      </c>
      <c r="C73">
        <v>14359.4501953125</v>
      </c>
      <c r="D73" s="4">
        <f t="shared" si="3"/>
        <v>-1.2699634254540541E-2</v>
      </c>
      <c r="E73">
        <f t="shared" si="2"/>
        <v>-1.7676978554819603E-2</v>
      </c>
      <c r="G73" s="6">
        <v>29</v>
      </c>
      <c r="H73" s="6">
        <v>-3.9156449319231539E-4</v>
      </c>
      <c r="I73" s="6">
        <v>2.7268545837027373E-2</v>
      </c>
      <c r="K73" s="6">
        <v>2.2745411013567436</v>
      </c>
      <c r="L73" s="6">
        <v>-2.5195672018499617E-2</v>
      </c>
    </row>
    <row r="74" spans="1:12" x14ac:dyDescent="0.3">
      <c r="A74" t="s">
        <v>75</v>
      </c>
      <c r="B74">
        <v>540.7545166015625</v>
      </c>
      <c r="C74">
        <v>14296.400390625</v>
      </c>
      <c r="D74" s="4">
        <f t="shared" si="3"/>
        <v>-1.1612147072464984E-3</v>
      </c>
      <c r="E74">
        <f t="shared" si="2"/>
        <v>-4.390823034999069E-3</v>
      </c>
      <c r="G74" s="6">
        <v>30</v>
      </c>
      <c r="H74" s="6">
        <v>1.1099431745546689E-2</v>
      </c>
      <c r="I74" s="6">
        <v>2.9589396079556664E-2</v>
      </c>
      <c r="K74" s="6">
        <v>2.3543495610534717</v>
      </c>
      <c r="L74" s="6">
        <v>-2.4760224285634607E-2</v>
      </c>
    </row>
    <row r="75" spans="1:12" x14ac:dyDescent="0.3">
      <c r="A75" t="s">
        <v>76</v>
      </c>
      <c r="B75">
        <v>560.195068359375</v>
      </c>
      <c r="C75">
        <v>14406.150390625</v>
      </c>
      <c r="D75" s="4">
        <f t="shared" si="3"/>
        <v>3.5950789426575688E-2</v>
      </c>
      <c r="E75">
        <f t="shared" si="2"/>
        <v>7.6767575754222439E-3</v>
      </c>
      <c r="G75" s="6">
        <v>31</v>
      </c>
      <c r="H75" s="6">
        <v>2.3183296466047575E-4</v>
      </c>
      <c r="I75" s="6">
        <v>-2.3379055592897661E-2</v>
      </c>
      <c r="K75" s="6">
        <v>2.4341580207501994</v>
      </c>
      <c r="L75" s="6">
        <v>-2.410402915127615E-2</v>
      </c>
    </row>
    <row r="76" spans="1:12" x14ac:dyDescent="0.3">
      <c r="A76" t="s">
        <v>77</v>
      </c>
      <c r="B76">
        <v>551.24859619140625</v>
      </c>
      <c r="C76">
        <v>14341.349609375</v>
      </c>
      <c r="D76" s="4">
        <f t="shared" si="3"/>
        <v>-1.5970280127902574E-2</v>
      </c>
      <c r="E76">
        <f t="shared" si="2"/>
        <v>-4.4981330537941623E-3</v>
      </c>
      <c r="G76" s="6">
        <v>32</v>
      </c>
      <c r="H76" s="6">
        <v>-7.0508505283582226E-3</v>
      </c>
      <c r="I76" s="6">
        <v>5.5318442098210539E-3</v>
      </c>
      <c r="K76" s="6">
        <v>2.5139664804469275</v>
      </c>
      <c r="L76" s="6">
        <v>-2.4029523099570984E-2</v>
      </c>
    </row>
    <row r="77" spans="1:12" x14ac:dyDescent="0.3">
      <c r="A77" t="s">
        <v>78</v>
      </c>
      <c r="B77">
        <v>571.70452880859375</v>
      </c>
      <c r="C77">
        <v>14485</v>
      </c>
      <c r="D77" s="4">
        <f t="shared" si="3"/>
        <v>3.7108362286123131E-2</v>
      </c>
      <c r="E77">
        <f t="shared" si="2"/>
        <v>1.001651828716979E-2</v>
      </c>
      <c r="G77" s="6">
        <v>33</v>
      </c>
      <c r="H77" s="6">
        <v>-6.0651656321348071E-3</v>
      </c>
      <c r="I77" s="6">
        <v>-1.3254708519114287E-2</v>
      </c>
      <c r="K77" s="6">
        <v>2.5937749401436552</v>
      </c>
      <c r="L77" s="6">
        <v>-2.3587459865593269E-2</v>
      </c>
    </row>
    <row r="78" spans="1:12" x14ac:dyDescent="0.3">
      <c r="A78" t="s">
        <v>79</v>
      </c>
      <c r="B78">
        <v>579.10357666015625</v>
      </c>
      <c r="C78">
        <v>14653.0498046875</v>
      </c>
      <c r="D78" s="4">
        <f t="shared" si="3"/>
        <v>1.2942083679102174E-2</v>
      </c>
      <c r="E78">
        <f t="shared" si="2"/>
        <v>1.1601643402657923E-2</v>
      </c>
      <c r="G78" s="6">
        <v>34</v>
      </c>
      <c r="H78" s="6">
        <v>-9.4771512061016267E-3</v>
      </c>
      <c r="I78" s="6">
        <v>-2.247818517237777E-2</v>
      </c>
      <c r="K78" s="6">
        <v>2.6735833998403828</v>
      </c>
      <c r="L78" s="6">
        <v>-2.3411566899513042E-2</v>
      </c>
    </row>
    <row r="79" spans="1:12" x14ac:dyDescent="0.3">
      <c r="A79" t="s">
        <v>80</v>
      </c>
      <c r="B79">
        <v>600.96197509765625</v>
      </c>
      <c r="C79">
        <v>14864.5498046875</v>
      </c>
      <c r="D79" s="4">
        <f t="shared" si="3"/>
        <v>3.7745231282395417E-2</v>
      </c>
      <c r="E79">
        <f t="shared" si="2"/>
        <v>1.4433855260107101E-2</v>
      </c>
      <c r="G79" s="6">
        <v>35</v>
      </c>
      <c r="H79" s="6">
        <v>-2.1734391397853388E-2</v>
      </c>
      <c r="I79" s="6">
        <v>-1.0203063470126741E-3</v>
      </c>
      <c r="K79" s="6">
        <v>2.753391859537111</v>
      </c>
      <c r="L79" s="6">
        <v>-2.3166360545546914E-2</v>
      </c>
    </row>
    <row r="80" spans="1:12" x14ac:dyDescent="0.3">
      <c r="A80" t="s">
        <v>81</v>
      </c>
      <c r="B80">
        <v>601.0587158203125</v>
      </c>
      <c r="C80">
        <v>14894.900390625</v>
      </c>
      <c r="D80" s="4">
        <f t="shared" si="3"/>
        <v>1.609764455405513E-4</v>
      </c>
      <c r="E80">
        <f t="shared" si="2"/>
        <v>2.0418099664161384E-3</v>
      </c>
      <c r="G80" s="6">
        <v>36</v>
      </c>
      <c r="H80" s="6">
        <v>2.6813290415682702E-3</v>
      </c>
      <c r="I80" s="6">
        <v>7.8951167449116989E-3</v>
      </c>
      <c r="K80" s="6">
        <v>2.8332003192338386</v>
      </c>
      <c r="L80" s="6">
        <v>-2.3151724395315612E-2</v>
      </c>
    </row>
    <row r="81" spans="1:12" x14ac:dyDescent="0.3">
      <c r="A81" t="s">
        <v>82</v>
      </c>
      <c r="B81">
        <v>580.79608154296875</v>
      </c>
      <c r="C81">
        <v>14631.099609375</v>
      </c>
      <c r="D81" s="4">
        <f t="shared" si="3"/>
        <v>-3.3711572170931299E-2</v>
      </c>
      <c r="E81">
        <f t="shared" si="2"/>
        <v>-1.7710812045177479E-2</v>
      </c>
      <c r="G81" s="6">
        <v>37</v>
      </c>
      <c r="H81" s="6">
        <v>2.0447208944440704E-2</v>
      </c>
      <c r="I81" s="6">
        <v>1.9792959711804854E-2</v>
      </c>
      <c r="K81" s="6">
        <v>2.9130087789305668</v>
      </c>
      <c r="L81" s="6">
        <v>-2.3147222628237187E-2</v>
      </c>
    </row>
    <row r="82" spans="1:12" x14ac:dyDescent="0.3">
      <c r="A82" t="s">
        <v>83</v>
      </c>
      <c r="B82">
        <v>577.16912841796875</v>
      </c>
      <c r="C82">
        <v>14634.150390625</v>
      </c>
      <c r="D82" s="4">
        <f t="shared" si="3"/>
        <v>-6.2447961345821661E-3</v>
      </c>
      <c r="E82">
        <f t="shared" si="2"/>
        <v>2.0851346320171222E-4</v>
      </c>
      <c r="G82" s="6">
        <v>38</v>
      </c>
      <c r="H82" s="6">
        <v>8.6320538000432753E-3</v>
      </c>
      <c r="I82" s="6">
        <v>-2.9065795751124116E-2</v>
      </c>
      <c r="K82" s="6">
        <v>2.9928172386272944</v>
      </c>
      <c r="L82" s="6">
        <v>-2.2754697744866062E-2</v>
      </c>
    </row>
    <row r="83" spans="1:12" x14ac:dyDescent="0.3">
      <c r="A83" t="s">
        <v>84</v>
      </c>
      <c r="B83">
        <v>572.1397705078125</v>
      </c>
      <c r="C83">
        <v>14496.5</v>
      </c>
      <c r="D83" s="4">
        <f t="shared" si="3"/>
        <v>-8.7138373529121581E-3</v>
      </c>
      <c r="E83">
        <f t="shared" si="2"/>
        <v>-9.4061074234403283E-3</v>
      </c>
      <c r="G83" s="6">
        <v>39</v>
      </c>
      <c r="H83" s="6">
        <v>-4.03117004457915E-2</v>
      </c>
      <c r="I83" s="6">
        <v>-7.8570300390108996E-3</v>
      </c>
      <c r="K83" s="6">
        <v>3.0726256983240221</v>
      </c>
      <c r="L83" s="6">
        <v>-2.2620212137740774E-2</v>
      </c>
    </row>
    <row r="84" spans="1:12" x14ac:dyDescent="0.3">
      <c r="A84" t="s">
        <v>85</v>
      </c>
      <c r="B84">
        <v>583.0206298828125</v>
      </c>
      <c r="C84">
        <v>14617.849609375</v>
      </c>
      <c r="D84" s="4">
        <f t="shared" si="3"/>
        <v>1.9017834340274067E-2</v>
      </c>
      <c r="E84">
        <f t="shared" si="2"/>
        <v>8.3709591539337085E-3</v>
      </c>
      <c r="G84" s="6">
        <v>40</v>
      </c>
      <c r="H84" s="6">
        <v>1.7588640190885806E-2</v>
      </c>
      <c r="I84" s="6">
        <v>1.4454199113637933E-4</v>
      </c>
      <c r="K84" s="6">
        <v>3.1524341580207502</v>
      </c>
      <c r="L84" s="6">
        <v>-2.2604555963861784E-2</v>
      </c>
    </row>
    <row r="85" spans="1:12" x14ac:dyDescent="0.3">
      <c r="A85" t="s">
        <v>86</v>
      </c>
      <c r="B85">
        <v>588.24346923828125</v>
      </c>
      <c r="C85">
        <v>14724.7998046875</v>
      </c>
      <c r="D85" s="4">
        <f t="shared" si="3"/>
        <v>8.9582410771957485E-3</v>
      </c>
      <c r="E85">
        <f t="shared" si="2"/>
        <v>7.3164109749705355E-3</v>
      </c>
      <c r="G85" s="6">
        <v>41</v>
      </c>
      <c r="H85" s="6">
        <v>1.1842550832001211E-2</v>
      </c>
      <c r="I85" s="6">
        <v>-8.3084801248613487E-3</v>
      </c>
      <c r="K85" s="6">
        <v>3.2322426177174779</v>
      </c>
      <c r="L85" s="6">
        <v>-2.2521030415534132E-2</v>
      </c>
    </row>
    <row r="86" spans="1:12" x14ac:dyDescent="0.3">
      <c r="A86" t="s">
        <v>87</v>
      </c>
      <c r="B86">
        <v>587.1795654296875</v>
      </c>
      <c r="C86">
        <v>14823.150390625</v>
      </c>
      <c r="D86" s="4">
        <f t="shared" si="3"/>
        <v>-1.8086113390623838E-3</v>
      </c>
      <c r="E86">
        <f t="shared" si="2"/>
        <v>6.6792477481555316E-3</v>
      </c>
      <c r="G86" s="6">
        <v>42</v>
      </c>
      <c r="H86" s="6">
        <v>2.3946763437685488E-2</v>
      </c>
      <c r="I86" s="6">
        <v>1.1434151233843309E-2</v>
      </c>
      <c r="K86" s="6">
        <v>3.312051077414206</v>
      </c>
      <c r="L86" s="6">
        <v>-2.2500481374828022E-2</v>
      </c>
    </row>
    <row r="87" spans="1:12" x14ac:dyDescent="0.3">
      <c r="A87" t="s">
        <v>88</v>
      </c>
      <c r="B87">
        <v>593.1278076171875</v>
      </c>
      <c r="C87">
        <v>14942.349609375</v>
      </c>
      <c r="D87" s="4">
        <f t="shared" si="3"/>
        <v>1.0130192768454371E-2</v>
      </c>
      <c r="E87">
        <f t="shared" si="2"/>
        <v>8.041422748121637E-3</v>
      </c>
      <c r="G87" s="6">
        <v>43</v>
      </c>
      <c r="H87" s="6">
        <v>-1.1353733722374991E-2</v>
      </c>
      <c r="I87" s="6">
        <v>-6.6023208315564678E-3</v>
      </c>
      <c r="K87" s="6">
        <v>3.3918595371109337</v>
      </c>
      <c r="L87" s="6">
        <v>-2.2492837931018007E-2</v>
      </c>
    </row>
    <row r="88" spans="1:12" x14ac:dyDescent="0.3">
      <c r="A88" t="s">
        <v>89</v>
      </c>
      <c r="B88">
        <v>589.83929443359375</v>
      </c>
      <c r="C88">
        <v>14850.75</v>
      </c>
      <c r="D88" s="4">
        <f t="shared" si="3"/>
        <v>-5.5443584693911363E-3</v>
      </c>
      <c r="E88">
        <f t="shared" si="2"/>
        <v>-6.1302011912189071E-3</v>
      </c>
      <c r="G88" s="6">
        <v>44</v>
      </c>
      <c r="H88" s="6">
        <v>-9.8921375205932634E-3</v>
      </c>
      <c r="I88" s="6">
        <v>-8.3116153209474523E-3</v>
      </c>
      <c r="K88" s="6">
        <v>3.4716679968076614</v>
      </c>
      <c r="L88" s="6">
        <v>-2.2240210368789887E-2</v>
      </c>
    </row>
    <row r="89" spans="1:12" x14ac:dyDescent="0.3">
      <c r="A89" t="s">
        <v>90</v>
      </c>
      <c r="B89">
        <v>575.2347412109375</v>
      </c>
      <c r="C89">
        <v>14696.5</v>
      </c>
      <c r="D89" s="4">
        <f t="shared" si="3"/>
        <v>-2.4760224285634607E-2</v>
      </c>
      <c r="E89">
        <f t="shared" si="2"/>
        <v>-1.0386680807366631E-2</v>
      </c>
      <c r="G89" s="6">
        <v>45</v>
      </c>
      <c r="H89" s="6">
        <v>1.6281141908901363E-3</v>
      </c>
      <c r="I89" s="6">
        <v>-3.9251678344030252E-3</v>
      </c>
      <c r="K89" s="6">
        <v>3.5514764565043895</v>
      </c>
      <c r="L89" s="6">
        <v>-2.218871489426235E-2</v>
      </c>
    </row>
    <row r="90" spans="1:12" x14ac:dyDescent="0.3">
      <c r="A90" t="s">
        <v>91</v>
      </c>
      <c r="B90">
        <v>577.7010498046875</v>
      </c>
      <c r="C90">
        <v>14677.7998046875</v>
      </c>
      <c r="D90" s="4">
        <f t="shared" si="3"/>
        <v>4.2874819913660414E-3</v>
      </c>
      <c r="E90">
        <f t="shared" si="2"/>
        <v>-1.2724250884564353E-3</v>
      </c>
      <c r="G90" s="6">
        <v>46</v>
      </c>
      <c r="H90" s="6">
        <v>1.0584585527513042E-2</v>
      </c>
      <c r="I90" s="6">
        <v>1.7455751126732422E-2</v>
      </c>
      <c r="K90" s="6">
        <v>3.6312849162011172</v>
      </c>
      <c r="L90" s="6">
        <v>-2.2175225748204266E-2</v>
      </c>
    </row>
    <row r="91" spans="1:12" x14ac:dyDescent="0.3">
      <c r="A91" t="s">
        <v>92</v>
      </c>
      <c r="B91">
        <v>603.13818359375</v>
      </c>
      <c r="C91">
        <v>14923.150390625</v>
      </c>
      <c r="D91" s="4">
        <f t="shared" si="3"/>
        <v>4.4031655815170205E-2</v>
      </c>
      <c r="E91">
        <f t="shared" si="2"/>
        <v>1.6715760481972569E-2</v>
      </c>
      <c r="G91" s="6">
        <v>47</v>
      </c>
      <c r="H91" s="6">
        <v>5.7828562364093065E-3</v>
      </c>
      <c r="I91" s="6">
        <v>-4.9830044356322699E-3</v>
      </c>
      <c r="K91" s="6">
        <v>3.7110933758978453</v>
      </c>
      <c r="L91" s="6">
        <v>-2.2139271987836329E-2</v>
      </c>
    </row>
    <row r="92" spans="1:12" x14ac:dyDescent="0.3">
      <c r="A92" t="s">
        <v>93</v>
      </c>
      <c r="B92">
        <v>612.4232177734375</v>
      </c>
      <c r="C92">
        <v>15108.099609375</v>
      </c>
      <c r="D92" s="4">
        <f t="shared" si="3"/>
        <v>1.5394538817561469E-2</v>
      </c>
      <c r="E92">
        <f t="shared" si="2"/>
        <v>1.239344333527514E-2</v>
      </c>
      <c r="G92" s="6">
        <v>48</v>
      </c>
      <c r="H92" s="6">
        <v>-9.9141632885214187E-3</v>
      </c>
      <c r="I92" s="6">
        <v>-1.0466210641675643E-2</v>
      </c>
      <c r="K92" s="6">
        <v>3.7909018355945729</v>
      </c>
      <c r="L92" s="6">
        <v>-2.1406345475585009E-2</v>
      </c>
    </row>
    <row r="93" spans="1:12" x14ac:dyDescent="0.3">
      <c r="A93" t="s">
        <v>94</v>
      </c>
      <c r="B93">
        <v>604.927490234375</v>
      </c>
      <c r="C93">
        <v>15030.150390625</v>
      </c>
      <c r="D93" s="4">
        <f t="shared" si="3"/>
        <v>-1.2239456835608578E-2</v>
      </c>
      <c r="E93">
        <f t="shared" si="2"/>
        <v>-5.1594324081388979E-3</v>
      </c>
      <c r="G93" s="6">
        <v>49</v>
      </c>
      <c r="H93" s="6">
        <v>-6.9667507400392363E-3</v>
      </c>
      <c r="I93" s="6">
        <v>-8.2898526135014791E-3</v>
      </c>
      <c r="K93" s="6">
        <v>3.8707102952913011</v>
      </c>
      <c r="L93" s="6">
        <v>-2.1393694196428573E-2</v>
      </c>
    </row>
    <row r="94" spans="1:12" x14ac:dyDescent="0.3">
      <c r="A94" t="s">
        <v>95</v>
      </c>
      <c r="B94">
        <v>598.30224609375</v>
      </c>
      <c r="C94">
        <v>14906.0498046875</v>
      </c>
      <c r="D94" s="4">
        <f t="shared" si="3"/>
        <v>-1.0952129383404438E-2</v>
      </c>
      <c r="E94">
        <f t="shared" si="2"/>
        <v>-8.2567760609306533E-3</v>
      </c>
      <c r="G94" s="6">
        <v>50</v>
      </c>
      <c r="H94" s="6">
        <v>-1.0576065146174559E-3</v>
      </c>
      <c r="I94" s="6">
        <v>-1.3109674392408078E-2</v>
      </c>
      <c r="K94" s="6">
        <v>3.9505187549880287</v>
      </c>
      <c r="L94" s="6">
        <v>-2.1344562749539286E-2</v>
      </c>
    </row>
    <row r="95" spans="1:12" x14ac:dyDescent="0.3">
      <c r="A95" t="s">
        <v>96</v>
      </c>
      <c r="B95">
        <v>621.36968994140625</v>
      </c>
      <c r="C95">
        <v>15175.2998046875</v>
      </c>
      <c r="D95" s="4">
        <f t="shared" si="3"/>
        <v>3.8554834113127726E-2</v>
      </c>
      <c r="E95">
        <f t="shared" si="2"/>
        <v>1.8063135674974671E-2</v>
      </c>
      <c r="G95" s="6">
        <v>51</v>
      </c>
      <c r="H95" s="6">
        <v>-1.3375648102663298E-2</v>
      </c>
      <c r="I95" s="6">
        <v>4.2150969379557094E-3</v>
      </c>
      <c r="K95" s="6">
        <v>4.0303272146847569</v>
      </c>
      <c r="L95" s="6">
        <v>-2.085245835670254E-2</v>
      </c>
    </row>
    <row r="96" spans="1:12" x14ac:dyDescent="0.3">
      <c r="A96" t="s">
        <v>97</v>
      </c>
      <c r="B96">
        <v>626.10894775390625</v>
      </c>
      <c r="C96">
        <v>15197.7001953125</v>
      </c>
      <c r="D96" s="4">
        <f t="shared" si="3"/>
        <v>7.6271145651583055E-3</v>
      </c>
      <c r="E96">
        <f t="shared" si="2"/>
        <v>1.4761086049898495E-3</v>
      </c>
      <c r="G96" s="6">
        <v>52</v>
      </c>
      <c r="H96" s="6">
        <v>-1.166686486880129E-2</v>
      </c>
      <c r="I96" s="6">
        <v>-6.8234063984202002E-3</v>
      </c>
      <c r="K96" s="6">
        <v>4.1101356743814845</v>
      </c>
      <c r="L96" s="6">
        <v>-2.0735862277996852E-2</v>
      </c>
    </row>
    <row r="97" spans="1:12" x14ac:dyDescent="0.3">
      <c r="A97" t="s">
        <v>98</v>
      </c>
      <c r="B97">
        <v>628.96209716796875</v>
      </c>
      <c r="C97">
        <v>15208.4501953125</v>
      </c>
      <c r="D97" s="4">
        <f t="shared" si="3"/>
        <v>4.5569535849916297E-3</v>
      </c>
      <c r="E97">
        <f t="shared" si="2"/>
        <v>7.0734386531165255E-4</v>
      </c>
      <c r="G97" s="6">
        <v>53</v>
      </c>
      <c r="H97" s="6">
        <v>1.4124788165810512E-2</v>
      </c>
      <c r="I97" s="6">
        <v>-2.1195162917898164E-4</v>
      </c>
      <c r="K97" s="6">
        <v>4.1899441340782131</v>
      </c>
      <c r="L97" s="6">
        <v>-2.0523284248953146E-2</v>
      </c>
    </row>
    <row r="98" spans="1:12" x14ac:dyDescent="0.3">
      <c r="A98" t="s">
        <v>99</v>
      </c>
      <c r="B98">
        <v>631.08984375</v>
      </c>
      <c r="C98">
        <v>15301.4501953125</v>
      </c>
      <c r="D98" s="4">
        <f t="shared" si="3"/>
        <v>3.3829488161717007E-3</v>
      </c>
      <c r="E98">
        <f t="shared" si="2"/>
        <v>6.1150215048647203E-3</v>
      </c>
      <c r="G98" s="6">
        <v>54</v>
      </c>
      <c r="H98" s="6">
        <v>-2.3651713989038421E-4</v>
      </c>
      <c r="I98" s="6">
        <v>-2.2263964234937639E-2</v>
      </c>
      <c r="K98" s="6">
        <v>4.2697525937749408</v>
      </c>
      <c r="L98" s="6">
        <v>-2.0433741951080841E-2</v>
      </c>
    </row>
    <row r="99" spans="1:12" x14ac:dyDescent="0.3">
      <c r="A99" t="s">
        <v>100</v>
      </c>
      <c r="B99">
        <v>630.84808349609375</v>
      </c>
      <c r="C99">
        <v>15337.849609375</v>
      </c>
      <c r="D99" s="4">
        <f t="shared" si="3"/>
        <v>-3.8308373411571005E-4</v>
      </c>
      <c r="E99">
        <f t="shared" si="2"/>
        <v>2.3788211965458492E-3</v>
      </c>
      <c r="G99" s="6">
        <v>55</v>
      </c>
      <c r="H99" s="6">
        <v>6.0599259755118378E-3</v>
      </c>
      <c r="I99" s="6">
        <v>1.6522698946644456E-2</v>
      </c>
      <c r="K99" s="6">
        <v>4.3495610534716684</v>
      </c>
      <c r="L99" s="6">
        <v>-2.0380373930197062E-2</v>
      </c>
    </row>
    <row r="100" spans="1:12" x14ac:dyDescent="0.3">
      <c r="A100" t="s">
        <v>101</v>
      </c>
      <c r="B100">
        <v>621.949951171875</v>
      </c>
      <c r="C100">
        <v>15435.650390625</v>
      </c>
      <c r="D100" s="4">
        <f t="shared" si="3"/>
        <v>-1.4105031872184245E-2</v>
      </c>
      <c r="E100">
        <f t="shared" si="2"/>
        <v>6.3764337075140533E-3</v>
      </c>
      <c r="G100" s="6">
        <v>56</v>
      </c>
      <c r="H100" s="6">
        <v>-1.9017030273677456E-2</v>
      </c>
      <c r="I100" s="6">
        <v>-1.3213529768852244E-2</v>
      </c>
      <c r="K100" s="6">
        <v>4.4293695131683961</v>
      </c>
      <c r="L100" s="6">
        <v>-2.0015949715778768E-2</v>
      </c>
    </row>
    <row r="101" spans="1:12" x14ac:dyDescent="0.3">
      <c r="A101" t="s">
        <v>102</v>
      </c>
      <c r="B101">
        <v>641.00360107421875</v>
      </c>
      <c r="C101">
        <v>15582.7998046875</v>
      </c>
      <c r="D101" s="4">
        <f t="shared" si="3"/>
        <v>3.0635342709558797E-2</v>
      </c>
      <c r="E101">
        <f t="shared" si="2"/>
        <v>9.5330880357249285E-3</v>
      </c>
      <c r="G101" s="6">
        <v>57</v>
      </c>
      <c r="H101" s="6">
        <v>-1.6338545426048814E-2</v>
      </c>
      <c r="I101" s="6">
        <v>2.3475117405090347E-2</v>
      </c>
      <c r="K101" s="6">
        <v>4.5091779728651238</v>
      </c>
      <c r="L101" s="6">
        <v>-1.9796998391386406E-2</v>
      </c>
    </row>
    <row r="102" spans="1:12" x14ac:dyDescent="0.3">
      <c r="A102" t="s">
        <v>103</v>
      </c>
      <c r="B102">
        <v>628.76861572265625</v>
      </c>
      <c r="C102">
        <v>15574.849609375</v>
      </c>
      <c r="D102" s="4">
        <f t="shared" si="3"/>
        <v>-1.9087233411885108E-2</v>
      </c>
      <c r="E102">
        <f t="shared" si="2"/>
        <v>-5.1019042868717874E-4</v>
      </c>
      <c r="G102" s="6">
        <v>58</v>
      </c>
      <c r="H102" s="6">
        <v>1.4066585736768012E-2</v>
      </c>
      <c r="I102" s="6">
        <v>-1.8192780985195889E-3</v>
      </c>
      <c r="K102" s="6">
        <v>4.5889864325618523</v>
      </c>
      <c r="L102" s="6">
        <v>-1.9629551959486319E-2</v>
      </c>
    </row>
    <row r="103" spans="1:12" x14ac:dyDescent="0.3">
      <c r="A103" t="s">
        <v>104</v>
      </c>
      <c r="B103">
        <v>627.07598876953125</v>
      </c>
      <c r="C103">
        <v>15576.2001953125</v>
      </c>
      <c r="D103" s="4">
        <f t="shared" si="3"/>
        <v>-2.6919711175145571E-3</v>
      </c>
      <c r="E103">
        <f t="shared" si="2"/>
        <v>8.6715825280716621E-5</v>
      </c>
      <c r="G103" s="6">
        <v>59</v>
      </c>
      <c r="H103" s="6">
        <v>2.5458335770036138E-2</v>
      </c>
      <c r="I103" s="6">
        <v>-3.1612754178412319E-3</v>
      </c>
      <c r="K103" s="6">
        <v>4.66879489225858</v>
      </c>
      <c r="L103" s="6">
        <v>-1.9479610319066837E-2</v>
      </c>
    </row>
    <row r="104" spans="1:12" x14ac:dyDescent="0.3">
      <c r="A104" t="s">
        <v>105</v>
      </c>
      <c r="B104">
        <v>628.91375732421875</v>
      </c>
      <c r="C104">
        <v>15690.349609375</v>
      </c>
      <c r="D104" s="4">
        <f t="shared" si="3"/>
        <v>2.9306951431733639E-3</v>
      </c>
      <c r="E104">
        <f t="shared" si="2"/>
        <v>7.3284506253875779E-3</v>
      </c>
      <c r="G104" s="6">
        <v>60</v>
      </c>
      <c r="H104" s="6">
        <v>-1.0908686948120513E-2</v>
      </c>
      <c r="I104" s="6">
        <v>-4.8998298672405793E-3</v>
      </c>
      <c r="K104" s="6">
        <v>4.7486033519553077</v>
      </c>
      <c r="L104" s="6">
        <v>-1.9319874151249094E-2</v>
      </c>
    </row>
    <row r="105" spans="1:12" x14ac:dyDescent="0.3">
      <c r="A105" t="s">
        <v>106</v>
      </c>
      <c r="B105">
        <v>621.6114501953125</v>
      </c>
      <c r="C105">
        <v>15670.25</v>
      </c>
      <c r="D105" s="4">
        <f t="shared" si="3"/>
        <v>-1.161098329280425E-2</v>
      </c>
      <c r="E105">
        <f t="shared" si="2"/>
        <v>-1.2810173052479636E-3</v>
      </c>
      <c r="G105" s="6">
        <v>61</v>
      </c>
      <c r="H105" s="6">
        <v>1.3301731775642926E-2</v>
      </c>
      <c r="I105" s="6">
        <v>7.8285788532578247E-3</v>
      </c>
      <c r="K105" s="6">
        <v>4.8284118116520354</v>
      </c>
      <c r="L105" s="6">
        <v>-1.9282386184870166E-2</v>
      </c>
    </row>
    <row r="106" spans="1:12" x14ac:dyDescent="0.3">
      <c r="A106" t="s">
        <v>107</v>
      </c>
      <c r="B106">
        <v>626.93096923828125</v>
      </c>
      <c r="C106">
        <v>15751.650390625</v>
      </c>
      <c r="D106" s="4">
        <f t="shared" si="3"/>
        <v>8.5576271822170244E-3</v>
      </c>
      <c r="E106">
        <f t="shared" si="2"/>
        <v>5.1945814919991708E-3</v>
      </c>
      <c r="G106" s="6">
        <v>62</v>
      </c>
      <c r="H106" s="6">
        <v>-1.634898671121774E-2</v>
      </c>
      <c r="I106" s="6">
        <v>-2.2597834110304485E-2</v>
      </c>
      <c r="K106" s="6">
        <v>4.908220271348763</v>
      </c>
      <c r="L106" s="6">
        <v>-1.918210670194246E-2</v>
      </c>
    </row>
    <row r="107" spans="1:12" x14ac:dyDescent="0.3">
      <c r="A107" t="s">
        <v>108</v>
      </c>
      <c r="B107">
        <v>621.32135009765625</v>
      </c>
      <c r="C107">
        <v>15740.099609375</v>
      </c>
      <c r="D107" s="4">
        <f t="shared" si="3"/>
        <v>-8.9477461090184552E-3</v>
      </c>
      <c r="E107">
        <f t="shared" si="2"/>
        <v>-7.3330609577741419E-4</v>
      </c>
      <c r="G107" s="6">
        <v>63</v>
      </c>
      <c r="H107" s="6">
        <v>3.690548101122338E-3</v>
      </c>
      <c r="I107" s="6">
        <v>-1.3055727344837937E-2</v>
      </c>
      <c r="K107" s="6">
        <v>4.9880287310454916</v>
      </c>
      <c r="L107" s="6">
        <v>-1.9087233411885108E-2</v>
      </c>
    </row>
    <row r="108" spans="1:12" x14ac:dyDescent="0.3">
      <c r="A108" t="s">
        <v>109</v>
      </c>
      <c r="B108">
        <v>615.22796630859375</v>
      </c>
      <c r="C108">
        <v>15635.349609375</v>
      </c>
      <c r="D108" s="4">
        <f t="shared" si="3"/>
        <v>-9.8071373019851509E-3</v>
      </c>
      <c r="E108">
        <f t="shared" si="2"/>
        <v>-6.6549769442125761E-3</v>
      </c>
      <c r="G108" s="6">
        <v>64</v>
      </c>
      <c r="H108" s="6">
        <v>1.0286249181343469E-2</v>
      </c>
      <c r="I108" s="6">
        <v>1.0477109086531117E-2</v>
      </c>
      <c r="K108" s="6">
        <v>5.0678371907422193</v>
      </c>
      <c r="L108" s="6">
        <v>-1.8941650533311649E-2</v>
      </c>
    </row>
    <row r="109" spans="1:12" x14ac:dyDescent="0.3">
      <c r="A109" t="s">
        <v>110</v>
      </c>
      <c r="B109">
        <v>619.38690185546875</v>
      </c>
      <c r="C109">
        <v>15737.75</v>
      </c>
      <c r="D109" s="4">
        <f t="shared" si="3"/>
        <v>6.7599910514940876E-3</v>
      </c>
      <c r="E109">
        <f t="shared" si="2"/>
        <v>6.5492869160789623E-3</v>
      </c>
      <c r="G109" s="6">
        <v>65</v>
      </c>
      <c r="H109" s="6">
        <v>4.3086232409376641E-3</v>
      </c>
      <c r="I109" s="6">
        <v>-5.9533178581269355E-3</v>
      </c>
      <c r="K109" s="6">
        <v>5.147645650438947</v>
      </c>
      <c r="L109" s="6">
        <v>-1.8933698473431293E-2</v>
      </c>
    </row>
    <row r="110" spans="1:12" x14ac:dyDescent="0.3">
      <c r="A110" t="s">
        <v>111</v>
      </c>
      <c r="B110">
        <v>614.8411865234375</v>
      </c>
      <c r="C110">
        <v>15799.349609375</v>
      </c>
      <c r="D110" s="4">
        <f t="shared" si="3"/>
        <v>-7.3390562803537828E-3</v>
      </c>
      <c r="E110">
        <f t="shared" si="2"/>
        <v>3.9141306333497486E-3</v>
      </c>
      <c r="G110" s="6">
        <v>66</v>
      </c>
      <c r="H110" s="6">
        <v>-2.5072209640996414E-3</v>
      </c>
      <c r="I110" s="6">
        <v>-1.5699794974849565E-2</v>
      </c>
      <c r="K110" s="6">
        <v>5.2274541101356746</v>
      </c>
      <c r="L110" s="6">
        <v>-1.8727838106911913E-2</v>
      </c>
    </row>
    <row r="111" spans="1:12" x14ac:dyDescent="0.3">
      <c r="A111" t="s">
        <v>112</v>
      </c>
      <c r="B111">
        <v>614.30926513671875</v>
      </c>
      <c r="C111">
        <v>15811.849609375</v>
      </c>
      <c r="D111" s="4">
        <f t="shared" si="3"/>
        <v>-8.6513623091265268E-4</v>
      </c>
      <c r="E111">
        <f t="shared" si="2"/>
        <v>7.9117180827385227E-4</v>
      </c>
      <c r="G111" s="6">
        <v>67</v>
      </c>
      <c r="H111" s="6">
        <v>-3.7817702574822906E-2</v>
      </c>
      <c r="I111" s="6">
        <v>-1.1016628856382681E-2</v>
      </c>
      <c r="K111" s="6">
        <v>5.3072625698324023</v>
      </c>
      <c r="L111" s="6">
        <v>-1.8615362646918068E-2</v>
      </c>
    </row>
    <row r="112" spans="1:12" x14ac:dyDescent="0.3">
      <c r="A112" t="s">
        <v>113</v>
      </c>
      <c r="B112">
        <v>624.12615966796875</v>
      </c>
      <c r="C112">
        <v>15869.25</v>
      </c>
      <c r="D112" s="4">
        <f t="shared" si="3"/>
        <v>1.5980378432132524E-2</v>
      </c>
      <c r="E112">
        <f t="shared" si="2"/>
        <v>3.630213545097643E-3</v>
      </c>
      <c r="G112" s="6">
        <v>68</v>
      </c>
      <c r="H112" s="6">
        <v>1.4955276573699562E-2</v>
      </c>
      <c r="I112" s="6">
        <v>2.5987859651880697E-2</v>
      </c>
      <c r="K112" s="6">
        <v>5.3870710295291309</v>
      </c>
      <c r="L112" s="6">
        <v>-1.8518519846650199E-2</v>
      </c>
    </row>
    <row r="113" spans="1:12" x14ac:dyDescent="0.3">
      <c r="A113" t="s">
        <v>114</v>
      </c>
      <c r="B113">
        <v>619.09674072265625</v>
      </c>
      <c r="C113">
        <v>15767.5498046875</v>
      </c>
      <c r="D113" s="4">
        <f t="shared" si="3"/>
        <v>-8.0583370323527529E-3</v>
      </c>
      <c r="E113">
        <f t="shared" si="2"/>
        <v>-6.4086327528081041E-3</v>
      </c>
      <c r="G113" s="6">
        <v>69</v>
      </c>
      <c r="H113" s="6">
        <v>6.0251028713080293E-3</v>
      </c>
      <c r="I113" s="6">
        <v>2.0018371924414191E-2</v>
      </c>
      <c r="K113" s="6">
        <v>5.4668794892258585</v>
      </c>
      <c r="L113" s="6">
        <v>-1.8501389389307482E-2</v>
      </c>
    </row>
    <row r="114" spans="1:12" x14ac:dyDescent="0.3">
      <c r="A114" t="s">
        <v>115</v>
      </c>
      <c r="B114">
        <v>612.22967529296875</v>
      </c>
      <c r="C114">
        <v>15691.400390625</v>
      </c>
      <c r="D114" s="4">
        <f t="shared" si="3"/>
        <v>-1.1092071687652151E-2</v>
      </c>
      <c r="E114">
        <f t="shared" si="2"/>
        <v>-4.829502047290931E-3</v>
      </c>
      <c r="G114" s="6">
        <v>70</v>
      </c>
      <c r="H114" s="6">
        <v>3.0149479134742273E-3</v>
      </c>
      <c r="I114" s="6">
        <v>-1.7357697859194665E-2</v>
      </c>
      <c r="K114" s="6">
        <v>5.5466879489225862</v>
      </c>
      <c r="L114" s="6">
        <v>-1.8490271267221491E-2</v>
      </c>
    </row>
    <row r="115" spans="1:12" x14ac:dyDescent="0.3">
      <c r="A115" t="s">
        <v>116</v>
      </c>
      <c r="B115">
        <v>609.71502685546875</v>
      </c>
      <c r="C115">
        <v>15683.349609375</v>
      </c>
      <c r="D115" s="4">
        <f t="shared" si="3"/>
        <v>-4.1073612387322964E-3</v>
      </c>
      <c r="E115">
        <f t="shared" si="2"/>
        <v>-5.1306964640390079E-4</v>
      </c>
      <c r="G115" s="6">
        <v>71</v>
      </c>
      <c r="H115" s="6">
        <v>-1.8764188659839219E-2</v>
      </c>
      <c r="I115" s="6">
        <v>6.0645544052986781E-3</v>
      </c>
      <c r="K115" s="6">
        <v>5.6264964086193139</v>
      </c>
      <c r="L115" s="6">
        <v>-1.8397111566083084E-2</v>
      </c>
    </row>
    <row r="116" spans="1:12" x14ac:dyDescent="0.3">
      <c r="A116" t="s">
        <v>117</v>
      </c>
      <c r="B116">
        <v>610.53717041015625</v>
      </c>
      <c r="C116">
        <v>15746.5</v>
      </c>
      <c r="D116" s="4">
        <f t="shared" si="3"/>
        <v>1.3484062528811298E-3</v>
      </c>
      <c r="E116">
        <f t="shared" si="2"/>
        <v>4.0265882096545708E-3</v>
      </c>
      <c r="G116" s="6">
        <v>72</v>
      </c>
      <c r="H116" s="6">
        <v>-4.420399640344636E-3</v>
      </c>
      <c r="I116" s="6">
        <v>3.2591849330981379E-3</v>
      </c>
      <c r="K116" s="6">
        <v>5.7063048683160416</v>
      </c>
      <c r="L116" s="6">
        <v>-1.8249522522487335E-2</v>
      </c>
    </row>
    <row r="117" spans="1:12" x14ac:dyDescent="0.3">
      <c r="A117" t="s">
        <v>118</v>
      </c>
      <c r="B117">
        <v>610.1502685546875</v>
      </c>
      <c r="C117">
        <v>15772.75</v>
      </c>
      <c r="D117" s="4">
        <f t="shared" si="3"/>
        <v>-6.3370728961322864E-4</v>
      </c>
      <c r="E117">
        <f t="shared" si="2"/>
        <v>1.6670371193598578E-3</v>
      </c>
      <c r="G117" s="6">
        <v>73</v>
      </c>
      <c r="H117" s="6">
        <v>8.6078108147716586E-3</v>
      </c>
      <c r="I117" s="6">
        <v>2.7342978611804028E-2</v>
      </c>
      <c r="K117" s="6">
        <v>5.7861133280127701</v>
      </c>
      <c r="L117" s="6">
        <v>-1.8207015938949207E-2</v>
      </c>
    </row>
    <row r="118" spans="1:12" x14ac:dyDescent="0.3">
      <c r="A118" t="s">
        <v>119</v>
      </c>
      <c r="B118">
        <v>604.2021484375</v>
      </c>
      <c r="C118">
        <v>15686.9501953125</v>
      </c>
      <c r="D118" s="4">
        <f t="shared" si="3"/>
        <v>-9.7486150932577561E-3</v>
      </c>
      <c r="E118">
        <f t="shared" si="2"/>
        <v>-5.4397492312691191E-3</v>
      </c>
      <c r="G118" s="6">
        <v>74</v>
      </c>
      <c r="H118" s="6">
        <v>-4.5362519850638107E-3</v>
      </c>
      <c r="I118" s="6">
        <v>-1.1434028142838764E-2</v>
      </c>
      <c r="K118" s="6">
        <v>5.8659217877094978</v>
      </c>
      <c r="L118" s="6">
        <v>-1.8203752841540716E-2</v>
      </c>
    </row>
    <row r="119" spans="1:12" x14ac:dyDescent="0.3">
      <c r="A119" t="s">
        <v>120</v>
      </c>
      <c r="B119">
        <v>613.24530029296875</v>
      </c>
      <c r="C119">
        <v>15790.4501953125</v>
      </c>
      <c r="D119" s="4">
        <f t="shared" si="3"/>
        <v>1.4967096490561707E-2</v>
      </c>
      <c r="E119">
        <f t="shared" si="2"/>
        <v>6.5978407983297719E-3</v>
      </c>
      <c r="G119" s="6">
        <v>75</v>
      </c>
      <c r="H119" s="6">
        <v>1.1133826256585681E-2</v>
      </c>
      <c r="I119" s="6">
        <v>2.5974536029537448E-2</v>
      </c>
      <c r="K119" s="6">
        <v>5.9457302474062255</v>
      </c>
      <c r="L119" s="6">
        <v>-1.8159544202600131E-2</v>
      </c>
    </row>
    <row r="120" spans="1:12" x14ac:dyDescent="0.3">
      <c r="A120" t="s">
        <v>121</v>
      </c>
      <c r="B120">
        <v>627.70477294921875</v>
      </c>
      <c r="C120">
        <v>15860.349609375</v>
      </c>
      <c r="D120" s="4">
        <f t="shared" si="3"/>
        <v>2.3578611445276797E-2</v>
      </c>
      <c r="E120">
        <f t="shared" si="2"/>
        <v>4.4266891189239247E-3</v>
      </c>
      <c r="G120" s="6">
        <v>76</v>
      </c>
      <c r="H120" s="6">
        <v>1.2845133955200583E-2</v>
      </c>
      <c r="I120" s="6">
        <v>9.6949723901590401E-5</v>
      </c>
      <c r="K120" s="6">
        <v>6.0255387071029531</v>
      </c>
      <c r="L120" s="6">
        <v>-1.813995683237191E-2</v>
      </c>
    </row>
    <row r="121" spans="1:12" x14ac:dyDescent="0.3">
      <c r="A121" t="s">
        <v>122</v>
      </c>
      <c r="B121">
        <v>628.96209716796875</v>
      </c>
      <c r="C121">
        <v>15814.7001953125</v>
      </c>
      <c r="D121" s="4">
        <f t="shared" si="3"/>
        <v>2.0030502760757522E-3</v>
      </c>
      <c r="E121">
        <f t="shared" si="2"/>
        <v>-2.8782098242977434E-3</v>
      </c>
      <c r="G121" s="6">
        <v>77</v>
      </c>
      <c r="H121" s="6">
        <v>1.5902801711772999E-2</v>
      </c>
      <c r="I121" s="6">
        <v>2.1842429570622417E-2</v>
      </c>
      <c r="K121" s="6">
        <v>6.1053471667996808</v>
      </c>
      <c r="L121" s="6">
        <v>-1.7956054553931459E-2</v>
      </c>
    </row>
    <row r="122" spans="1:12" x14ac:dyDescent="0.3">
      <c r="A122" t="s">
        <v>123</v>
      </c>
      <c r="B122">
        <v>619.09674072265625</v>
      </c>
      <c r="C122">
        <v>15748.4501953125</v>
      </c>
      <c r="D122" s="4">
        <f t="shared" si="3"/>
        <v>-1.5685136655663828E-2</v>
      </c>
      <c r="E122">
        <f t="shared" si="2"/>
        <v>-4.1891404314851697E-3</v>
      </c>
      <c r="G122" s="6">
        <v>78</v>
      </c>
      <c r="H122" s="6">
        <v>2.5242978287230954E-3</v>
      </c>
      <c r="I122" s="6">
        <v>-2.3633213831825441E-3</v>
      </c>
      <c r="K122" s="6">
        <v>6.1851556264964094</v>
      </c>
      <c r="L122" s="6">
        <v>-1.793081763958556E-2</v>
      </c>
    </row>
    <row r="123" spans="1:12" x14ac:dyDescent="0.3">
      <c r="A123" t="s">
        <v>124</v>
      </c>
      <c r="B123">
        <v>610.19866943359375</v>
      </c>
      <c r="C123">
        <v>15721.5</v>
      </c>
      <c r="D123" s="4">
        <f t="shared" si="3"/>
        <v>-1.437266699009916E-2</v>
      </c>
      <c r="E123">
        <f t="shared" si="2"/>
        <v>-1.7112919035373831E-3</v>
      </c>
      <c r="G123" s="6">
        <v>79</v>
      </c>
      <c r="H123" s="6">
        <v>-1.8800715437413251E-2</v>
      </c>
      <c r="I123" s="6">
        <v>-1.4910856733518048E-2</v>
      </c>
      <c r="K123" s="6">
        <v>6.264964086193137</v>
      </c>
      <c r="L123" s="6">
        <v>-1.7903554979350745E-2</v>
      </c>
    </row>
    <row r="124" spans="1:12" x14ac:dyDescent="0.3">
      <c r="A124" t="s">
        <v>125</v>
      </c>
      <c r="B124">
        <v>610.1502685546875</v>
      </c>
      <c r="C124">
        <v>15680</v>
      </c>
      <c r="D124" s="4">
        <f t="shared" si="3"/>
        <v>-7.9319869627341645E-5</v>
      </c>
      <c r="E124">
        <f t="shared" si="2"/>
        <v>-2.6396972299080877E-3</v>
      </c>
      <c r="G124" s="6">
        <v>80</v>
      </c>
      <c r="H124" s="6">
        <v>5.4506326285824313E-4</v>
      </c>
      <c r="I124" s="6">
        <v>-6.7898593974404092E-3</v>
      </c>
      <c r="K124" s="6">
        <v>6.3447725458898647</v>
      </c>
      <c r="L124" s="6">
        <v>-1.7840985799598471E-2</v>
      </c>
    </row>
    <row r="125" spans="1:12" x14ac:dyDescent="0.3">
      <c r="A125" t="s">
        <v>126</v>
      </c>
      <c r="B125">
        <v>619.24176025390625</v>
      </c>
      <c r="C125">
        <v>15722.2001953125</v>
      </c>
      <c r="D125" s="4">
        <f t="shared" si="3"/>
        <v>1.4900414156588843E-2</v>
      </c>
      <c r="E125">
        <f t="shared" si="2"/>
        <v>2.6913389867665818E-3</v>
      </c>
      <c r="G125" s="6">
        <v>81</v>
      </c>
      <c r="H125" s="6">
        <v>-9.8349216240176101E-3</v>
      </c>
      <c r="I125" s="6">
        <v>1.1210842711054519E-3</v>
      </c>
      <c r="K125" s="6">
        <v>6.4245810055865924</v>
      </c>
      <c r="L125" s="6">
        <v>-1.7743377766840419E-2</v>
      </c>
    </row>
    <row r="126" spans="1:12" x14ac:dyDescent="0.3">
      <c r="A126" t="s">
        <v>127</v>
      </c>
      <c r="B126">
        <v>626.59246826171875</v>
      </c>
      <c r="C126">
        <v>15834.349609375</v>
      </c>
      <c r="D126" s="4">
        <f t="shared" si="3"/>
        <v>1.1870497888899654E-2</v>
      </c>
      <c r="E126">
        <f t="shared" si="2"/>
        <v>7.1331882732250679E-3</v>
      </c>
      <c r="G126" s="6">
        <v>82</v>
      </c>
      <c r="H126" s="6">
        <v>9.3572737398679214E-3</v>
      </c>
      <c r="I126" s="6">
        <v>9.6605606004061453E-3</v>
      </c>
      <c r="K126" s="6">
        <v>6.5043894652833201</v>
      </c>
      <c r="L126" s="6">
        <v>-1.7616360007745371E-2</v>
      </c>
    </row>
    <row r="127" spans="1:12" x14ac:dyDescent="0.3">
      <c r="A127" t="s">
        <v>128</v>
      </c>
      <c r="B127">
        <v>628.96209716796875</v>
      </c>
      <c r="C127">
        <v>15818.25</v>
      </c>
      <c r="D127" s="4">
        <f t="shared" si="3"/>
        <v>3.7817704908323919E-3</v>
      </c>
      <c r="E127">
        <f t="shared" si="2"/>
        <v>-1.016752173102705E-3</v>
      </c>
      <c r="G127" s="6">
        <v>83</v>
      </c>
      <c r="H127" s="6">
        <v>8.218779119104647E-3</v>
      </c>
      <c r="I127" s="6">
        <v>7.3946195809110153E-4</v>
      </c>
      <c r="K127" s="6">
        <v>6.5841979249800486</v>
      </c>
      <c r="L127" s="6">
        <v>-1.7602613676238131E-2</v>
      </c>
    </row>
    <row r="128" spans="1:12" x14ac:dyDescent="0.3">
      <c r="A128" t="s">
        <v>129</v>
      </c>
      <c r="B128">
        <v>632.5406494140625</v>
      </c>
      <c r="C128">
        <v>15879.650390625</v>
      </c>
      <c r="D128" s="4">
        <f t="shared" si="3"/>
        <v>5.6896151011434836E-3</v>
      </c>
      <c r="E128">
        <f t="shared" si="2"/>
        <v>3.8816171589777632E-3</v>
      </c>
      <c r="G128" s="6">
        <v>84</v>
      </c>
      <c r="H128" s="6">
        <v>7.5308950368522167E-3</v>
      </c>
      <c r="I128" s="6">
        <v>-9.3395063759146007E-3</v>
      </c>
      <c r="K128" s="6">
        <v>6.6640063846767763</v>
      </c>
      <c r="L128" s="6">
        <v>-1.7535212889850514E-2</v>
      </c>
    </row>
    <row r="129" spans="1:12" x14ac:dyDescent="0.3">
      <c r="A129" t="s">
        <v>130</v>
      </c>
      <c r="B129">
        <v>620.8377685546875</v>
      </c>
      <c r="C129">
        <v>15727.900390625</v>
      </c>
      <c r="D129" s="4">
        <f t="shared" si="3"/>
        <v>-1.8501389389307482E-2</v>
      </c>
      <c r="E129">
        <f t="shared" si="2"/>
        <v>-9.5562557277451086E-3</v>
      </c>
      <c r="G129" s="6">
        <v>85</v>
      </c>
      <c r="H129" s="6">
        <v>9.001504859083756E-3</v>
      </c>
      <c r="I129" s="6">
        <v>1.128687909370615E-3</v>
      </c>
      <c r="K129" s="6">
        <v>6.743814844373504</v>
      </c>
      <c r="L129" s="6">
        <v>-1.7501742866730754E-2</v>
      </c>
    </row>
    <row r="130" spans="1:12" x14ac:dyDescent="0.3">
      <c r="A130" t="s">
        <v>131</v>
      </c>
      <c r="B130">
        <v>617.59765625</v>
      </c>
      <c r="C130">
        <v>15689.7998046875</v>
      </c>
      <c r="D130" s="4">
        <f t="shared" si="3"/>
        <v>-5.2189355557901908E-3</v>
      </c>
      <c r="E130">
        <f t="shared" si="2"/>
        <v>-2.4224839292732799E-3</v>
      </c>
      <c r="G130" s="6">
        <v>86</v>
      </c>
      <c r="H130" s="6">
        <v>-6.2982395663273667E-3</v>
      </c>
      <c r="I130" s="6">
        <v>7.5388109693623039E-4</v>
      </c>
      <c r="K130" s="6">
        <v>6.8236233040702317</v>
      </c>
      <c r="L130" s="6">
        <v>-1.7400272209317801E-2</v>
      </c>
    </row>
    <row r="131" spans="1:12" x14ac:dyDescent="0.3">
      <c r="A131" t="s">
        <v>132</v>
      </c>
      <c r="B131">
        <v>625.0450439453125</v>
      </c>
      <c r="C131">
        <v>15692.599609375</v>
      </c>
      <c r="D131" s="4">
        <f t="shared" si="3"/>
        <v>1.2058639827962431E-2</v>
      </c>
      <c r="E131">
        <f t="shared" si="2"/>
        <v>1.7844744498674405E-4</v>
      </c>
      <c r="G131" s="6">
        <v>87</v>
      </c>
      <c r="H131" s="6">
        <v>-1.0893552746932595E-2</v>
      </c>
      <c r="I131" s="6">
        <v>-1.3866671538702012E-2</v>
      </c>
      <c r="K131" s="6">
        <v>6.9034317637669593</v>
      </c>
      <c r="L131" s="6">
        <v>-1.7337964533168451E-2</v>
      </c>
    </row>
    <row r="132" spans="1:12" x14ac:dyDescent="0.3">
      <c r="A132" t="s">
        <v>133</v>
      </c>
      <c r="B132">
        <v>643.13140869140625</v>
      </c>
      <c r="C132">
        <v>15812.349609375</v>
      </c>
      <c r="D132" s="4">
        <f t="shared" si="3"/>
        <v>2.8936098160113069E-2</v>
      </c>
      <c r="E132">
        <f t="shared" ref="E132:E195" si="4">(C132-C131)/C131</f>
        <v>7.6309854951285136E-3</v>
      </c>
      <c r="G132" s="6">
        <v>88</v>
      </c>
      <c r="H132" s="6">
        <v>-1.0537641860701341E-3</v>
      </c>
      <c r="I132" s="6">
        <v>5.341246177436176E-3</v>
      </c>
      <c r="K132" s="6">
        <v>6.9832402234636879</v>
      </c>
      <c r="L132" s="6">
        <v>-1.7224509794697362E-2</v>
      </c>
    </row>
    <row r="133" spans="1:12" x14ac:dyDescent="0.3">
      <c r="A133" t="s">
        <v>134</v>
      </c>
      <c r="B133">
        <v>642.55108642578125</v>
      </c>
      <c r="C133">
        <v>15853.9501953125</v>
      </c>
      <c r="D133" s="4">
        <f t="shared" ref="D133:D196" si="5">(B133-B132)/B132</f>
        <v>-9.0233855442668331E-4</v>
      </c>
      <c r="E133">
        <f t="shared" si="4"/>
        <v>2.6308921169334244E-3</v>
      </c>
      <c r="G133" s="6">
        <v>89</v>
      </c>
      <c r="H133" s="6">
        <v>1.836635612494333E-2</v>
      </c>
      <c r="I133" s="6">
        <v>2.5665299690226875E-2</v>
      </c>
      <c r="K133" s="6">
        <v>7.0630486831604156</v>
      </c>
      <c r="L133" s="6">
        <v>-1.7160286488529186E-2</v>
      </c>
    </row>
    <row r="134" spans="1:12" x14ac:dyDescent="0.3">
      <c r="A134" t="s">
        <v>135</v>
      </c>
      <c r="B134">
        <v>645.54937744140625</v>
      </c>
      <c r="C134">
        <v>15924.2001953125</v>
      </c>
      <c r="D134" s="4">
        <f t="shared" si="5"/>
        <v>4.6662297815153126E-3</v>
      </c>
      <c r="E134">
        <f t="shared" si="4"/>
        <v>4.4310723280038215E-3</v>
      </c>
      <c r="G134" s="6">
        <v>90</v>
      </c>
      <c r="H134" s="6">
        <v>1.3699964471234224E-2</v>
      </c>
      <c r="I134" s="6">
        <v>1.6945743463272454E-3</v>
      </c>
      <c r="K134" s="6">
        <v>7.1428571428571432</v>
      </c>
      <c r="L134" s="6">
        <v>-1.7071365373777347E-2</v>
      </c>
    </row>
    <row r="135" spans="1:12" x14ac:dyDescent="0.3">
      <c r="A135" t="s">
        <v>136</v>
      </c>
      <c r="B135">
        <v>638.63397216796875</v>
      </c>
      <c r="C135">
        <v>15923.400390625</v>
      </c>
      <c r="D135" s="4">
        <f t="shared" si="5"/>
        <v>-1.0712434269313786E-2</v>
      </c>
      <c r="E135">
        <f t="shared" si="4"/>
        <v>-5.0225736783655429E-5</v>
      </c>
      <c r="G135" s="6">
        <v>91</v>
      </c>
      <c r="H135" s="6">
        <v>-5.2501935314575865E-3</v>
      </c>
      <c r="I135" s="6">
        <v>-6.9892633041509916E-3</v>
      </c>
      <c r="K135" s="6">
        <v>7.2226656025538709</v>
      </c>
      <c r="L135" s="6">
        <v>-1.7058222271624488E-2</v>
      </c>
    </row>
    <row r="136" spans="1:12" x14ac:dyDescent="0.3">
      <c r="A136" t="s">
        <v>137</v>
      </c>
      <c r="B136">
        <v>634.3782958984375</v>
      </c>
      <c r="C136">
        <v>15752.400390625</v>
      </c>
      <c r="D136" s="4">
        <f t="shared" si="5"/>
        <v>-6.6637173326131068E-3</v>
      </c>
      <c r="E136">
        <f t="shared" si="4"/>
        <v>-1.0738912280361756E-2</v>
      </c>
      <c r="G136" s="6">
        <v>92</v>
      </c>
      <c r="H136" s="6">
        <v>-8.5940986822167827E-3</v>
      </c>
      <c r="I136" s="6">
        <v>-2.3580307011876554E-3</v>
      </c>
      <c r="K136" s="6">
        <v>7.3024740622505986</v>
      </c>
      <c r="L136" s="6">
        <v>-1.6988626528935215E-2</v>
      </c>
    </row>
    <row r="137" spans="1:12" x14ac:dyDescent="0.3">
      <c r="A137" t="s">
        <v>138</v>
      </c>
      <c r="B137">
        <v>620.8377685546875</v>
      </c>
      <c r="C137">
        <v>15632.099609375</v>
      </c>
      <c r="D137" s="4">
        <f t="shared" si="5"/>
        <v>-2.1344562749539286E-2</v>
      </c>
      <c r="E137">
        <f t="shared" si="4"/>
        <v>-7.6369809214344685E-3</v>
      </c>
      <c r="G137" s="6">
        <v>93</v>
      </c>
      <c r="H137" s="6">
        <v>1.9820988013730976E-2</v>
      </c>
      <c r="I137" s="6">
        <v>1.873384609939675E-2</v>
      </c>
      <c r="K137" s="6">
        <v>7.3822825219473271</v>
      </c>
      <c r="L137" s="6">
        <v>-1.698627180844018E-2</v>
      </c>
    </row>
    <row r="138" spans="1:12" x14ac:dyDescent="0.3">
      <c r="A138" t="s">
        <v>139</v>
      </c>
      <c r="B138">
        <v>634.42681884765625</v>
      </c>
      <c r="C138">
        <v>15824.0498046875</v>
      </c>
      <c r="D138" s="4">
        <f t="shared" si="5"/>
        <v>2.1888246787247025E-2</v>
      </c>
      <c r="E138">
        <f t="shared" si="4"/>
        <v>1.2279233123449532E-2</v>
      </c>
      <c r="G138" s="6">
        <v>94</v>
      </c>
      <c r="H138" s="6">
        <v>1.9135642749697557E-3</v>
      </c>
      <c r="I138" s="6">
        <v>5.7135502901885498E-3</v>
      </c>
      <c r="K138" s="6">
        <v>7.4620909816440548</v>
      </c>
      <c r="L138" s="6">
        <v>-1.6910975403553657E-2</v>
      </c>
    </row>
    <row r="139" spans="1:12" x14ac:dyDescent="0.3">
      <c r="A139" t="s">
        <v>140</v>
      </c>
      <c r="B139">
        <v>654.447509765625</v>
      </c>
      <c r="C139">
        <v>15856.0498046875</v>
      </c>
      <c r="D139" s="4">
        <f t="shared" si="5"/>
        <v>3.155713208078658E-2</v>
      </c>
      <c r="E139">
        <f t="shared" si="4"/>
        <v>2.0222383267853947E-3</v>
      </c>
      <c r="G139" s="6">
        <v>95</v>
      </c>
      <c r="H139" s="6">
        <v>1.0836026494927358E-3</v>
      </c>
      <c r="I139" s="6">
        <v>3.4733509354988937E-3</v>
      </c>
      <c r="K139" s="6">
        <v>7.5418994413407825</v>
      </c>
      <c r="L139" s="6">
        <v>-1.6891838109063046E-2</v>
      </c>
    </row>
    <row r="140" spans="1:12" x14ac:dyDescent="0.3">
      <c r="A140" t="s">
        <v>141</v>
      </c>
      <c r="B140">
        <v>654.54425048828125</v>
      </c>
      <c r="C140">
        <v>15824.4501953125</v>
      </c>
      <c r="D140" s="4">
        <f t="shared" si="5"/>
        <v>1.4782044581527313E-4</v>
      </c>
      <c r="E140">
        <f t="shared" si="4"/>
        <v>-1.9929055322251985E-3</v>
      </c>
      <c r="G140" s="6">
        <v>96</v>
      </c>
      <c r="H140" s="6">
        <v>6.9217540268021755E-3</v>
      </c>
      <c r="I140" s="6">
        <v>-3.5388052106304748E-3</v>
      </c>
      <c r="K140" s="6">
        <v>7.6217079010375102</v>
      </c>
      <c r="L140" s="6">
        <v>-1.6778072935564919E-2</v>
      </c>
    </row>
    <row r="141" spans="1:12" x14ac:dyDescent="0.3">
      <c r="A141" t="s">
        <v>142</v>
      </c>
      <c r="B141">
        <v>655.22119140625</v>
      </c>
      <c r="C141">
        <v>15746.4501953125</v>
      </c>
      <c r="D141" s="4">
        <f t="shared" si="5"/>
        <v>1.0342171938165542E-3</v>
      </c>
      <c r="E141">
        <f t="shared" si="4"/>
        <v>-4.9290812026508866E-3</v>
      </c>
      <c r="G141" s="6">
        <v>97</v>
      </c>
      <c r="H141" s="6">
        <v>2.88813656107644E-3</v>
      </c>
      <c r="I141" s="6">
        <v>-3.2712202951921503E-3</v>
      </c>
      <c r="K141" s="6">
        <v>7.7015163607342387</v>
      </c>
      <c r="L141" s="6">
        <v>-1.6640635003743662E-2</v>
      </c>
    </row>
    <row r="142" spans="1:12" x14ac:dyDescent="0.3">
      <c r="A142" t="s">
        <v>143</v>
      </c>
      <c r="B142">
        <v>662.57177734375</v>
      </c>
      <c r="C142">
        <v>15709.400390625</v>
      </c>
      <c r="D142" s="4">
        <f t="shared" si="5"/>
        <v>1.1218480161980128E-2</v>
      </c>
      <c r="E142">
        <f t="shared" si="4"/>
        <v>-2.3528988583426387E-3</v>
      </c>
      <c r="G142" s="6">
        <v>98</v>
      </c>
      <c r="H142" s="6">
        <v>7.203975733173865E-3</v>
      </c>
      <c r="I142" s="6">
        <v>-2.1309007605358109E-2</v>
      </c>
      <c r="K142" s="6">
        <v>7.7813248204309664</v>
      </c>
      <c r="L142" s="6">
        <v>-1.6608283818445323E-2</v>
      </c>
    </row>
    <row r="143" spans="1:12" x14ac:dyDescent="0.3">
      <c r="A143" t="s">
        <v>144</v>
      </c>
      <c r="B143">
        <v>666.888427734375</v>
      </c>
      <c r="C143">
        <v>15778.4501953125</v>
      </c>
      <c r="D143" s="4">
        <f t="shared" si="5"/>
        <v>6.5149928479152092E-3</v>
      </c>
      <c r="E143">
        <f t="shared" si="4"/>
        <v>4.3954449546468556E-3</v>
      </c>
      <c r="G143" s="6">
        <v>99</v>
      </c>
      <c r="H143" s="6">
        <v>1.0611912936963484E-2</v>
      </c>
      <c r="I143" s="6">
        <v>2.0023429772595313E-2</v>
      </c>
      <c r="K143" s="6">
        <v>7.8611332801276941</v>
      </c>
      <c r="L143" s="6">
        <v>-1.648571455704918E-2</v>
      </c>
    </row>
    <row r="144" spans="1:12" x14ac:dyDescent="0.3">
      <c r="A144" t="s">
        <v>145</v>
      </c>
      <c r="B144">
        <v>662.038330078125</v>
      </c>
      <c r="C144">
        <v>15763.0498046875</v>
      </c>
      <c r="D144" s="4">
        <f t="shared" si="5"/>
        <v>-7.2727272727272727E-3</v>
      </c>
      <c r="E144">
        <f t="shared" si="4"/>
        <v>-9.7603949908687388E-4</v>
      </c>
      <c r="G144" s="6">
        <v>100</v>
      </c>
      <c r="H144" s="6">
        <v>-2.3085246215075812E-4</v>
      </c>
      <c r="I144" s="6">
        <v>-1.8856380949734349E-2</v>
      </c>
      <c r="K144" s="6">
        <v>7.9409417398244218</v>
      </c>
      <c r="L144" s="6">
        <v>-1.6081889906994551E-2</v>
      </c>
    </row>
    <row r="145" spans="1:12" x14ac:dyDescent="0.3">
      <c r="A145" t="s">
        <v>146</v>
      </c>
      <c r="B145">
        <v>660.9713134765625</v>
      </c>
      <c r="C145">
        <v>15885.150390625</v>
      </c>
      <c r="D145" s="4">
        <f t="shared" si="5"/>
        <v>-1.6117142362989539E-3</v>
      </c>
      <c r="E145">
        <f t="shared" si="4"/>
        <v>7.7460001364197065E-3</v>
      </c>
      <c r="G145" s="6">
        <v>101</v>
      </c>
      <c r="H145" s="6">
        <v>4.1357002398976182E-4</v>
      </c>
      <c r="I145" s="6">
        <v>-3.105541141504319E-3</v>
      </c>
      <c r="K145" s="6">
        <v>8.0207501995211494</v>
      </c>
      <c r="L145" s="6">
        <v>-1.5970280127902574E-2</v>
      </c>
    </row>
    <row r="146" spans="1:12" x14ac:dyDescent="0.3">
      <c r="A146" t="s">
        <v>147</v>
      </c>
      <c r="B146">
        <v>669.7015380859375</v>
      </c>
      <c r="C146">
        <v>16130.75</v>
      </c>
      <c r="D146" s="4">
        <f t="shared" si="5"/>
        <v>1.3208174744310694E-2</v>
      </c>
      <c r="E146">
        <f t="shared" si="4"/>
        <v>1.5460955882416225E-2</v>
      </c>
      <c r="G146" s="6">
        <v>102</v>
      </c>
      <c r="H146" s="6">
        <v>8.2317771760062764E-3</v>
      </c>
      <c r="I146" s="6">
        <v>-5.3010820328329121E-3</v>
      </c>
      <c r="K146" s="6">
        <v>8.100558659217878</v>
      </c>
      <c r="L146" s="6">
        <v>-1.5835298787060186E-2</v>
      </c>
    </row>
    <row r="147" spans="1:12" x14ac:dyDescent="0.3">
      <c r="A147" t="s">
        <v>148</v>
      </c>
      <c r="B147">
        <v>693.22454833984375</v>
      </c>
      <c r="C147">
        <v>16258.7998046875</v>
      </c>
      <c r="D147" s="4">
        <f t="shared" si="5"/>
        <v>3.5124617334965309E-2</v>
      </c>
      <c r="E147">
        <f t="shared" si="4"/>
        <v>7.9382424678021788E-3</v>
      </c>
      <c r="G147" s="6">
        <v>103</v>
      </c>
      <c r="H147" s="6">
        <v>-1.0630403792234945E-3</v>
      </c>
      <c r="I147" s="6">
        <v>-1.0547942913580756E-2</v>
      </c>
      <c r="K147" s="6">
        <v>8.1803671189146048</v>
      </c>
      <c r="L147" s="6">
        <v>-1.5808516815361093E-2</v>
      </c>
    </row>
    <row r="148" spans="1:12" x14ac:dyDescent="0.3">
      <c r="A148" t="s">
        <v>149</v>
      </c>
      <c r="B148">
        <v>681.3902587890625</v>
      </c>
      <c r="C148">
        <v>16294.599609375</v>
      </c>
      <c r="D148" s="4">
        <f t="shared" si="5"/>
        <v>-1.7071365373777347E-2</v>
      </c>
      <c r="E148">
        <f t="shared" si="4"/>
        <v>2.2018725316476757E-3</v>
      </c>
      <c r="G148" s="6">
        <v>104</v>
      </c>
      <c r="H148" s="6">
        <v>5.9280431425702065E-3</v>
      </c>
      <c r="I148" s="6">
        <v>2.6295840396468179E-3</v>
      </c>
      <c r="K148" s="6">
        <v>8.2601755786113333</v>
      </c>
      <c r="L148" s="6">
        <v>-1.5685136655663828E-2</v>
      </c>
    </row>
    <row r="149" spans="1:12" x14ac:dyDescent="0.3">
      <c r="A149" t="s">
        <v>150</v>
      </c>
      <c r="B149">
        <v>676.734130859375</v>
      </c>
      <c r="C149">
        <v>16238.2001953125</v>
      </c>
      <c r="D149" s="4">
        <f t="shared" si="5"/>
        <v>-6.8332763341263057E-3</v>
      </c>
      <c r="E149">
        <f t="shared" si="4"/>
        <v>-3.4612335015615195E-3</v>
      </c>
      <c r="G149" s="6">
        <v>105</v>
      </c>
      <c r="H149" s="6">
        <v>-4.7172906869896725E-4</v>
      </c>
      <c r="I149" s="6">
        <v>-8.476017040319488E-3</v>
      </c>
      <c r="K149" s="6">
        <v>8.3399840383080619</v>
      </c>
      <c r="L149" s="6">
        <v>-1.5538240342983846E-2</v>
      </c>
    </row>
    <row r="150" spans="1:12" x14ac:dyDescent="0.3">
      <c r="A150" t="s">
        <v>151</v>
      </c>
      <c r="B150">
        <v>681.7781982421875</v>
      </c>
      <c r="C150">
        <v>16258.25</v>
      </c>
      <c r="D150" s="4">
        <f t="shared" si="5"/>
        <v>7.453543648533156E-3</v>
      </c>
      <c r="E150">
        <f t="shared" si="4"/>
        <v>1.2347307242392418E-3</v>
      </c>
      <c r="G150" s="6">
        <v>106</v>
      </c>
      <c r="H150" s="6">
        <v>-6.8647896621965793E-3</v>
      </c>
      <c r="I150" s="6">
        <v>-2.9423476397885716E-3</v>
      </c>
      <c r="K150" s="6">
        <v>8.4197924980047887</v>
      </c>
      <c r="L150" s="6">
        <v>-1.5523571073589726E-2</v>
      </c>
    </row>
    <row r="151" spans="1:12" x14ac:dyDescent="0.3">
      <c r="A151" t="s">
        <v>152</v>
      </c>
      <c r="B151">
        <v>679.88671875</v>
      </c>
      <c r="C151">
        <v>16280.099609375</v>
      </c>
      <c r="D151" s="4">
        <f t="shared" si="5"/>
        <v>-2.7743326158921723E-3</v>
      </c>
      <c r="E151">
        <f t="shared" si="4"/>
        <v>1.3439090538649608E-3</v>
      </c>
      <c r="G151" s="6">
        <v>107</v>
      </c>
      <c r="H151" s="6">
        <v>7.390588779460955E-3</v>
      </c>
      <c r="I151" s="6">
        <v>-6.3059772796686744E-4</v>
      </c>
      <c r="K151" s="6">
        <v>8.4996009577015172</v>
      </c>
      <c r="L151" s="6">
        <v>-1.5462954186881421E-2</v>
      </c>
    </row>
    <row r="152" spans="1:12" x14ac:dyDescent="0.3">
      <c r="A152" t="s">
        <v>153</v>
      </c>
      <c r="B152">
        <v>672.757080078125</v>
      </c>
      <c r="C152">
        <v>16282.25</v>
      </c>
      <c r="D152" s="4">
        <f t="shared" si="5"/>
        <v>-1.048650970117954E-2</v>
      </c>
      <c r="E152">
        <f t="shared" si="4"/>
        <v>1.3208706805219322E-4</v>
      </c>
      <c r="G152" s="6">
        <v>108</v>
      </c>
      <c r="H152" s="6">
        <v>4.5456630448136746E-3</v>
      </c>
      <c r="I152" s="6">
        <v>-1.1884719325167457E-2</v>
      </c>
      <c r="K152" s="6">
        <v>8.579409417398244</v>
      </c>
      <c r="L152" s="6">
        <v>-1.5400133586687978E-2</v>
      </c>
    </row>
    <row r="153" spans="1:12" x14ac:dyDescent="0.3">
      <c r="A153" t="s">
        <v>154</v>
      </c>
      <c r="B153">
        <v>680.3231201171875</v>
      </c>
      <c r="C153">
        <v>16364.400390625</v>
      </c>
      <c r="D153" s="4">
        <f t="shared" si="5"/>
        <v>1.1246317969903611E-2</v>
      </c>
      <c r="E153">
        <f t="shared" si="4"/>
        <v>5.0453954843464512E-3</v>
      </c>
      <c r="G153" s="6">
        <v>109</v>
      </c>
      <c r="H153" s="6">
        <v>1.1741036470156265E-3</v>
      </c>
      <c r="I153" s="6">
        <v>-2.0392398779282791E-3</v>
      </c>
      <c r="K153" s="6">
        <v>8.6592178770949726</v>
      </c>
      <c r="L153" s="6">
        <v>-1.5375009807054797E-2</v>
      </c>
    </row>
    <row r="154" spans="1:12" x14ac:dyDescent="0.3">
      <c r="A154" t="s">
        <v>155</v>
      </c>
      <c r="B154">
        <v>683.669677734375</v>
      </c>
      <c r="C154">
        <v>16529.099609375</v>
      </c>
      <c r="D154" s="4">
        <f t="shared" si="5"/>
        <v>4.919070833005126E-3</v>
      </c>
      <c r="E154">
        <f t="shared" si="4"/>
        <v>1.0064482340847301E-2</v>
      </c>
      <c r="G154" s="6">
        <v>110</v>
      </c>
      <c r="H154" s="6">
        <v>4.2391449699016306E-3</v>
      </c>
      <c r="I154" s="6">
        <v>1.1741233462230893E-2</v>
      </c>
      <c r="K154" s="6">
        <v>8.7390263367917012</v>
      </c>
      <c r="L154" s="6">
        <v>-1.5256603353540716E-2</v>
      </c>
    </row>
    <row r="155" spans="1:12" x14ac:dyDescent="0.3">
      <c r="A155" t="s">
        <v>156</v>
      </c>
      <c r="B155">
        <v>681.584228515625</v>
      </c>
      <c r="C155">
        <v>16563.05078125</v>
      </c>
      <c r="D155" s="4">
        <f t="shared" si="5"/>
        <v>-3.05037547615247E-3</v>
      </c>
      <c r="E155">
        <f t="shared" si="4"/>
        <v>2.0540242770237479E-3</v>
      </c>
      <c r="G155" s="6">
        <v>111</v>
      </c>
      <c r="H155" s="6">
        <v>-6.5988354437311715E-3</v>
      </c>
      <c r="I155" s="6">
        <v>-1.4595015886215814E-3</v>
      </c>
      <c r="K155" s="6">
        <v>8.8188347964884279</v>
      </c>
      <c r="L155" s="6">
        <v>-1.5234549678055861E-2</v>
      </c>
    </row>
    <row r="156" spans="1:12" x14ac:dyDescent="0.3">
      <c r="A156" t="s">
        <v>157</v>
      </c>
      <c r="B156">
        <v>680.177734375</v>
      </c>
      <c r="C156">
        <v>16614.599609375</v>
      </c>
      <c r="D156" s="4">
        <f t="shared" si="5"/>
        <v>-2.0635661474856983E-3</v>
      </c>
      <c r="E156">
        <f t="shared" si="4"/>
        <v>3.1122785775284361E-3</v>
      </c>
      <c r="G156" s="6">
        <v>112</v>
      </c>
      <c r="H156" s="6">
        <v>-4.8939993351704066E-3</v>
      </c>
      <c r="I156" s="6">
        <v>-6.1980723524817441E-3</v>
      </c>
      <c r="K156" s="6">
        <v>8.8986432561851565</v>
      </c>
      <c r="L156" s="6">
        <v>-1.5165990786201339E-2</v>
      </c>
    </row>
    <row r="157" spans="1:12" x14ac:dyDescent="0.3">
      <c r="A157" t="s">
        <v>158</v>
      </c>
      <c r="B157">
        <v>667.6644287109375</v>
      </c>
      <c r="C157">
        <v>16568.849609375</v>
      </c>
      <c r="D157" s="4">
        <f t="shared" si="5"/>
        <v>-1.8397111566083084E-2</v>
      </c>
      <c r="E157">
        <f t="shared" si="4"/>
        <v>-2.7536023181795473E-3</v>
      </c>
      <c r="G157" s="6">
        <v>113</v>
      </c>
      <c r="H157" s="6">
        <v>-2.3396087762943003E-4</v>
      </c>
      <c r="I157" s="6">
        <v>-3.8734003611028663E-3</v>
      </c>
      <c r="K157" s="6">
        <v>8.9784517158818833</v>
      </c>
      <c r="L157" s="6">
        <v>-1.5117532944815487E-2</v>
      </c>
    </row>
    <row r="158" spans="1:12" x14ac:dyDescent="0.3">
      <c r="A158" t="s">
        <v>159</v>
      </c>
      <c r="B158">
        <v>660.2923583984375</v>
      </c>
      <c r="C158">
        <v>16450.5</v>
      </c>
      <c r="D158" s="4">
        <f t="shared" si="5"/>
        <v>-1.104158016435485E-2</v>
      </c>
      <c r="E158">
        <f t="shared" si="4"/>
        <v>-7.142898400624949E-3</v>
      </c>
      <c r="G158" s="6">
        <v>114</v>
      </c>
      <c r="H158" s="6">
        <v>4.6670727141310091E-3</v>
      </c>
      <c r="I158" s="6">
        <v>-3.3186664612498791E-3</v>
      </c>
      <c r="K158" s="6">
        <v>9.0582601755786119</v>
      </c>
      <c r="L158" s="6">
        <v>-1.5010820989428963E-2</v>
      </c>
    </row>
    <row r="159" spans="1:12" x14ac:dyDescent="0.3">
      <c r="A159" t="s">
        <v>160</v>
      </c>
      <c r="B159">
        <v>662.2322998046875</v>
      </c>
      <c r="C159">
        <v>16496.44921875</v>
      </c>
      <c r="D159" s="4">
        <f t="shared" si="5"/>
        <v>2.9380037214960303E-3</v>
      </c>
      <c r="E159">
        <f t="shared" si="4"/>
        <v>2.7931806783988329E-3</v>
      </c>
      <c r="G159" s="6">
        <v>115</v>
      </c>
      <c r="H159" s="6">
        <v>2.1196914969372682E-3</v>
      </c>
      <c r="I159" s="6">
        <v>-2.7533987865504968E-3</v>
      </c>
      <c r="K159" s="6">
        <v>9.1380686352753404</v>
      </c>
      <c r="L159" s="6">
        <v>-1.4893347064617753E-2</v>
      </c>
    </row>
    <row r="160" spans="1:12" x14ac:dyDescent="0.3">
      <c r="A160" t="s">
        <v>161</v>
      </c>
      <c r="B160">
        <v>673.630126953125</v>
      </c>
      <c r="C160">
        <v>16624.599609375</v>
      </c>
      <c r="D160" s="4">
        <f t="shared" si="5"/>
        <v>1.721122203160291E-2</v>
      </c>
      <c r="E160">
        <f t="shared" si="4"/>
        <v>7.7683620836017982E-3</v>
      </c>
      <c r="G160" s="6">
        <v>116</v>
      </c>
      <c r="H160" s="6">
        <v>-5.5528247450992276E-3</v>
      </c>
      <c r="I160" s="6">
        <v>-4.1957903481585285E-3</v>
      </c>
      <c r="K160" s="6">
        <v>9.2178770949720672</v>
      </c>
      <c r="L160" s="6">
        <v>-1.4791391832232327E-2</v>
      </c>
    </row>
    <row r="161" spans="1:12" x14ac:dyDescent="0.3">
      <c r="A161" t="s">
        <v>162</v>
      </c>
      <c r="B161">
        <v>670.33203125</v>
      </c>
      <c r="C161">
        <v>16634.650390625</v>
      </c>
      <c r="D161" s="4">
        <f t="shared" si="5"/>
        <v>-4.8960038620043788E-3</v>
      </c>
      <c r="E161">
        <f t="shared" si="4"/>
        <v>6.0457283099510741E-4</v>
      </c>
      <c r="G161" s="6">
        <v>117</v>
      </c>
      <c r="H161" s="6">
        <v>7.4430077536362929E-3</v>
      </c>
      <c r="I161" s="6">
        <v>7.5240887369254139E-3</v>
      </c>
      <c r="K161" s="6">
        <v>9.2976855546687958</v>
      </c>
      <c r="L161" s="6">
        <v>-1.4755808273443877E-2</v>
      </c>
    </row>
    <row r="162" spans="1:12" x14ac:dyDescent="0.3">
      <c r="A162" t="s">
        <v>163</v>
      </c>
      <c r="B162">
        <v>677.849609375</v>
      </c>
      <c r="C162">
        <v>16636.900390625</v>
      </c>
      <c r="D162" s="4">
        <f t="shared" si="5"/>
        <v>1.1214708196148131E-2</v>
      </c>
      <c r="E162">
        <f t="shared" si="4"/>
        <v>1.3525983096513173E-4</v>
      </c>
      <c r="G162" s="6">
        <v>118</v>
      </c>
      <c r="H162" s="6">
        <v>5.0990233277231848E-3</v>
      </c>
      <c r="I162" s="6">
        <v>1.8479588117553611E-2</v>
      </c>
      <c r="K162" s="6">
        <v>9.3774940143655225</v>
      </c>
      <c r="L162" s="6">
        <v>-1.4695336898528241E-2</v>
      </c>
    </row>
    <row r="163" spans="1:12" x14ac:dyDescent="0.3">
      <c r="A163" t="s">
        <v>164</v>
      </c>
      <c r="B163">
        <v>678.77117919921875</v>
      </c>
      <c r="C163">
        <v>16705.19921875</v>
      </c>
      <c r="D163" s="4">
        <f t="shared" si="5"/>
        <v>1.3595490968394423E-3</v>
      </c>
      <c r="E163">
        <f t="shared" si="4"/>
        <v>4.1052615884799564E-3</v>
      </c>
      <c r="G163" s="6">
        <v>119</v>
      </c>
      <c r="H163" s="6">
        <v>-2.7873760971509169E-3</v>
      </c>
      <c r="I163" s="6">
        <v>4.7904263732266687E-3</v>
      </c>
      <c r="K163" s="6">
        <v>9.4573024740622511</v>
      </c>
      <c r="L163" s="6">
        <v>-1.4678487236642614E-2</v>
      </c>
    </row>
    <row r="164" spans="1:12" x14ac:dyDescent="0.3">
      <c r="A164" t="s">
        <v>165</v>
      </c>
      <c r="B164">
        <v>692.25439453125</v>
      </c>
      <c r="C164">
        <v>16931.05078125</v>
      </c>
      <c r="D164" s="4">
        <f t="shared" si="5"/>
        <v>1.9864154143872301E-2</v>
      </c>
      <c r="E164">
        <f t="shared" si="4"/>
        <v>1.3519836521704158E-2</v>
      </c>
      <c r="G164" s="6">
        <v>120</v>
      </c>
      <c r="H164" s="6">
        <v>-4.2026622587981021E-3</v>
      </c>
      <c r="I164" s="6">
        <v>-1.1482474396865726E-2</v>
      </c>
      <c r="K164" s="6">
        <v>9.5371109337589797</v>
      </c>
      <c r="L164" s="6">
        <v>-1.4613249487739002E-2</v>
      </c>
    </row>
    <row r="165" spans="1:12" x14ac:dyDescent="0.3">
      <c r="A165" t="s">
        <v>166</v>
      </c>
      <c r="B165">
        <v>697.4925537109375</v>
      </c>
      <c r="C165">
        <v>17132.19921875</v>
      </c>
      <c r="D165" s="4">
        <f t="shared" si="5"/>
        <v>7.5668124623960581E-3</v>
      </c>
      <c r="E165">
        <f t="shared" si="4"/>
        <v>1.1880446175423345E-2</v>
      </c>
      <c r="G165" s="6">
        <v>121</v>
      </c>
      <c r="H165" s="6">
        <v>-1.5275666335717942E-3</v>
      </c>
      <c r="I165" s="6">
        <v>-1.2845100356527365E-2</v>
      </c>
      <c r="K165" s="6">
        <v>9.6169193934557065</v>
      </c>
      <c r="L165" s="6">
        <v>-1.4594850456126525E-2</v>
      </c>
    </row>
    <row r="166" spans="1:12" x14ac:dyDescent="0.3">
      <c r="A166" t="s">
        <v>167</v>
      </c>
      <c r="B166">
        <v>698.31707763671875</v>
      </c>
      <c r="C166">
        <v>17076.25</v>
      </c>
      <c r="D166" s="4">
        <f t="shared" si="5"/>
        <v>1.1821257752422662E-3</v>
      </c>
      <c r="E166">
        <f t="shared" si="4"/>
        <v>-3.2657347743637881E-3</v>
      </c>
      <c r="G166" s="6">
        <v>122</v>
      </c>
      <c r="H166" s="6">
        <v>-2.5298769035494465E-3</v>
      </c>
      <c r="I166" s="6">
        <v>2.4505570339221051E-3</v>
      </c>
      <c r="K166" s="6">
        <v>9.696727853152435</v>
      </c>
      <c r="L166" s="6">
        <v>-1.4445511481588371E-2</v>
      </c>
    </row>
    <row r="167" spans="1:12" x14ac:dyDescent="0.3">
      <c r="A167" t="s">
        <v>168</v>
      </c>
      <c r="B167">
        <v>703.40966796875</v>
      </c>
      <c r="C167">
        <v>17234.150390625</v>
      </c>
      <c r="D167" s="4">
        <f t="shared" si="5"/>
        <v>7.2926618797092306E-3</v>
      </c>
      <c r="E167">
        <f t="shared" si="4"/>
        <v>9.2467837273991649E-3</v>
      </c>
      <c r="G167" s="6">
        <v>123</v>
      </c>
      <c r="H167" s="6">
        <v>3.2255320733506638E-3</v>
      </c>
      <c r="I167" s="6">
        <v>1.167488208323818E-2</v>
      </c>
      <c r="K167" s="6">
        <v>9.7765363128491618</v>
      </c>
      <c r="L167" s="6">
        <v>-1.437266699009916E-2</v>
      </c>
    </row>
    <row r="168" spans="1:12" x14ac:dyDescent="0.3">
      <c r="A168" t="s">
        <v>169</v>
      </c>
      <c r="B168">
        <v>702.5850830078125</v>
      </c>
      <c r="C168">
        <v>17323.599609375</v>
      </c>
      <c r="D168" s="4">
        <f t="shared" si="5"/>
        <v>-1.1722684496485104E-3</v>
      </c>
      <c r="E168">
        <f t="shared" si="4"/>
        <v>5.1902308336974016E-3</v>
      </c>
      <c r="G168" s="6">
        <v>124</v>
      </c>
      <c r="H168" s="6">
        <v>8.0209711246477019E-3</v>
      </c>
      <c r="I168" s="6">
        <v>3.8495267642519523E-3</v>
      </c>
      <c r="K168" s="6">
        <v>9.8563447725458904</v>
      </c>
      <c r="L168" s="6">
        <v>-1.434274994572044E-2</v>
      </c>
    </row>
    <row r="169" spans="1:12" x14ac:dyDescent="0.3">
      <c r="A169" t="s">
        <v>170</v>
      </c>
      <c r="B169">
        <v>699.52960205078125</v>
      </c>
      <c r="C169">
        <v>17377.80078125</v>
      </c>
      <c r="D169" s="4">
        <f t="shared" si="5"/>
        <v>-4.3489123679519882E-3</v>
      </c>
      <c r="E169">
        <f t="shared" si="4"/>
        <v>3.1287476677576867E-3</v>
      </c>
      <c r="G169" s="6">
        <v>125</v>
      </c>
      <c r="H169" s="6">
        <v>-7.7773863824615844E-4</v>
      </c>
      <c r="I169" s="6">
        <v>4.5595091290785506E-3</v>
      </c>
      <c r="K169" s="6">
        <v>9.9361532322426189</v>
      </c>
      <c r="L169" s="6">
        <v>-1.4287789166818355E-2</v>
      </c>
    </row>
    <row r="170" spans="1:12" x14ac:dyDescent="0.3">
      <c r="A170" t="s">
        <v>171</v>
      </c>
      <c r="B170">
        <v>695.406982421875</v>
      </c>
      <c r="C170">
        <v>17362.099609375</v>
      </c>
      <c r="D170" s="4">
        <f t="shared" si="5"/>
        <v>-5.8934169716623012E-3</v>
      </c>
      <c r="E170">
        <f t="shared" si="4"/>
        <v>-9.0351892466974189E-4</v>
      </c>
      <c r="G170" s="6">
        <v>126</v>
      </c>
      <c r="H170" s="6">
        <v>4.5105613620141042E-3</v>
      </c>
      <c r="I170" s="6">
        <v>1.1790537391293794E-3</v>
      </c>
      <c r="K170" s="6">
        <v>10.015961691939346</v>
      </c>
      <c r="L170" s="6">
        <v>-1.4167280907025534E-2</v>
      </c>
    </row>
    <row r="171" spans="1:12" x14ac:dyDescent="0.3">
      <c r="A171" t="s">
        <v>172</v>
      </c>
      <c r="B171">
        <v>699.33551025390625</v>
      </c>
      <c r="C171">
        <v>17353.5</v>
      </c>
      <c r="D171" s="4">
        <f t="shared" si="5"/>
        <v>5.6492499088080378E-3</v>
      </c>
      <c r="E171">
        <f t="shared" si="4"/>
        <v>-4.9530929832682655E-4</v>
      </c>
      <c r="G171" s="6">
        <v>127</v>
      </c>
      <c r="H171" s="6">
        <v>-9.9970223607860238E-3</v>
      </c>
      <c r="I171" s="6">
        <v>-8.5043670285214583E-3</v>
      </c>
      <c r="K171" s="6">
        <v>10.095770151636074</v>
      </c>
      <c r="L171" s="6">
        <v>-1.4163585972013172E-2</v>
      </c>
    </row>
    <row r="172" spans="1:12" x14ac:dyDescent="0.3">
      <c r="A172" t="s">
        <v>173</v>
      </c>
      <c r="B172">
        <v>698.65655517578125</v>
      </c>
      <c r="C172">
        <v>17369.25</v>
      </c>
      <c r="D172" s="4">
        <f t="shared" si="5"/>
        <v>-9.7085743276284259E-4</v>
      </c>
      <c r="E172">
        <f t="shared" si="4"/>
        <v>9.0759789091537728E-4</v>
      </c>
      <c r="G172" s="6">
        <v>128</v>
      </c>
      <c r="H172" s="6">
        <v>-2.2953725164913744E-3</v>
      </c>
      <c r="I172" s="6">
        <v>-2.9235630392988165E-3</v>
      </c>
      <c r="K172" s="6">
        <v>10.175578611332801</v>
      </c>
      <c r="L172" s="6">
        <v>-1.4105031872184245E-2</v>
      </c>
    </row>
    <row r="173" spans="1:12" x14ac:dyDescent="0.3">
      <c r="A173" t="s">
        <v>174</v>
      </c>
      <c r="B173">
        <v>686.19183349609375</v>
      </c>
      <c r="C173">
        <v>17355.30078125</v>
      </c>
      <c r="D173" s="4">
        <f t="shared" si="5"/>
        <v>-1.7840985799598471E-2</v>
      </c>
      <c r="E173">
        <f t="shared" si="4"/>
        <v>-8.0309850741972161E-4</v>
      </c>
      <c r="G173" s="6">
        <v>129</v>
      </c>
      <c r="H173" s="6">
        <v>5.1260386395323852E-4</v>
      </c>
      <c r="I173" s="6">
        <v>1.1546035964009192E-2</v>
      </c>
      <c r="K173" s="6">
        <v>10.25538707102953</v>
      </c>
      <c r="L173" s="6">
        <v>-1.4094292803970223E-2</v>
      </c>
    </row>
    <row r="174" spans="1:12" x14ac:dyDescent="0.3">
      <c r="A174" t="s">
        <v>175</v>
      </c>
      <c r="B174">
        <v>686.2403564453125</v>
      </c>
      <c r="C174">
        <v>17380</v>
      </c>
      <c r="D174" s="4">
        <f t="shared" si="5"/>
        <v>7.0713387787682295E-5</v>
      </c>
      <c r="E174">
        <f t="shared" si="4"/>
        <v>1.4231512931590379E-3</v>
      </c>
      <c r="G174" s="6">
        <v>130</v>
      </c>
      <c r="H174" s="6">
        <v>8.5583950856138007E-3</v>
      </c>
      <c r="I174" s="6">
        <v>2.0377703074499268E-2</v>
      </c>
      <c r="K174" s="6">
        <v>10.335195530726258</v>
      </c>
      <c r="L174" s="6">
        <v>-1.4049306997165046E-2</v>
      </c>
    </row>
    <row r="175" spans="1:12" x14ac:dyDescent="0.3">
      <c r="A175" t="s">
        <v>176</v>
      </c>
      <c r="B175">
        <v>692.93341064453125</v>
      </c>
      <c r="C175">
        <v>17519.44921875</v>
      </c>
      <c r="D175" s="4">
        <f t="shared" si="5"/>
        <v>9.7532215008286662E-3</v>
      </c>
      <c r="E175">
        <f t="shared" si="4"/>
        <v>8.0235453826237053E-3</v>
      </c>
      <c r="G175" s="6">
        <v>131</v>
      </c>
      <c r="H175" s="6">
        <v>3.1602733800829086E-3</v>
      </c>
      <c r="I175" s="6">
        <v>-4.0626119345095919E-3</v>
      </c>
      <c r="K175" s="6">
        <v>10.415003990422985</v>
      </c>
      <c r="L175" s="6">
        <v>-1.4045550272453487E-2</v>
      </c>
    </row>
    <row r="176" spans="1:12" x14ac:dyDescent="0.3">
      <c r="A176" t="s">
        <v>177</v>
      </c>
      <c r="B176">
        <v>705.398193359375</v>
      </c>
      <c r="C176">
        <v>17629.5</v>
      </c>
      <c r="D176" s="4">
        <f t="shared" si="5"/>
        <v>1.7988427925923856E-2</v>
      </c>
      <c r="E176">
        <f t="shared" si="4"/>
        <v>6.2816347635072543E-3</v>
      </c>
      <c r="G176" s="6">
        <v>132</v>
      </c>
      <c r="H176" s="6">
        <v>5.1037554585624317E-3</v>
      </c>
      <c r="I176" s="6">
        <v>-4.3752567704711913E-4</v>
      </c>
      <c r="K176" s="6">
        <v>10.494812450119714</v>
      </c>
      <c r="L176" s="6">
        <v>-1.4028480818034638E-2</v>
      </c>
    </row>
    <row r="177" spans="1:12" x14ac:dyDescent="0.3">
      <c r="A177" t="s">
        <v>178</v>
      </c>
      <c r="B177">
        <v>698.5595703125</v>
      </c>
      <c r="C177">
        <v>17585.150390625</v>
      </c>
      <c r="D177" s="4">
        <f t="shared" si="5"/>
        <v>-9.6946988399656524E-3</v>
      </c>
      <c r="E177">
        <f t="shared" si="4"/>
        <v>-2.5156476006126098E-3</v>
      </c>
      <c r="G177" s="6">
        <v>133</v>
      </c>
      <c r="H177" s="6">
        <v>2.6572734133253613E-4</v>
      </c>
      <c r="I177" s="6">
        <v>-1.0978161610646322E-2</v>
      </c>
      <c r="K177" s="6">
        <v>10.57462090981644</v>
      </c>
      <c r="L177" s="6">
        <v>-1.3749166895878755E-2</v>
      </c>
    </row>
    <row r="178" spans="1:12" x14ac:dyDescent="0.3">
      <c r="A178" t="s">
        <v>179</v>
      </c>
      <c r="B178">
        <v>688.7138671875</v>
      </c>
      <c r="C178">
        <v>17396.900390625</v>
      </c>
      <c r="D178" s="4">
        <f t="shared" si="5"/>
        <v>-1.4094292803970223E-2</v>
      </c>
      <c r="E178">
        <f t="shared" si="4"/>
        <v>-1.0705054879733066E-2</v>
      </c>
      <c r="G178" s="6">
        <v>134</v>
      </c>
      <c r="H178" s="6">
        <v>-1.1273823317085919E-2</v>
      </c>
      <c r="I178" s="6">
        <v>4.6101059844728121E-3</v>
      </c>
      <c r="K178" s="6">
        <v>10.654429369513169</v>
      </c>
      <c r="L178" s="6">
        <v>-1.3740120597834218E-2</v>
      </c>
    </row>
    <row r="179" spans="1:12" x14ac:dyDescent="0.3">
      <c r="A179" t="s">
        <v>180</v>
      </c>
      <c r="B179">
        <v>690.50836181640625</v>
      </c>
      <c r="C179">
        <v>17562</v>
      </c>
      <c r="D179" s="4">
        <f t="shared" si="5"/>
        <v>2.6055735399004316E-3</v>
      </c>
      <c r="E179">
        <f t="shared" si="4"/>
        <v>9.4901738624640509E-3</v>
      </c>
      <c r="G179" s="6">
        <v>135</v>
      </c>
      <c r="H179" s="6">
        <v>-7.9249652596116577E-3</v>
      </c>
      <c r="I179" s="6">
        <v>-1.3419597489927628E-2</v>
      </c>
      <c r="K179" s="6">
        <v>10.734237829209897</v>
      </c>
      <c r="L179" s="6">
        <v>-1.3715974305215803E-2</v>
      </c>
    </row>
    <row r="180" spans="1:12" x14ac:dyDescent="0.3">
      <c r="A180" t="s">
        <v>181</v>
      </c>
      <c r="B180">
        <v>682.26324462890625</v>
      </c>
      <c r="C180">
        <v>17546.650390625</v>
      </c>
      <c r="D180" s="4">
        <f t="shared" si="5"/>
        <v>-1.1940647852273552E-2</v>
      </c>
      <c r="E180">
        <f t="shared" si="4"/>
        <v>-8.7402399356565307E-4</v>
      </c>
      <c r="G180" s="6">
        <v>136</v>
      </c>
      <c r="H180" s="6">
        <v>1.3576662649284723E-2</v>
      </c>
      <c r="I180" s="6">
        <v>8.3115841379623016E-3</v>
      </c>
      <c r="K180" s="6">
        <v>10.814046288906624</v>
      </c>
      <c r="L180" s="6">
        <v>-1.3647500700082745E-2</v>
      </c>
    </row>
    <row r="181" spans="1:12" x14ac:dyDescent="0.3">
      <c r="A181" t="s">
        <v>182</v>
      </c>
      <c r="B181">
        <v>695.50396728515625</v>
      </c>
      <c r="C181">
        <v>17822.94921875</v>
      </c>
      <c r="D181" s="4">
        <f t="shared" si="5"/>
        <v>1.9407058434537005E-2</v>
      </c>
      <c r="E181">
        <f t="shared" si="4"/>
        <v>1.5746528367181906E-2</v>
      </c>
      <c r="G181" s="6">
        <v>137</v>
      </c>
      <c r="H181" s="6">
        <v>2.5031682047916151E-3</v>
      </c>
      <c r="I181" s="6">
        <v>2.9053963875994966E-2</v>
      </c>
      <c r="K181" s="6">
        <v>10.893854748603353</v>
      </c>
      <c r="L181" s="6">
        <v>-1.3600577727836101E-2</v>
      </c>
    </row>
    <row r="182" spans="1:12" x14ac:dyDescent="0.3">
      <c r="A182" t="s">
        <v>183</v>
      </c>
      <c r="B182">
        <v>701.275634765625</v>
      </c>
      <c r="C182">
        <v>17853.19921875</v>
      </c>
      <c r="D182" s="4">
        <f t="shared" si="5"/>
        <v>8.2985399824504081E-3</v>
      </c>
      <c r="E182">
        <f t="shared" si="4"/>
        <v>1.6972499684943592E-3</v>
      </c>
      <c r="G182" s="6">
        <v>138</v>
      </c>
      <c r="H182" s="6">
        <v>-1.8315978839125154E-3</v>
      </c>
      <c r="I182" s="6">
        <v>1.9794183297277886E-3</v>
      </c>
      <c r="K182" s="6">
        <v>10.97366320830008</v>
      </c>
      <c r="L182" s="6">
        <v>-1.355018461700341E-2</v>
      </c>
    </row>
    <row r="183" spans="1:12" x14ac:dyDescent="0.3">
      <c r="A183" t="s">
        <v>184</v>
      </c>
      <c r="B183">
        <v>708.11419677734375</v>
      </c>
      <c r="C183">
        <v>17855.099609375</v>
      </c>
      <c r="D183" s="4">
        <f t="shared" si="5"/>
        <v>9.7516036101899968E-3</v>
      </c>
      <c r="E183">
        <f t="shared" si="4"/>
        <v>1.0644538279750718E-4</v>
      </c>
      <c r="G183" s="6">
        <v>139</v>
      </c>
      <c r="H183" s="6">
        <v>-5.0015054074192111E-3</v>
      </c>
      <c r="I183" s="6">
        <v>6.0357226012357655E-3</v>
      </c>
      <c r="K183" s="6">
        <v>11.053471667996808</v>
      </c>
      <c r="L183" s="6">
        <v>-1.3373242912673281E-2</v>
      </c>
    </row>
    <row r="184" spans="1:12" x14ac:dyDescent="0.3">
      <c r="A184" t="s">
        <v>185</v>
      </c>
      <c r="B184">
        <v>695.6495361328125</v>
      </c>
      <c r="C184">
        <v>17748.599609375</v>
      </c>
      <c r="D184" s="4">
        <f t="shared" si="5"/>
        <v>-1.7602613676238131E-2</v>
      </c>
      <c r="E184">
        <f t="shared" si="4"/>
        <v>-5.9646824901543032E-3</v>
      </c>
      <c r="G184" s="6">
        <v>140</v>
      </c>
      <c r="H184" s="6">
        <v>-2.2202481831319855E-3</v>
      </c>
      <c r="I184" s="6">
        <v>1.3438728345112113E-2</v>
      </c>
      <c r="K184" s="6">
        <v>11.133280127693537</v>
      </c>
      <c r="L184" s="6">
        <v>-1.3327749746802292E-2</v>
      </c>
    </row>
    <row r="185" spans="1:12" x14ac:dyDescent="0.3">
      <c r="A185" t="s">
        <v>186</v>
      </c>
      <c r="B185">
        <v>688.22882080078125</v>
      </c>
      <c r="C185">
        <v>17711.30078125</v>
      </c>
      <c r="D185" s="4">
        <f t="shared" si="5"/>
        <v>-1.0667318738230994E-2</v>
      </c>
      <c r="E185">
        <f t="shared" si="4"/>
        <v>-2.1015082285871364E-3</v>
      </c>
      <c r="G185" s="6">
        <v>141</v>
      </c>
      <c r="H185" s="6">
        <v>5.0652919974062899E-3</v>
      </c>
      <c r="I185" s="6">
        <v>1.4497008505089193E-3</v>
      </c>
      <c r="K185" s="6">
        <v>11.213088587390263</v>
      </c>
      <c r="L185" s="6">
        <v>-1.3300829553139534E-2</v>
      </c>
    </row>
    <row r="186" spans="1:12" x14ac:dyDescent="0.3">
      <c r="A186" t="s">
        <v>187</v>
      </c>
      <c r="B186">
        <v>679.83819580078125</v>
      </c>
      <c r="C186">
        <v>17618.150390625</v>
      </c>
      <c r="D186" s="4">
        <f t="shared" si="5"/>
        <v>-1.2191621080670784E-2</v>
      </c>
      <c r="E186">
        <f t="shared" si="4"/>
        <v>-5.2593760207388773E-3</v>
      </c>
      <c r="G186" s="6">
        <v>142</v>
      </c>
      <c r="H186" s="6">
        <v>-7.3378506524820878E-4</v>
      </c>
      <c r="I186" s="6">
        <v>-6.5389422074790642E-3</v>
      </c>
      <c r="K186" s="6">
        <v>11.292897047086992</v>
      </c>
      <c r="L186" s="6">
        <v>-1.3241714057977569E-2</v>
      </c>
    </row>
    <row r="187" spans="1:12" x14ac:dyDescent="0.3">
      <c r="A187" t="s">
        <v>188</v>
      </c>
      <c r="B187">
        <v>671.593017578125</v>
      </c>
      <c r="C187">
        <v>17532.05078125</v>
      </c>
      <c r="D187" s="4">
        <f t="shared" si="5"/>
        <v>-1.2128147952829064E-2</v>
      </c>
      <c r="E187">
        <f t="shared" si="4"/>
        <v>-4.8869834497959255E-3</v>
      </c>
      <c r="G187" s="6">
        <v>143</v>
      </c>
      <c r="H187" s="6">
        <v>8.6825653729759051E-3</v>
      </c>
      <c r="I187" s="6">
        <v>-1.029427960927486E-2</v>
      </c>
      <c r="K187" s="6">
        <v>11.372705506783719</v>
      </c>
      <c r="L187" s="6">
        <v>-1.3212884133523893E-2</v>
      </c>
    </row>
    <row r="188" spans="1:12" x14ac:dyDescent="0.3">
      <c r="A188" t="s">
        <v>189</v>
      </c>
      <c r="B188">
        <v>679.20770263671875</v>
      </c>
      <c r="C188">
        <v>17691.25</v>
      </c>
      <c r="D188" s="4">
        <f t="shared" si="5"/>
        <v>1.1338243339773778E-2</v>
      </c>
      <c r="E188">
        <f t="shared" si="4"/>
        <v>9.080467581137671E-3</v>
      </c>
      <c r="G188" s="6">
        <v>144</v>
      </c>
      <c r="H188" s="6">
        <v>1.7011663835674484E-2</v>
      </c>
      <c r="I188" s="6">
        <v>-3.80348909136379E-3</v>
      </c>
      <c r="K188" s="6">
        <v>11.452513966480447</v>
      </c>
      <c r="L188" s="6">
        <v>-1.3205122518854234E-2</v>
      </c>
    </row>
    <row r="189" spans="1:12" x14ac:dyDescent="0.3">
      <c r="A189" t="s">
        <v>190</v>
      </c>
      <c r="B189">
        <v>676.2005615234375</v>
      </c>
      <c r="C189">
        <v>17822.30078125</v>
      </c>
      <c r="D189" s="4">
        <f t="shared" si="5"/>
        <v>-4.4274249270250844E-3</v>
      </c>
      <c r="E189">
        <f t="shared" si="4"/>
        <v>7.4076609199463014E-3</v>
      </c>
      <c r="G189" s="6">
        <v>145</v>
      </c>
      <c r="H189" s="6">
        <v>8.8901109972802633E-3</v>
      </c>
      <c r="I189" s="6">
        <v>2.6234506337685044E-2</v>
      </c>
      <c r="K189" s="6">
        <v>11.532322426177176</v>
      </c>
      <c r="L189" s="6">
        <v>-1.3192610098999528E-2</v>
      </c>
    </row>
    <row r="190" spans="1:12" x14ac:dyDescent="0.3">
      <c r="A190" t="s">
        <v>191</v>
      </c>
      <c r="B190">
        <v>668.82855224609375</v>
      </c>
      <c r="C190">
        <v>17646</v>
      </c>
      <c r="D190" s="4">
        <f t="shared" si="5"/>
        <v>-1.0902104637025256E-2</v>
      </c>
      <c r="E190">
        <f t="shared" si="4"/>
        <v>-9.8921448702895716E-3</v>
      </c>
      <c r="G190" s="6">
        <v>146</v>
      </c>
      <c r="H190" s="6">
        <v>2.6971020430178313E-3</v>
      </c>
      <c r="I190" s="6">
        <v>-1.976846741679518E-2</v>
      </c>
      <c r="K190" s="6">
        <v>11.612130885873903</v>
      </c>
      <c r="L190" s="6">
        <v>-1.3103625830033001E-2</v>
      </c>
    </row>
    <row r="191" spans="1:12" x14ac:dyDescent="0.3">
      <c r="A191" t="s">
        <v>192</v>
      </c>
      <c r="B191">
        <v>681.14764404296875</v>
      </c>
      <c r="C191">
        <v>17790.349609375</v>
      </c>
      <c r="D191" s="4">
        <f t="shared" si="5"/>
        <v>1.8418908336829229E-2</v>
      </c>
      <c r="E191">
        <f t="shared" si="4"/>
        <v>8.1803020160376282E-3</v>
      </c>
      <c r="G191" s="6">
        <v>147</v>
      </c>
      <c r="H191" s="6">
        <v>-3.4168108954690437E-3</v>
      </c>
      <c r="I191" s="6">
        <v>-3.416465438657262E-3</v>
      </c>
      <c r="K191" s="6">
        <v>11.691939345570631</v>
      </c>
      <c r="L191" s="6">
        <v>-1.3026037352618003E-2</v>
      </c>
    </row>
    <row r="192" spans="1:12" x14ac:dyDescent="0.3">
      <c r="A192" t="s">
        <v>193</v>
      </c>
      <c r="B192">
        <v>682.311767578125</v>
      </c>
      <c r="C192">
        <v>17895.19921875</v>
      </c>
      <c r="D192" s="4">
        <f t="shared" si="5"/>
        <v>1.7090619711265032E-3</v>
      </c>
      <c r="E192">
        <f t="shared" si="4"/>
        <v>5.8936227604963589E-3</v>
      </c>
      <c r="G192" s="6">
        <v>148</v>
      </c>
      <c r="H192" s="6">
        <v>1.6529717062395196E-3</v>
      </c>
      <c r="I192" s="6">
        <v>5.8005719422936364E-3</v>
      </c>
      <c r="K192" s="6">
        <v>11.771747805267358</v>
      </c>
      <c r="L192" s="6">
        <v>-1.2984248635031703E-2</v>
      </c>
    </row>
    <row r="193" spans="1:12" x14ac:dyDescent="0.3">
      <c r="A193" t="s">
        <v>194</v>
      </c>
      <c r="B193">
        <v>691.9149169921875</v>
      </c>
      <c r="C193">
        <v>17945.94921875</v>
      </c>
      <c r="D193" s="4">
        <f t="shared" si="5"/>
        <v>1.4074430297676107E-2</v>
      </c>
      <c r="E193">
        <f t="shared" si="4"/>
        <v>2.8359561343595336E-3</v>
      </c>
      <c r="G193" s="6">
        <v>149</v>
      </c>
      <c r="H193" s="6">
        <v>1.7708410871387506E-3</v>
      </c>
      <c r="I193" s="6">
        <v>-4.545173703030923E-3</v>
      </c>
      <c r="K193" s="6">
        <v>11.851556264964087</v>
      </c>
      <c r="L193" s="6">
        <v>-1.2947292709886952E-2</v>
      </c>
    </row>
    <row r="194" spans="1:12" x14ac:dyDescent="0.3">
      <c r="A194" t="s">
        <v>195</v>
      </c>
      <c r="B194">
        <v>687.3558349609375</v>
      </c>
      <c r="C194">
        <v>17991.94921875</v>
      </c>
      <c r="D194" s="4">
        <f t="shared" si="5"/>
        <v>-6.589078973855216E-3</v>
      </c>
      <c r="E194">
        <f t="shared" si="4"/>
        <v>2.5632525445875558E-3</v>
      </c>
      <c r="G194" s="6">
        <v>150</v>
      </c>
      <c r="H194" s="6">
        <v>4.6255300728357174E-4</v>
      </c>
      <c r="I194" s="6">
        <v>-1.0949062708463112E-2</v>
      </c>
      <c r="K194" s="6">
        <v>11.931364724660815</v>
      </c>
      <c r="L194" s="6">
        <v>-1.294361557824429E-2</v>
      </c>
    </row>
    <row r="195" spans="1:12" x14ac:dyDescent="0.3">
      <c r="A195" t="s">
        <v>196</v>
      </c>
      <c r="B195">
        <v>688.66534423828125</v>
      </c>
      <c r="C195">
        <v>18161.75</v>
      </c>
      <c r="D195" s="4">
        <f t="shared" si="5"/>
        <v>1.9051402646755294E-3</v>
      </c>
      <c r="E195">
        <f t="shared" si="4"/>
        <v>9.4375978492116375E-3</v>
      </c>
      <c r="G195" s="6">
        <v>151</v>
      </c>
      <c r="H195" s="6">
        <v>5.7669813052886104E-3</v>
      </c>
      <c r="I195" s="6">
        <v>5.4793366646150006E-3</v>
      </c>
      <c r="K195" s="6">
        <v>12.011173184357542</v>
      </c>
      <c r="L195" s="6">
        <v>-1.2848522369485096E-2</v>
      </c>
    </row>
    <row r="196" spans="1:12" x14ac:dyDescent="0.3">
      <c r="A196" t="s">
        <v>197</v>
      </c>
      <c r="B196">
        <v>705.4952392578125</v>
      </c>
      <c r="C196">
        <v>18338.55078125</v>
      </c>
      <c r="D196" s="4">
        <f t="shared" si="5"/>
        <v>2.4438423045879353E-2</v>
      </c>
      <c r="E196">
        <f t="shared" ref="E196:E259" si="6">(C196-C195)/C195</f>
        <v>9.7347877407188178E-3</v>
      </c>
      <c r="G196" s="6">
        <v>152</v>
      </c>
      <c r="H196" s="6">
        <v>1.1185608449368506E-2</v>
      </c>
      <c r="I196" s="6">
        <v>-6.2665376163633796E-3</v>
      </c>
      <c r="K196" s="6">
        <v>12.090981644054271</v>
      </c>
      <c r="L196" s="6">
        <v>-1.2795709585370631E-2</v>
      </c>
    </row>
    <row r="197" spans="1:12" x14ac:dyDescent="0.3">
      <c r="A197" t="s">
        <v>198</v>
      </c>
      <c r="B197">
        <v>723.10107421875</v>
      </c>
      <c r="C197">
        <v>18477.05078125</v>
      </c>
      <c r="D197" s="4">
        <f t="shared" ref="D197:D260" si="7">(B197-B196)/B196</f>
        <v>2.4955285282235215E-2</v>
      </c>
      <c r="E197">
        <f t="shared" si="6"/>
        <v>7.5523961327198996E-3</v>
      </c>
      <c r="G197" s="6">
        <v>153</v>
      </c>
      <c r="H197" s="6">
        <v>2.5374844494963321E-3</v>
      </c>
      <c r="I197" s="6">
        <v>-5.5878599256488021E-3</v>
      </c>
      <c r="K197" s="6">
        <v>12.170790103750997</v>
      </c>
      <c r="L197" s="6">
        <v>-1.273190227686829E-2</v>
      </c>
    </row>
    <row r="198" spans="1:12" x14ac:dyDescent="0.3">
      <c r="A198" t="s">
        <v>199</v>
      </c>
      <c r="B198">
        <v>725.0411376953125</v>
      </c>
      <c r="C198">
        <v>18418.75</v>
      </c>
      <c r="D198" s="4">
        <f t="shared" si="7"/>
        <v>2.6829768973287388E-3</v>
      </c>
      <c r="E198">
        <f t="shared" si="6"/>
        <v>-3.1553077349964326E-3</v>
      </c>
      <c r="G198" s="6">
        <v>154</v>
      </c>
      <c r="H198" s="6">
        <v>3.6799802145629978E-3</v>
      </c>
      <c r="I198" s="6">
        <v>-5.7435463620486961E-3</v>
      </c>
      <c r="K198" s="6">
        <v>12.250598563447726</v>
      </c>
      <c r="L198" s="6">
        <v>-1.2699634254540541E-2</v>
      </c>
    </row>
    <row r="199" spans="1:12" x14ac:dyDescent="0.3">
      <c r="A199" t="s">
        <v>200</v>
      </c>
      <c r="B199">
        <v>723.48907470703125</v>
      </c>
      <c r="C199">
        <v>18266.599609375</v>
      </c>
      <c r="D199" s="4">
        <f t="shared" si="7"/>
        <v>-2.1406550712622886E-3</v>
      </c>
      <c r="E199">
        <f t="shared" si="6"/>
        <v>-8.2606252120800815E-3</v>
      </c>
      <c r="G199" s="6">
        <v>155</v>
      </c>
      <c r="H199" s="6">
        <v>-2.6528493128348376E-3</v>
      </c>
      <c r="I199" s="6">
        <v>-1.5744262253248247E-2</v>
      </c>
      <c r="K199" s="6">
        <v>12.330407023144454</v>
      </c>
      <c r="L199" s="6">
        <v>-1.2645439938168076E-2</v>
      </c>
    </row>
    <row r="200" spans="1:12" x14ac:dyDescent="0.3">
      <c r="A200" t="s">
        <v>201</v>
      </c>
      <c r="B200">
        <v>732.84979248046875</v>
      </c>
      <c r="C200">
        <v>18178.099609375</v>
      </c>
      <c r="D200" s="4">
        <f t="shared" si="7"/>
        <v>1.2938298725834964E-2</v>
      </c>
      <c r="E200">
        <f t="shared" si="6"/>
        <v>-4.8449082967023036E-3</v>
      </c>
      <c r="G200" s="6">
        <v>156</v>
      </c>
      <c r="H200" s="6">
        <v>-7.3915517054695861E-3</v>
      </c>
      <c r="I200" s="6">
        <v>-3.6500284588852636E-3</v>
      </c>
      <c r="K200" s="6">
        <v>12.410215482841181</v>
      </c>
      <c r="L200" s="6">
        <v>-1.2562222306405559E-2</v>
      </c>
    </row>
    <row r="201" spans="1:12" x14ac:dyDescent="0.3">
      <c r="A201" t="s">
        <v>202</v>
      </c>
      <c r="B201">
        <v>736.5357666015625</v>
      </c>
      <c r="C201">
        <v>18114.900390625</v>
      </c>
      <c r="D201" s="4">
        <f t="shared" si="7"/>
        <v>5.0296447633803283E-3</v>
      </c>
      <c r="E201">
        <f t="shared" si="6"/>
        <v>-3.4766680845673349E-3</v>
      </c>
      <c r="G201" s="6">
        <v>157</v>
      </c>
      <c r="H201" s="6">
        <v>3.3354807892137439E-3</v>
      </c>
      <c r="I201" s="6">
        <v>-3.9747706771771363E-4</v>
      </c>
      <c r="K201" s="6">
        <v>12.49002394253791</v>
      </c>
      <c r="L201" s="6">
        <v>-1.2551361772980196E-2</v>
      </c>
    </row>
    <row r="202" spans="1:12" x14ac:dyDescent="0.3">
      <c r="A202" t="s">
        <v>203</v>
      </c>
      <c r="B202">
        <v>816.4654541015625</v>
      </c>
      <c r="C202">
        <v>18125.400390625</v>
      </c>
      <c r="D202" s="4">
        <f t="shared" si="7"/>
        <v>0.1085211216134177</v>
      </c>
      <c r="E202">
        <f t="shared" si="6"/>
        <v>5.7963332801068358E-4</v>
      </c>
      <c r="G202" s="6">
        <v>158</v>
      </c>
      <c r="H202" s="6">
        <v>8.7067074245999812E-3</v>
      </c>
      <c r="I202" s="6">
        <v>8.5045146070029283E-3</v>
      </c>
      <c r="K202" s="6">
        <v>12.569832402234637</v>
      </c>
      <c r="L202" s="6">
        <v>-1.2544431186191959E-2</v>
      </c>
    </row>
    <row r="203" spans="1:12" x14ac:dyDescent="0.3">
      <c r="A203" t="s">
        <v>204</v>
      </c>
      <c r="B203">
        <v>804.53424072265625</v>
      </c>
      <c r="C203">
        <v>18268.400390625</v>
      </c>
      <c r="D203" s="4">
        <f t="shared" si="7"/>
        <v>-1.4613249487739002E-2</v>
      </c>
      <c r="E203">
        <f t="shared" si="6"/>
        <v>7.8894808897001737E-3</v>
      </c>
      <c r="G203" s="6">
        <v>159</v>
      </c>
      <c r="H203" s="6">
        <v>9.7265061138414734E-4</v>
      </c>
      <c r="I203" s="6">
        <v>-5.8686544733885264E-3</v>
      </c>
      <c r="K203" s="6">
        <v>12.649640861931365</v>
      </c>
      <c r="L203" s="6">
        <v>-1.2475642932545949E-2</v>
      </c>
    </row>
    <row r="204" spans="1:12" x14ac:dyDescent="0.3">
      <c r="A204" t="s">
        <v>205</v>
      </c>
      <c r="B204">
        <v>809.96630859375</v>
      </c>
      <c r="C204">
        <v>18210.94921875</v>
      </c>
      <c r="D204" s="4">
        <f t="shared" si="7"/>
        <v>6.7518168850271773E-3</v>
      </c>
      <c r="E204">
        <f t="shared" si="6"/>
        <v>-3.144838663842887E-3</v>
      </c>
      <c r="G204" s="6">
        <v>160</v>
      </c>
      <c r="H204" s="6">
        <v>4.6597833538274797E-4</v>
      </c>
      <c r="I204" s="6">
        <v>1.0748729860765383E-2</v>
      </c>
      <c r="K204" s="6">
        <v>12.729449321628094</v>
      </c>
      <c r="L204" s="6">
        <v>-1.2374094526440052E-2</v>
      </c>
    </row>
    <row r="205" spans="1:12" x14ac:dyDescent="0.3">
      <c r="A205" t="s">
        <v>206</v>
      </c>
      <c r="B205">
        <v>774.75457763671875</v>
      </c>
      <c r="C205">
        <v>17857.25</v>
      </c>
      <c r="D205" s="4">
        <f t="shared" si="7"/>
        <v>-4.3473081020080045E-2</v>
      </c>
      <c r="E205">
        <f t="shared" si="6"/>
        <v>-1.942233842406365E-2</v>
      </c>
      <c r="G205" s="6">
        <v>161</v>
      </c>
      <c r="H205" s="6">
        <v>4.7520088226718597E-3</v>
      </c>
      <c r="I205" s="6">
        <v>-3.3924597258324172E-3</v>
      </c>
      <c r="K205" s="6">
        <v>12.809257781324821</v>
      </c>
      <c r="L205" s="6">
        <v>-1.2365005469354087E-2</v>
      </c>
    </row>
    <row r="206" spans="1:12" x14ac:dyDescent="0.3">
      <c r="A206" t="s">
        <v>207</v>
      </c>
      <c r="B206">
        <v>778.004150390625</v>
      </c>
      <c r="C206">
        <v>17671.650390625</v>
      </c>
      <c r="D206" s="4">
        <f t="shared" si="7"/>
        <v>4.1943253356677423E-3</v>
      </c>
      <c r="E206">
        <f t="shared" si="6"/>
        <v>-1.0393515763905417E-2</v>
      </c>
      <c r="G206" s="6">
        <v>162</v>
      </c>
      <c r="H206" s="6">
        <v>1.4916023262284134E-2</v>
      </c>
      <c r="I206" s="6">
        <v>4.9481308815881673E-3</v>
      </c>
      <c r="K206" s="6">
        <v>12.889066241021549</v>
      </c>
      <c r="L206" s="6">
        <v>-1.2357611339645946E-2</v>
      </c>
    </row>
    <row r="207" spans="1:12" x14ac:dyDescent="0.3">
      <c r="A207" t="s">
        <v>208</v>
      </c>
      <c r="B207">
        <v>779.7987060546875</v>
      </c>
      <c r="C207">
        <v>17929.650390625</v>
      </c>
      <c r="D207" s="4">
        <f t="shared" si="7"/>
        <v>2.3066145124823289E-3</v>
      </c>
      <c r="E207">
        <f t="shared" si="6"/>
        <v>1.4599655057507915E-2</v>
      </c>
      <c r="G207" s="6">
        <v>163</v>
      </c>
      <c r="H207" s="6">
        <v>1.3146130593741461E-2</v>
      </c>
      <c r="I207" s="6">
        <v>-5.5793181313454031E-3</v>
      </c>
      <c r="K207" s="6">
        <v>12.968874700718276</v>
      </c>
      <c r="L207" s="6">
        <v>-1.2353522731610667E-2</v>
      </c>
    </row>
    <row r="208" spans="1:12" x14ac:dyDescent="0.3">
      <c r="A208" t="s">
        <v>209</v>
      </c>
      <c r="B208">
        <v>776.93719482421875</v>
      </c>
      <c r="C208">
        <v>17888.94921875</v>
      </c>
      <c r="D208" s="4">
        <f t="shared" si="7"/>
        <v>-3.6695511396091897E-3</v>
      </c>
      <c r="E208">
        <f t="shared" si="6"/>
        <v>-2.2700482713417379E-3</v>
      </c>
      <c r="G208" s="6">
        <v>164</v>
      </c>
      <c r="H208" s="6">
        <v>-3.205749652634678E-3</v>
      </c>
      <c r="I208" s="6">
        <v>4.3878754278769442E-3</v>
      </c>
      <c r="K208" s="6">
        <v>13.048683160415004</v>
      </c>
      <c r="L208" s="6">
        <v>-1.234198496423218E-2</v>
      </c>
    </row>
    <row r="209" spans="1:12" x14ac:dyDescent="0.3">
      <c r="A209" t="s">
        <v>210</v>
      </c>
      <c r="B209">
        <v>762.3868408203125</v>
      </c>
      <c r="C209">
        <v>17829.19921875</v>
      </c>
      <c r="D209" s="4">
        <f t="shared" si="7"/>
        <v>-1.8727838106911913E-2</v>
      </c>
      <c r="E209">
        <f t="shared" si="6"/>
        <v>-3.3400508475575552E-3</v>
      </c>
      <c r="G209" s="6">
        <v>165</v>
      </c>
      <c r="H209" s="6">
        <v>1.0302817609284184E-2</v>
      </c>
      <c r="I209" s="6">
        <v>-3.0101557295749539E-3</v>
      </c>
      <c r="K209" s="6">
        <v>13.128491620111733</v>
      </c>
      <c r="L209" s="6">
        <v>-1.2301255942926106E-2</v>
      </c>
    </row>
    <row r="210" spans="1:12" x14ac:dyDescent="0.3">
      <c r="A210" t="s">
        <v>211</v>
      </c>
      <c r="B210">
        <v>758.6522216796875</v>
      </c>
      <c r="C210">
        <v>17916.80078125</v>
      </c>
      <c r="D210" s="4">
        <f t="shared" si="7"/>
        <v>-4.8985881453654512E-3</v>
      </c>
      <c r="E210">
        <f t="shared" si="6"/>
        <v>4.9133761659847404E-3</v>
      </c>
      <c r="G210" s="6">
        <v>166</v>
      </c>
      <c r="H210" s="6">
        <v>5.9233461536870495E-3</v>
      </c>
      <c r="I210" s="6">
        <v>-7.0956146033355604E-3</v>
      </c>
      <c r="K210" s="6">
        <v>13.20830007980846</v>
      </c>
      <c r="L210" s="6">
        <v>-1.2239456835608578E-2</v>
      </c>
    </row>
    <row r="211" spans="1:12" x14ac:dyDescent="0.3">
      <c r="A211" t="s">
        <v>212</v>
      </c>
      <c r="B211">
        <v>756.76080322265625</v>
      </c>
      <c r="C211">
        <v>18068.55078125</v>
      </c>
      <c r="D211" s="4">
        <f t="shared" si="7"/>
        <v>-2.493129793838303E-3</v>
      </c>
      <c r="E211">
        <f t="shared" si="6"/>
        <v>8.4697040421863115E-3</v>
      </c>
      <c r="G211" s="6">
        <v>167</v>
      </c>
      <c r="H211" s="6">
        <v>3.6977603131956669E-3</v>
      </c>
      <c r="I211" s="6">
        <v>-8.0466726811476551E-3</v>
      </c>
      <c r="K211" s="6">
        <v>13.288108539505188</v>
      </c>
      <c r="L211" s="6">
        <v>-1.2229813712782671E-2</v>
      </c>
    </row>
    <row r="212" spans="1:12" x14ac:dyDescent="0.3">
      <c r="A212" t="s">
        <v>213</v>
      </c>
      <c r="B212">
        <v>762.96893310546875</v>
      </c>
      <c r="C212">
        <v>18044.25</v>
      </c>
      <c r="D212" s="4">
        <f t="shared" si="7"/>
        <v>8.2035563369234482E-3</v>
      </c>
      <c r="E212">
        <f t="shared" si="6"/>
        <v>-1.3449214352717915E-3</v>
      </c>
      <c r="G212" s="6">
        <v>168</v>
      </c>
      <c r="H212" s="6">
        <v>-6.5549155005789833E-4</v>
      </c>
      <c r="I212" s="6">
        <v>-5.2379254216044033E-3</v>
      </c>
      <c r="K212" s="6">
        <v>13.367916999201915</v>
      </c>
      <c r="L212" s="6">
        <v>-1.2191621080670784E-2</v>
      </c>
    </row>
    <row r="213" spans="1:12" x14ac:dyDescent="0.3">
      <c r="A213" t="s">
        <v>214</v>
      </c>
      <c r="B213">
        <v>757.48828125</v>
      </c>
      <c r="C213">
        <v>18017.19921875</v>
      </c>
      <c r="D213" s="4">
        <f t="shared" si="7"/>
        <v>-7.1833224364210571E-3</v>
      </c>
      <c r="E213">
        <f t="shared" si="6"/>
        <v>-1.499135805034845E-3</v>
      </c>
      <c r="G213" s="6">
        <v>169</v>
      </c>
      <c r="H213" s="6">
        <v>-2.147867316283315E-4</v>
      </c>
      <c r="I213" s="6">
        <v>5.8640366404363693E-3</v>
      </c>
      <c r="K213" s="6">
        <v>13.447725458898644</v>
      </c>
      <c r="L213" s="6">
        <v>-1.2186192826510492E-2</v>
      </c>
    </row>
    <row r="214" spans="1:12" x14ac:dyDescent="0.3">
      <c r="A214" t="s">
        <v>215</v>
      </c>
      <c r="B214">
        <v>748.321533203125</v>
      </c>
      <c r="C214">
        <v>17873.599609375</v>
      </c>
      <c r="D214" s="4">
        <f t="shared" si="7"/>
        <v>-1.2101504767503622E-2</v>
      </c>
      <c r="E214">
        <f t="shared" si="6"/>
        <v>-7.970140510271978E-3</v>
      </c>
      <c r="G214" s="6">
        <v>170</v>
      </c>
      <c r="H214" s="6">
        <v>1.2997977323576917E-3</v>
      </c>
      <c r="I214" s="6">
        <v>-2.2706551651205343E-3</v>
      </c>
      <c r="K214" s="6">
        <v>13.527533918595372</v>
      </c>
      <c r="L214" s="6">
        <v>-1.2181631928572892E-2</v>
      </c>
    </row>
    <row r="215" spans="1:12" x14ac:dyDescent="0.3">
      <c r="A215" t="s">
        <v>216</v>
      </c>
      <c r="B215">
        <v>753.317138671875</v>
      </c>
      <c r="C215">
        <v>18102.75</v>
      </c>
      <c r="D215" s="4">
        <f t="shared" si="7"/>
        <v>6.6757473186248523E-3</v>
      </c>
      <c r="E215">
        <f t="shared" si="6"/>
        <v>1.2820606684330492E-2</v>
      </c>
      <c r="G215" s="6">
        <v>171</v>
      </c>
      <c r="H215" s="6">
        <v>-5.4707724795710806E-4</v>
      </c>
      <c r="I215" s="6">
        <v>-1.7293908551641361E-2</v>
      </c>
      <c r="K215" s="6">
        <v>13.607342378292099</v>
      </c>
      <c r="L215" s="6">
        <v>-1.2128147952829064E-2</v>
      </c>
    </row>
    <row r="216" spans="1:12" x14ac:dyDescent="0.3">
      <c r="A216" t="s">
        <v>217</v>
      </c>
      <c r="B216">
        <v>750.11614990234375</v>
      </c>
      <c r="C216">
        <v>18109.44921875</v>
      </c>
      <c r="D216" s="4">
        <f t="shared" si="7"/>
        <v>-4.2491914828523712E-3</v>
      </c>
      <c r="E216">
        <f t="shared" si="6"/>
        <v>3.7006635732140142E-4</v>
      </c>
      <c r="G216" s="6">
        <v>172</v>
      </c>
      <c r="H216" s="6">
        <v>1.8563913398187599E-3</v>
      </c>
      <c r="I216" s="6">
        <v>-1.7856779520310777E-3</v>
      </c>
      <c r="K216" s="6">
        <v>13.687150837988828</v>
      </c>
      <c r="L216" s="6">
        <v>-1.2116498550778152E-2</v>
      </c>
    </row>
    <row r="217" spans="1:12" x14ac:dyDescent="0.3">
      <c r="A217" t="s">
        <v>218</v>
      </c>
      <c r="B217">
        <v>741.14337158203125</v>
      </c>
      <c r="C217">
        <v>17999.19921875</v>
      </c>
      <c r="D217" s="4">
        <f t="shared" si="7"/>
        <v>-1.19618519365043E-2</v>
      </c>
      <c r="E217">
        <f t="shared" si="6"/>
        <v>-6.0879819517564533E-3</v>
      </c>
      <c r="G217" s="6">
        <v>173</v>
      </c>
      <c r="H217" s="6">
        <v>8.9822043805861066E-3</v>
      </c>
      <c r="I217" s="6">
        <v>7.7101712024255954E-4</v>
      </c>
      <c r="K217" s="6">
        <v>13.766959297685554</v>
      </c>
      <c r="L217" s="6">
        <v>-1.2101504767503622E-2</v>
      </c>
    </row>
    <row r="218" spans="1:12" x14ac:dyDescent="0.3">
      <c r="A218" t="s">
        <v>219</v>
      </c>
      <c r="B218">
        <v>738.475830078125</v>
      </c>
      <c r="C218">
        <v>17898.650390625</v>
      </c>
      <c r="D218" s="4">
        <f t="shared" si="7"/>
        <v>-3.599224665818928E-3</v>
      </c>
      <c r="E218">
        <f t="shared" si="6"/>
        <v>-5.5862945291619958E-3</v>
      </c>
      <c r="G218" s="6">
        <v>174</v>
      </c>
      <c r="H218" s="6">
        <v>7.1016303970775152E-3</v>
      </c>
      <c r="I218" s="6">
        <v>1.0886797528846342E-2</v>
      </c>
      <c r="K218" s="6">
        <v>13.846767757382283</v>
      </c>
      <c r="L218" s="6">
        <v>-1.2036378634244317E-2</v>
      </c>
    </row>
    <row r="219" spans="1:12" x14ac:dyDescent="0.3">
      <c r="A219" t="s">
        <v>220</v>
      </c>
      <c r="B219">
        <v>740.02801513671875</v>
      </c>
      <c r="C219">
        <v>17764.80078125</v>
      </c>
      <c r="D219" s="4">
        <f t="shared" si="7"/>
        <v>2.1018765887429801E-3</v>
      </c>
      <c r="E219">
        <f t="shared" si="6"/>
        <v>-7.4781956434608098E-3</v>
      </c>
      <c r="G219" s="6">
        <v>175</v>
      </c>
      <c r="H219" s="6">
        <v>-2.395952405382434E-3</v>
      </c>
      <c r="I219" s="6">
        <v>-7.2987464345832184E-3</v>
      </c>
      <c r="K219" s="6">
        <v>13.926576217079011</v>
      </c>
      <c r="L219" s="6">
        <v>-1.2004962401528811E-2</v>
      </c>
    </row>
    <row r="220" spans="1:12" x14ac:dyDescent="0.3">
      <c r="A220" t="s">
        <v>221</v>
      </c>
      <c r="B220">
        <v>729.45465087890625</v>
      </c>
      <c r="C220">
        <v>17416.55078125</v>
      </c>
      <c r="D220" s="4">
        <f t="shared" si="7"/>
        <v>-1.4287789166818355E-2</v>
      </c>
      <c r="E220">
        <f t="shared" si="6"/>
        <v>-1.96033721001568E-2</v>
      </c>
      <c r="G220" s="6">
        <v>176</v>
      </c>
      <c r="H220" s="6">
        <v>-1.12372707258836E-2</v>
      </c>
      <c r="I220" s="6">
        <v>-2.857022078086623E-3</v>
      </c>
      <c r="K220" s="6">
        <v>14.006384676775738</v>
      </c>
      <c r="L220" s="6">
        <v>-1.19618519365043E-2</v>
      </c>
    </row>
    <row r="221" spans="1:12" x14ac:dyDescent="0.3">
      <c r="A221" t="s">
        <v>222</v>
      </c>
      <c r="B221">
        <v>729.30914306640625</v>
      </c>
      <c r="C221">
        <v>17503.349609375</v>
      </c>
      <c r="D221" s="4">
        <f t="shared" si="7"/>
        <v>-1.9947478890521892E-4</v>
      </c>
      <c r="E221">
        <f t="shared" si="6"/>
        <v>4.9836979327987458E-3</v>
      </c>
      <c r="G221" s="6">
        <v>177</v>
      </c>
      <c r="H221" s="6">
        <v>1.056558261618094E-2</v>
      </c>
      <c r="I221" s="6">
        <v>-7.9600090762805085E-3</v>
      </c>
      <c r="K221" s="6">
        <v>14.086193136472467</v>
      </c>
      <c r="L221" s="6">
        <v>-1.1940647852273552E-2</v>
      </c>
    </row>
    <row r="222" spans="1:12" x14ac:dyDescent="0.3">
      <c r="A222" t="s">
        <v>223</v>
      </c>
      <c r="B222">
        <v>737.40887451171875</v>
      </c>
      <c r="C222">
        <v>17415.05078125</v>
      </c>
      <c r="D222" s="4">
        <f t="shared" si="7"/>
        <v>1.1106033048285793E-2</v>
      </c>
      <c r="E222">
        <f t="shared" si="6"/>
        <v>-5.0446817378146927E-3</v>
      </c>
      <c r="G222" s="6">
        <v>178</v>
      </c>
      <c r="H222" s="6">
        <v>-6.2364869918426255E-4</v>
      </c>
      <c r="I222" s="6">
        <v>-1.1316999153089291E-2</v>
      </c>
      <c r="K222" s="6">
        <v>14.166001596169194</v>
      </c>
      <c r="L222" s="6">
        <v>-1.1906483932051737E-2</v>
      </c>
    </row>
    <row r="223" spans="1:12" x14ac:dyDescent="0.3">
      <c r="A223" t="s">
        <v>224</v>
      </c>
      <c r="B223">
        <v>728.53314208984375</v>
      </c>
      <c r="C223">
        <v>17536.25</v>
      </c>
      <c r="D223" s="4">
        <f t="shared" si="7"/>
        <v>-1.2036378634244317E-2</v>
      </c>
      <c r="E223">
        <f t="shared" si="6"/>
        <v>6.9594525030320176E-3</v>
      </c>
      <c r="G223" s="6">
        <v>179</v>
      </c>
      <c r="H223" s="6">
        <v>1.7319969083580168E-2</v>
      </c>
      <c r="I223" s="6">
        <v>2.0870893509568368E-3</v>
      </c>
      <c r="K223" s="6">
        <v>14.245810055865922</v>
      </c>
      <c r="L223" s="6">
        <v>-1.1841478808514614E-2</v>
      </c>
    </row>
    <row r="224" spans="1:12" x14ac:dyDescent="0.3">
      <c r="A224" t="s">
        <v>225</v>
      </c>
      <c r="B224">
        <v>700.548095703125</v>
      </c>
      <c r="C224">
        <v>17026.44921875</v>
      </c>
      <c r="D224" s="4">
        <f t="shared" si="7"/>
        <v>-3.8412866580704703E-2</v>
      </c>
      <c r="E224">
        <f t="shared" si="6"/>
        <v>-2.9071254187753939E-2</v>
      </c>
      <c r="G224" s="6">
        <v>180</v>
      </c>
      <c r="H224" s="6">
        <v>2.152309415116579E-3</v>
      </c>
      <c r="I224" s="6">
        <v>6.1462305673338291E-3</v>
      </c>
      <c r="K224" s="6">
        <v>14.325618515562651</v>
      </c>
      <c r="L224" s="6">
        <v>-1.1828281596778178E-2</v>
      </c>
    </row>
    <row r="225" spans="1:12" x14ac:dyDescent="0.3">
      <c r="A225" t="s">
        <v>226</v>
      </c>
      <c r="B225">
        <v>696.862060546875</v>
      </c>
      <c r="C225">
        <v>17053.94921875</v>
      </c>
      <c r="D225" s="4">
        <f t="shared" si="7"/>
        <v>-5.2616446734473042E-3</v>
      </c>
      <c r="E225">
        <f t="shared" si="6"/>
        <v>1.615134174289037E-3</v>
      </c>
      <c r="G225" s="6">
        <v>181</v>
      </c>
      <c r="H225" s="6">
        <v>4.3487013673092673E-4</v>
      </c>
      <c r="I225" s="6">
        <v>9.3167334734590695E-3</v>
      </c>
      <c r="K225" s="6">
        <v>14.405426975259378</v>
      </c>
      <c r="L225" s="6">
        <v>-1.1775020109925056E-2</v>
      </c>
    </row>
    <row r="226" spans="1:12" x14ac:dyDescent="0.3">
      <c r="A226" t="s">
        <v>227</v>
      </c>
      <c r="B226">
        <v>692.93341064453125</v>
      </c>
      <c r="C226">
        <v>16983.19921875</v>
      </c>
      <c r="D226" s="4">
        <f t="shared" si="7"/>
        <v>-5.6376292020556716E-3</v>
      </c>
      <c r="E226">
        <f t="shared" si="6"/>
        <v>-4.1485991949720222E-3</v>
      </c>
      <c r="G226" s="6">
        <v>182</v>
      </c>
      <c r="H226" s="6">
        <v>-6.1195448849871064E-3</v>
      </c>
      <c r="I226" s="6">
        <v>-1.1483068791251026E-2</v>
      </c>
      <c r="K226" s="6">
        <v>14.485235434956106</v>
      </c>
      <c r="L226" s="6">
        <v>-1.177415394630902E-2</v>
      </c>
    </row>
    <row r="227" spans="1:12" x14ac:dyDescent="0.3">
      <c r="A227" t="s">
        <v>228</v>
      </c>
      <c r="B227">
        <v>705.8831787109375</v>
      </c>
      <c r="C227">
        <v>17166.900390625</v>
      </c>
      <c r="D227" s="4">
        <f t="shared" si="7"/>
        <v>1.8688329740603846E-2</v>
      </c>
      <c r="E227">
        <f t="shared" si="6"/>
        <v>1.0816641170421411E-2</v>
      </c>
      <c r="G227" s="6">
        <v>183</v>
      </c>
      <c r="H227" s="6">
        <v>-1.9488458087347073E-3</v>
      </c>
      <c r="I227" s="6">
        <v>-8.7184729294962869E-3</v>
      </c>
      <c r="K227" s="6">
        <v>14.565043894652833</v>
      </c>
      <c r="L227" s="6">
        <v>-1.1728692691824378E-2</v>
      </c>
    </row>
    <row r="228" spans="1:12" x14ac:dyDescent="0.3">
      <c r="A228" t="s">
        <v>229</v>
      </c>
      <c r="B228">
        <v>700.74212646484375</v>
      </c>
      <c r="C228">
        <v>17401.650390625</v>
      </c>
      <c r="D228" s="4">
        <f t="shared" si="7"/>
        <v>-7.2831488285103833E-3</v>
      </c>
      <c r="E228">
        <f t="shared" si="6"/>
        <v>1.3674571102433792E-2</v>
      </c>
      <c r="G228" s="6">
        <v>184</v>
      </c>
      <c r="H228" s="6">
        <v>-5.3580930732657177E-3</v>
      </c>
      <c r="I228" s="6">
        <v>-6.8335280074050663E-3</v>
      </c>
      <c r="K228" s="6">
        <v>14.644852354349561</v>
      </c>
      <c r="L228" s="6">
        <v>-1.1692554905176704E-2</v>
      </c>
    </row>
    <row r="229" spans="1:12" x14ac:dyDescent="0.3">
      <c r="A229" t="s">
        <v>230</v>
      </c>
      <c r="B229">
        <v>694.8250732421875</v>
      </c>
      <c r="C229">
        <v>17196.69921875</v>
      </c>
      <c r="D229" s="4">
        <f t="shared" si="7"/>
        <v>-8.4439810298077012E-3</v>
      </c>
      <c r="E229">
        <f t="shared" si="6"/>
        <v>-1.1777685867394267E-2</v>
      </c>
      <c r="G229" s="6">
        <v>185</v>
      </c>
      <c r="H229" s="6">
        <v>-4.956056497518558E-3</v>
      </c>
      <c r="I229" s="6">
        <v>-7.1720914553105065E-3</v>
      </c>
      <c r="K229" s="6">
        <v>14.72466081404629</v>
      </c>
      <c r="L229" s="6">
        <v>-1.1668947504020958E-2</v>
      </c>
    </row>
    <row r="230" spans="1:12" x14ac:dyDescent="0.3">
      <c r="A230" t="s">
        <v>231</v>
      </c>
      <c r="B230">
        <v>688.27734375</v>
      </c>
      <c r="C230">
        <v>16912.25</v>
      </c>
      <c r="D230" s="4">
        <f t="shared" si="7"/>
        <v>-9.423565361040491E-3</v>
      </c>
      <c r="E230">
        <f t="shared" si="6"/>
        <v>-1.6540919575999662E-2</v>
      </c>
      <c r="G230" s="6">
        <v>186</v>
      </c>
      <c r="H230" s="6">
        <v>1.012326200277699E-2</v>
      </c>
      <c r="I230" s="6">
        <v>1.2149813369967885E-3</v>
      </c>
      <c r="K230" s="6">
        <v>14.804469273743017</v>
      </c>
      <c r="L230" s="6">
        <v>-1.161098329280425E-2</v>
      </c>
    </row>
    <row r="231" spans="1:12" x14ac:dyDescent="0.3">
      <c r="A231" t="s">
        <v>232</v>
      </c>
      <c r="B231">
        <v>712.6248779296875</v>
      </c>
      <c r="C231">
        <v>17176.69921875</v>
      </c>
      <c r="D231" s="4">
        <f t="shared" si="7"/>
        <v>3.5374597755946403E-2</v>
      </c>
      <c r="E231">
        <f t="shared" si="6"/>
        <v>1.5636548581649395E-2</v>
      </c>
      <c r="G231" s="6">
        <v>187</v>
      </c>
      <c r="H231" s="6">
        <v>8.3172929410165065E-3</v>
      </c>
      <c r="I231" s="6">
        <v>-1.2744717868041591E-2</v>
      </c>
      <c r="K231" s="6">
        <v>14.884277733439745</v>
      </c>
      <c r="L231" s="6">
        <v>-1.1602203262028547E-2</v>
      </c>
    </row>
    <row r="232" spans="1:12" x14ac:dyDescent="0.3">
      <c r="A232" t="s">
        <v>233</v>
      </c>
      <c r="B232">
        <v>730.81268310546875</v>
      </c>
      <c r="C232">
        <v>17469.75</v>
      </c>
      <c r="D232" s="4">
        <f t="shared" si="7"/>
        <v>2.552227088762369E-2</v>
      </c>
      <c r="E232">
        <f t="shared" si="6"/>
        <v>1.7060948527881727E-2</v>
      </c>
      <c r="G232" s="6">
        <v>188</v>
      </c>
      <c r="H232" s="6">
        <v>-1.0359649682693347E-2</v>
      </c>
      <c r="I232" s="6">
        <v>-5.4245495433190988E-4</v>
      </c>
      <c r="K232" s="6">
        <v>14.964086193136472</v>
      </c>
      <c r="L232" s="6">
        <v>-1.1582456148120751E-2</v>
      </c>
    </row>
    <row r="233" spans="1:12" x14ac:dyDescent="0.3">
      <c r="A233" t="s">
        <v>234</v>
      </c>
      <c r="B233">
        <v>732.36474609375</v>
      </c>
      <c r="C233">
        <v>17516.849609375</v>
      </c>
      <c r="D233" s="4">
        <f t="shared" si="7"/>
        <v>2.123749387717264E-3</v>
      </c>
      <c r="E233">
        <f t="shared" si="6"/>
        <v>2.6960665936833668E-3</v>
      </c>
      <c r="G233" s="6">
        <v>189</v>
      </c>
      <c r="H233" s="6">
        <v>9.1514394970756922E-3</v>
      </c>
      <c r="I233" s="6">
        <v>9.2674688397535367E-3</v>
      </c>
      <c r="K233" s="6">
        <v>15.043894652833201</v>
      </c>
      <c r="L233" s="6">
        <v>-1.130211640433329E-2</v>
      </c>
    </row>
    <row r="234" spans="1:12" x14ac:dyDescent="0.3">
      <c r="A234" t="s">
        <v>235</v>
      </c>
      <c r="B234">
        <v>735.27484130859375</v>
      </c>
      <c r="C234">
        <v>17511.30078125</v>
      </c>
      <c r="D234" s="4">
        <f t="shared" si="7"/>
        <v>3.9735599376751387E-3</v>
      </c>
      <c r="E234">
        <f t="shared" si="6"/>
        <v>-3.1677089480920548E-4</v>
      </c>
      <c r="G234" s="6">
        <v>190</v>
      </c>
      <c r="H234" s="6">
        <v>6.6827310171991925E-3</v>
      </c>
      <c r="I234" s="6">
        <v>-4.9736690460726891E-3</v>
      </c>
      <c r="K234" s="6">
        <v>15.123703112529929</v>
      </c>
      <c r="L234" s="6">
        <v>-1.1255643756777137E-2</v>
      </c>
    </row>
    <row r="235" spans="1:12" x14ac:dyDescent="0.3">
      <c r="A235" t="s">
        <v>236</v>
      </c>
      <c r="B235">
        <v>731.39471435546875</v>
      </c>
      <c r="C235">
        <v>17368.25</v>
      </c>
      <c r="D235" s="4">
        <f t="shared" si="7"/>
        <v>-5.2771110000437464E-3</v>
      </c>
      <c r="E235">
        <f t="shared" si="6"/>
        <v>-8.1690551168631508E-3</v>
      </c>
      <c r="G235" s="6">
        <v>191</v>
      </c>
      <c r="H235" s="6">
        <v>3.3816613502193451E-3</v>
      </c>
      <c r="I235" s="6">
        <v>1.0692768947456761E-2</v>
      </c>
      <c r="K235" s="6">
        <v>15.203511572226656</v>
      </c>
      <c r="L235" s="6">
        <v>-1.1215884341928901E-2</v>
      </c>
    </row>
    <row r="236" spans="1:12" x14ac:dyDescent="0.3">
      <c r="A236" t="s">
        <v>237</v>
      </c>
      <c r="B236">
        <v>735.9053955078125</v>
      </c>
      <c r="C236">
        <v>17324.900390625</v>
      </c>
      <c r="D236" s="4">
        <f t="shared" si="7"/>
        <v>6.167232362786111E-3</v>
      </c>
      <c r="E236">
        <f t="shared" si="6"/>
        <v>-2.4959111813222402E-3</v>
      </c>
      <c r="G236" s="6">
        <v>192</v>
      </c>
      <c r="H236" s="6">
        <v>3.0872494151255063E-3</v>
      </c>
      <c r="I236" s="6">
        <v>-9.6763283889807223E-3</v>
      </c>
      <c r="K236" s="6">
        <v>15.283320031923385</v>
      </c>
      <c r="L236" s="6">
        <v>-1.1197372778565166E-2</v>
      </c>
    </row>
    <row r="237" spans="1:12" x14ac:dyDescent="0.3">
      <c r="A237" t="s">
        <v>238</v>
      </c>
      <c r="B237">
        <v>729.697265625</v>
      </c>
      <c r="C237">
        <v>17221.400390625</v>
      </c>
      <c r="D237" s="4">
        <f t="shared" si="7"/>
        <v>-8.436043438067975E-3</v>
      </c>
      <c r="E237">
        <f t="shared" si="6"/>
        <v>-5.9740603216401067E-3</v>
      </c>
      <c r="G237" s="6">
        <v>193</v>
      </c>
      <c r="H237" s="6">
        <v>1.0508821332568556E-2</v>
      </c>
      <c r="I237" s="6">
        <v>-8.6036810678930264E-3</v>
      </c>
      <c r="K237" s="6">
        <v>15.363128491620113</v>
      </c>
      <c r="L237" s="6">
        <v>-1.1092071687652151E-2</v>
      </c>
    </row>
    <row r="238" spans="1:12" x14ac:dyDescent="0.3">
      <c r="A238" t="s">
        <v>239</v>
      </c>
      <c r="B238">
        <v>718.92999267578125</v>
      </c>
      <c r="C238">
        <v>17248.400390625</v>
      </c>
      <c r="D238" s="4">
        <f t="shared" si="7"/>
        <v>-1.4755808273443877E-2</v>
      </c>
      <c r="E238">
        <f t="shared" si="6"/>
        <v>1.5678167505296654E-3</v>
      </c>
      <c r="G238" s="6">
        <v>194</v>
      </c>
      <c r="H238" s="6">
        <v>1.0829668781339279E-2</v>
      </c>
      <c r="I238" s="6">
        <v>1.3608754264540075E-2</v>
      </c>
      <c r="K238" s="6">
        <v>15.44293695131684</v>
      </c>
      <c r="L238" s="6">
        <v>-1.104158016435485E-2</v>
      </c>
    </row>
    <row r="239" spans="1:12" x14ac:dyDescent="0.3">
      <c r="A239" t="s">
        <v>240</v>
      </c>
      <c r="B239">
        <v>706.4652099609375</v>
      </c>
      <c r="C239">
        <v>16985.19921875</v>
      </c>
      <c r="D239" s="4">
        <f t="shared" si="7"/>
        <v>-1.7337964533168451E-2</v>
      </c>
      <c r="E239">
        <f t="shared" si="6"/>
        <v>-1.525945397337004E-2</v>
      </c>
      <c r="G239" s="6">
        <v>195</v>
      </c>
      <c r="H239" s="6">
        <v>8.4735496815475844E-3</v>
      </c>
      <c r="I239" s="6">
        <v>1.6481735600687629E-2</v>
      </c>
      <c r="K239" s="6">
        <v>15.522745411013569</v>
      </c>
      <c r="L239" s="6">
        <v>-1.1032513926473766E-2</v>
      </c>
    </row>
    <row r="240" spans="1:12" x14ac:dyDescent="0.3">
      <c r="A240" t="s">
        <v>241</v>
      </c>
      <c r="B240">
        <v>688.66534423828125</v>
      </c>
      <c r="C240">
        <v>16614.19921875</v>
      </c>
      <c r="D240" s="4">
        <f t="shared" si="7"/>
        <v>-2.5195672018499617E-2</v>
      </c>
      <c r="E240">
        <f t="shared" si="6"/>
        <v>-2.1842546279377886E-2</v>
      </c>
      <c r="G240" s="6">
        <v>196</v>
      </c>
      <c r="H240" s="6">
        <v>-3.0865321594802575E-3</v>
      </c>
      <c r="I240" s="6">
        <v>5.7695090568089958E-3</v>
      </c>
      <c r="K240" s="6">
        <v>15.602553870710295</v>
      </c>
      <c r="L240" s="6">
        <v>-1.0952129383404438E-2</v>
      </c>
    </row>
    <row r="241" spans="1:12" x14ac:dyDescent="0.3">
      <c r="A241" t="s">
        <v>242</v>
      </c>
      <c r="B241">
        <v>698.75360107421875</v>
      </c>
      <c r="C241">
        <v>16770.849609375</v>
      </c>
      <c r="D241" s="4">
        <f t="shared" si="7"/>
        <v>1.4648997398142512E-2</v>
      </c>
      <c r="E241">
        <f t="shared" si="6"/>
        <v>9.4287054442089378E-3</v>
      </c>
      <c r="G241" s="6">
        <v>197</v>
      </c>
      <c r="H241" s="6">
        <v>-8.5982542418825691E-3</v>
      </c>
      <c r="I241" s="6">
        <v>6.4575991706202806E-3</v>
      </c>
      <c r="K241" s="6">
        <v>15.682362330407024</v>
      </c>
      <c r="L241" s="6">
        <v>-1.0902104637025256E-2</v>
      </c>
    </row>
    <row r="242" spans="1:12" x14ac:dyDescent="0.3">
      <c r="A242" t="s">
        <v>243</v>
      </c>
      <c r="B242">
        <v>710.830322265625</v>
      </c>
      <c r="C242">
        <v>16955.44921875</v>
      </c>
      <c r="D242" s="4">
        <f t="shared" si="7"/>
        <v>1.7283232848947436E-2</v>
      </c>
      <c r="E242">
        <f t="shared" si="6"/>
        <v>1.1007170994593368E-2</v>
      </c>
      <c r="G242" s="6">
        <v>198</v>
      </c>
      <c r="H242" s="6">
        <v>-4.9106319864146873E-3</v>
      </c>
      <c r="I242" s="6">
        <v>1.7848930712249651E-2</v>
      </c>
      <c r="K242" s="6">
        <v>15.762170790103752</v>
      </c>
      <c r="L242" s="6">
        <v>-1.0900796144463851E-2</v>
      </c>
    </row>
    <row r="243" spans="1:12" x14ac:dyDescent="0.3">
      <c r="A243" t="s">
        <v>244</v>
      </c>
      <c r="B243">
        <v>709.375244140625</v>
      </c>
      <c r="C243">
        <v>17072.599609375</v>
      </c>
      <c r="D243" s="4">
        <f t="shared" si="7"/>
        <v>-2.0470118949937853E-3</v>
      </c>
      <c r="E243">
        <f t="shared" si="6"/>
        <v>6.9093062126275315E-3</v>
      </c>
      <c r="G243" s="6">
        <v>199</v>
      </c>
      <c r="H243" s="6">
        <v>-3.4334741357802843E-3</v>
      </c>
      <c r="I243" s="6">
        <v>8.4631188991606127E-3</v>
      </c>
      <c r="K243" s="6">
        <v>15.841979249800479</v>
      </c>
      <c r="L243" s="6">
        <v>-1.0897386453603988E-2</v>
      </c>
    </row>
    <row r="244" spans="1:12" x14ac:dyDescent="0.3">
      <c r="A244" t="s">
        <v>245</v>
      </c>
      <c r="B244">
        <v>705.30120849609375</v>
      </c>
      <c r="C244">
        <v>17003.75</v>
      </c>
      <c r="D244" s="4">
        <f t="shared" si="7"/>
        <v>-5.743131971664382E-3</v>
      </c>
      <c r="E244">
        <f t="shared" si="6"/>
        <v>-4.0327548791803756E-3</v>
      </c>
      <c r="G244" s="6">
        <v>200</v>
      </c>
      <c r="H244" s="6">
        <v>9.4572581974476243E-4</v>
      </c>
      <c r="I244" s="6">
        <v>0.10757539579367294</v>
      </c>
      <c r="K244" s="6">
        <v>15.921787709497208</v>
      </c>
      <c r="L244" s="6">
        <v>-1.0889829861286456E-2</v>
      </c>
    </row>
    <row r="245" spans="1:12" x14ac:dyDescent="0.3">
      <c r="A245" t="s">
        <v>246</v>
      </c>
      <c r="B245">
        <v>713.93438720703125</v>
      </c>
      <c r="C245">
        <v>17086.25</v>
      </c>
      <c r="D245" s="4">
        <f t="shared" si="7"/>
        <v>1.2240413892591982E-2</v>
      </c>
      <c r="E245">
        <f t="shared" si="6"/>
        <v>4.8518709108284937E-3</v>
      </c>
      <c r="G245" s="6">
        <v>201</v>
      </c>
      <c r="H245" s="6">
        <v>8.8374677937960531E-3</v>
      </c>
      <c r="I245" s="6">
        <v>-2.3450717281535055E-2</v>
      </c>
      <c r="K245" s="6">
        <v>16.001596169193935</v>
      </c>
      <c r="L245" s="6">
        <v>-1.0871127346195702E-2</v>
      </c>
    </row>
    <row r="246" spans="1:12" x14ac:dyDescent="0.3">
      <c r="A246" t="s">
        <v>247</v>
      </c>
      <c r="B246">
        <v>713.7403564453125</v>
      </c>
      <c r="C246">
        <v>17233.25</v>
      </c>
      <c r="D246" s="4">
        <f t="shared" si="7"/>
        <v>-2.7177674194657291E-4</v>
      </c>
      <c r="E246">
        <f t="shared" si="6"/>
        <v>8.6034091740434561E-3</v>
      </c>
      <c r="G246" s="6">
        <v>202</v>
      </c>
      <c r="H246" s="6">
        <v>-3.0752297065146485E-3</v>
      </c>
      <c r="I246" s="6">
        <v>9.8270465915418249E-3</v>
      </c>
      <c r="K246" s="6">
        <v>16.081404628890663</v>
      </c>
      <c r="L246" s="6">
        <v>-1.0852260771585595E-2</v>
      </c>
    </row>
    <row r="247" spans="1:12" x14ac:dyDescent="0.3">
      <c r="A247" t="s">
        <v>248</v>
      </c>
      <c r="B247">
        <v>713.64337158203125</v>
      </c>
      <c r="C247">
        <v>17213.599609375</v>
      </c>
      <c r="D247" s="4">
        <f t="shared" si="7"/>
        <v>-1.3588255505723402E-4</v>
      </c>
      <c r="E247">
        <f t="shared" si="6"/>
        <v>-1.1402602889762524E-3</v>
      </c>
      <c r="G247" s="6">
        <v>203</v>
      </c>
      <c r="H247" s="6">
        <v>-2.0648486468199317E-2</v>
      </c>
      <c r="I247" s="6">
        <v>-2.2824594551880729E-2</v>
      </c>
      <c r="K247" s="6">
        <v>16.161213088587392</v>
      </c>
      <c r="L247" s="6">
        <v>-1.0712434269313786E-2</v>
      </c>
    </row>
    <row r="248" spans="1:12" x14ac:dyDescent="0.3">
      <c r="A248" t="s">
        <v>249</v>
      </c>
      <c r="B248">
        <v>713.64337158203125</v>
      </c>
      <c r="C248">
        <v>17203.94921875</v>
      </c>
      <c r="D248" s="4">
        <f t="shared" si="7"/>
        <v>0</v>
      </c>
      <c r="E248">
        <f t="shared" si="6"/>
        <v>-5.606259494814862E-4</v>
      </c>
      <c r="G248" s="6">
        <v>204</v>
      </c>
      <c r="H248" s="6">
        <v>-1.0900931794573842E-2</v>
      </c>
      <c r="I248" s="6">
        <v>1.5095257130241584E-2</v>
      </c>
      <c r="K248" s="6">
        <v>16.24102154828412</v>
      </c>
      <c r="L248" s="6">
        <v>-1.0667318738230994E-2</v>
      </c>
    </row>
    <row r="249" spans="1:12" x14ac:dyDescent="0.3">
      <c r="A249" t="s">
        <v>250</v>
      </c>
      <c r="B249">
        <v>717.96002197265625</v>
      </c>
      <c r="C249">
        <v>17354.05078125</v>
      </c>
      <c r="D249" s="4">
        <f t="shared" si="7"/>
        <v>6.0487500655343977E-3</v>
      </c>
      <c r="E249">
        <f t="shared" si="6"/>
        <v>8.7248317576065267E-3</v>
      </c>
      <c r="G249" s="6">
        <v>205</v>
      </c>
      <c r="H249" s="6">
        <v>1.6081799865892477E-2</v>
      </c>
      <c r="I249" s="6">
        <v>-1.3775185353410147E-2</v>
      </c>
      <c r="K249" s="6">
        <v>16.320830007980845</v>
      </c>
      <c r="L249" s="6">
        <v>-1.0640481342690029E-2</v>
      </c>
    </row>
    <row r="250" spans="1:12" x14ac:dyDescent="0.3">
      <c r="A250" t="s">
        <v>251</v>
      </c>
      <c r="B250">
        <v>741.77398681640625</v>
      </c>
      <c r="C250">
        <v>17625.69921875</v>
      </c>
      <c r="D250" s="4">
        <f t="shared" si="7"/>
        <v>3.3168928791214733E-2</v>
      </c>
      <c r="E250">
        <f t="shared" si="6"/>
        <v>1.565331581220793E-2</v>
      </c>
      <c r="G250" s="6">
        <v>206</v>
      </c>
      <c r="H250" s="6">
        <v>-2.1308023431890963E-3</v>
      </c>
      <c r="I250" s="6">
        <v>-1.5387487964200934E-3</v>
      </c>
      <c r="K250" s="6">
        <v>16.400638467677574</v>
      </c>
      <c r="L250" s="6">
        <v>-1.0639562045196857E-2</v>
      </c>
    </row>
    <row r="251" spans="1:12" x14ac:dyDescent="0.3">
      <c r="A251" t="s">
        <v>252</v>
      </c>
      <c r="B251">
        <v>749.6795654296875</v>
      </c>
      <c r="C251">
        <v>17805.25</v>
      </c>
      <c r="D251" s="4">
        <f t="shared" si="7"/>
        <v>1.0657664940787322E-2</v>
      </c>
      <c r="E251">
        <f t="shared" si="6"/>
        <v>1.0186874235264159E-2</v>
      </c>
      <c r="G251" s="6">
        <v>207</v>
      </c>
      <c r="H251" s="6">
        <v>-3.2859815958072884E-3</v>
      </c>
      <c r="I251" s="6">
        <v>-1.5441856511104624E-2</v>
      </c>
      <c r="K251" s="6">
        <v>16.480446927374302</v>
      </c>
      <c r="L251" s="6">
        <v>-1.0629343298263318E-2</v>
      </c>
    </row>
    <row r="252" spans="1:12" x14ac:dyDescent="0.3">
      <c r="A252" t="s">
        <v>253</v>
      </c>
      <c r="B252">
        <v>764.423828125</v>
      </c>
      <c r="C252">
        <v>17925.25</v>
      </c>
      <c r="D252" s="4">
        <f t="shared" si="7"/>
        <v>1.9667419755347946E-2</v>
      </c>
      <c r="E252">
        <f t="shared" si="6"/>
        <v>6.7395852346920151E-3</v>
      </c>
      <c r="G252" s="6">
        <v>208</v>
      </c>
      <c r="H252" s="6">
        <v>5.6244526975018899E-3</v>
      </c>
      <c r="I252" s="6">
        <v>-1.0523040842867341E-2</v>
      </c>
      <c r="K252" s="6">
        <v>16.560255387071031</v>
      </c>
      <c r="L252" s="6">
        <v>-1.0525551870623893E-2</v>
      </c>
    </row>
    <row r="253" spans="1:12" x14ac:dyDescent="0.3">
      <c r="A253" t="s">
        <v>254</v>
      </c>
      <c r="B253">
        <v>761.51385498046875</v>
      </c>
      <c r="C253">
        <v>17745.900390625</v>
      </c>
      <c r="D253" s="4">
        <f t="shared" si="7"/>
        <v>-3.8067535802342963E-3</v>
      </c>
      <c r="E253">
        <f t="shared" si="6"/>
        <v>-1.0005417462796892E-2</v>
      </c>
      <c r="G253" s="6">
        <v>209</v>
      </c>
      <c r="H253" s="6">
        <v>9.4638791338613852E-3</v>
      </c>
      <c r="I253" s="6">
        <v>-1.1957008927699688E-2</v>
      </c>
      <c r="K253" s="6">
        <v>16.64006384676776</v>
      </c>
      <c r="L253" s="6">
        <v>-1.048650970117954E-2</v>
      </c>
    </row>
    <row r="254" spans="1:12" x14ac:dyDescent="0.3">
      <c r="A254" t="s">
        <v>255</v>
      </c>
      <c r="B254">
        <v>769.46795654296875</v>
      </c>
      <c r="C254">
        <v>17812.69921875</v>
      </c>
      <c r="D254" s="4">
        <f t="shared" si="7"/>
        <v>1.044511732843522E-2</v>
      </c>
      <c r="E254">
        <f t="shared" si="6"/>
        <v>3.7641836511315718E-3</v>
      </c>
      <c r="G254" s="6">
        <v>210</v>
      </c>
      <c r="H254" s="6">
        <v>-1.1320315450403251E-3</v>
      </c>
      <c r="I254" s="6">
        <v>9.3355878819637739E-3</v>
      </c>
      <c r="K254" s="6">
        <v>16.719872306464485</v>
      </c>
      <c r="L254" s="6">
        <v>-1.0478888277810889E-2</v>
      </c>
    </row>
    <row r="255" spans="1:12" x14ac:dyDescent="0.3">
      <c r="A255" t="s">
        <v>256</v>
      </c>
      <c r="B255">
        <v>786.44342041015625</v>
      </c>
      <c r="C255">
        <v>18003.30078125</v>
      </c>
      <c r="D255" s="4">
        <f t="shared" si="7"/>
        <v>2.2061300568582617E-2</v>
      </c>
      <c r="E255">
        <f t="shared" si="6"/>
        <v>1.0700318921871708E-2</v>
      </c>
      <c r="G255" s="6">
        <v>211</v>
      </c>
      <c r="H255" s="6">
        <v>-1.2985220230687987E-3</v>
      </c>
      <c r="I255" s="6">
        <v>-5.8848004133522586E-3</v>
      </c>
      <c r="K255" s="6">
        <v>16.799680766161213</v>
      </c>
      <c r="L255" s="6">
        <v>-1.0362712051711895E-2</v>
      </c>
    </row>
    <row r="256" spans="1:12" x14ac:dyDescent="0.3">
      <c r="A256" t="s">
        <v>257</v>
      </c>
      <c r="B256">
        <v>786.3463134765625</v>
      </c>
      <c r="C256">
        <v>18055.75</v>
      </c>
      <c r="D256" s="4">
        <f t="shared" si="7"/>
        <v>-1.2347605825617503E-4</v>
      </c>
      <c r="E256">
        <f t="shared" si="6"/>
        <v>2.9133112526023332E-3</v>
      </c>
      <c r="G256" s="6">
        <v>212</v>
      </c>
      <c r="H256" s="6">
        <v>-8.2846457439306725E-3</v>
      </c>
      <c r="I256" s="6">
        <v>-3.8168590235729497E-3</v>
      </c>
      <c r="K256" s="6">
        <v>16.879489225857942</v>
      </c>
      <c r="L256" s="6">
        <v>-1.0325516874468156E-2</v>
      </c>
    </row>
    <row r="257" spans="1:12" x14ac:dyDescent="0.3">
      <c r="A257" t="s">
        <v>258</v>
      </c>
      <c r="B257">
        <v>799.0535888671875</v>
      </c>
      <c r="C257">
        <v>18212.349609375</v>
      </c>
      <c r="D257" s="4">
        <f t="shared" si="7"/>
        <v>1.6159896947242122E-2</v>
      </c>
      <c r="E257">
        <f t="shared" si="6"/>
        <v>8.6731157318305808E-3</v>
      </c>
      <c r="G257" s="6">
        <v>213</v>
      </c>
      <c r="H257" s="6">
        <v>1.4161131807908111E-2</v>
      </c>
      <c r="I257" s="6">
        <v>-7.4853844892832583E-3</v>
      </c>
      <c r="K257" s="6">
        <v>16.95929768555467</v>
      </c>
      <c r="L257" s="6">
        <v>-1.0294178224065547E-2</v>
      </c>
    </row>
    <row r="258" spans="1:12" x14ac:dyDescent="0.3">
      <c r="A258" t="s">
        <v>259</v>
      </c>
      <c r="B258">
        <v>799.97515869140625</v>
      </c>
      <c r="C258">
        <v>18257.80078125</v>
      </c>
      <c r="D258" s="4">
        <f t="shared" si="7"/>
        <v>1.1533266817877045E-3</v>
      </c>
      <c r="E258">
        <f t="shared" si="6"/>
        <v>2.495623730592319E-3</v>
      </c>
      <c r="G258" s="6">
        <v>214</v>
      </c>
      <c r="H258" s="6">
        <v>7.1947644244842678E-4</v>
      </c>
      <c r="I258" s="6">
        <v>-4.9686679253007982E-3</v>
      </c>
      <c r="K258" s="6">
        <v>17.039106145251399</v>
      </c>
      <c r="L258" s="6">
        <v>-1.0243410423920506E-2</v>
      </c>
    </row>
    <row r="259" spans="1:12" x14ac:dyDescent="0.3">
      <c r="A259" t="s">
        <v>260</v>
      </c>
      <c r="B259">
        <v>795.416015625</v>
      </c>
      <c r="C259">
        <v>18255.75</v>
      </c>
      <c r="D259" s="4">
        <f t="shared" si="7"/>
        <v>-5.6991057995651566E-3</v>
      </c>
      <c r="E259">
        <f t="shared" si="6"/>
        <v>-1.1232356375068276E-4</v>
      </c>
      <c r="G259" s="6">
        <v>215</v>
      </c>
      <c r="H259" s="6">
        <v>-6.2526594989775952E-3</v>
      </c>
      <c r="I259" s="6">
        <v>-5.7091924375267051E-3</v>
      </c>
      <c r="K259" s="6">
        <v>17.118914604948124</v>
      </c>
      <c r="L259" s="6">
        <v>-1.0210629533637394E-2</v>
      </c>
    </row>
    <row r="260" spans="1:12" x14ac:dyDescent="0.3">
      <c r="A260" t="s">
        <v>261</v>
      </c>
      <c r="B260">
        <v>794.7369384765625</v>
      </c>
      <c r="C260">
        <v>18308.099609375</v>
      </c>
      <c r="D260" s="4">
        <f t="shared" si="7"/>
        <v>-8.5373833955796523E-4</v>
      </c>
      <c r="E260">
        <f t="shared" ref="E260:E323" si="8">(C260-C259)/C259</f>
        <v>2.867568266162716E-3</v>
      </c>
      <c r="G260" s="6">
        <v>216</v>
      </c>
      <c r="H260" s="6">
        <v>-5.7110356610890773E-3</v>
      </c>
      <c r="I260" s="6">
        <v>2.1118109952701493E-3</v>
      </c>
      <c r="K260" s="6">
        <v>17.198723064644852</v>
      </c>
      <c r="L260" s="6">
        <v>-1.0064708738446487E-2</v>
      </c>
    </row>
    <row r="261" spans="1:12" x14ac:dyDescent="0.3">
      <c r="A261" t="s">
        <v>262</v>
      </c>
      <c r="B261">
        <v>798.42303466796875</v>
      </c>
      <c r="C261">
        <v>18113.05078125</v>
      </c>
      <c r="D261" s="4">
        <f t="shared" ref="D261:D324" si="9">(B261-B260)/B260</f>
        <v>4.6381337181484947E-3</v>
      </c>
      <c r="E261">
        <f t="shared" si="8"/>
        <v>-1.0653690567923372E-2</v>
      </c>
      <c r="G261" s="6">
        <v>217</v>
      </c>
      <c r="H261" s="6">
        <v>-7.7535400099780659E-3</v>
      </c>
      <c r="I261" s="6">
        <v>9.8554165987210455E-3</v>
      </c>
      <c r="K261" s="6">
        <v>17.278531524341581</v>
      </c>
      <c r="L261" s="6">
        <v>-1.0055770895185959E-2</v>
      </c>
    </row>
    <row r="262" spans="1:12" x14ac:dyDescent="0.3">
      <c r="A262" t="s">
        <v>263</v>
      </c>
      <c r="B262">
        <v>784.35772705078125</v>
      </c>
      <c r="C262">
        <v>17938.400390625</v>
      </c>
      <c r="D262" s="4">
        <f t="shared" si="9"/>
        <v>-1.7616360007745371E-2</v>
      </c>
      <c r="E262">
        <f t="shared" si="8"/>
        <v>-9.642240433941256E-3</v>
      </c>
      <c r="G262" s="6">
        <v>218</v>
      </c>
      <c r="H262" s="6">
        <v>-2.0843931181414501E-2</v>
      </c>
      <c r="I262" s="6">
        <v>6.5561420145961464E-3</v>
      </c>
      <c r="K262" s="6">
        <v>17.358339984038309</v>
      </c>
      <c r="L262" s="6">
        <v>-1.0041365130055607E-2</v>
      </c>
    </row>
    <row r="263" spans="1:12" x14ac:dyDescent="0.3">
      <c r="A263" t="s">
        <v>264</v>
      </c>
      <c r="B263">
        <v>785.95831298828125</v>
      </c>
      <c r="C263">
        <v>17757</v>
      </c>
      <c r="D263" s="4">
        <f t="shared" si="9"/>
        <v>2.040632586764042E-3</v>
      </c>
      <c r="E263">
        <f t="shared" si="8"/>
        <v>-1.0112406160797024E-2</v>
      </c>
      <c r="G263" s="6">
        <v>219</v>
      </c>
      <c r="H263" s="6">
        <v>5.7003723708154699E-3</v>
      </c>
      <c r="I263" s="6">
        <v>-5.8998471597206887E-3</v>
      </c>
      <c r="K263" s="6">
        <v>17.438148443735038</v>
      </c>
      <c r="L263" s="6">
        <v>-9.9560582620329754E-3</v>
      </c>
    </row>
    <row r="264" spans="1:12" x14ac:dyDescent="0.3">
      <c r="A264" t="s">
        <v>265</v>
      </c>
      <c r="B264">
        <v>780.38067626953125</v>
      </c>
      <c r="C264">
        <v>17617.150390625</v>
      </c>
      <c r="D264" s="4">
        <f t="shared" si="9"/>
        <v>-7.0966063041477921E-3</v>
      </c>
      <c r="E264">
        <f t="shared" si="8"/>
        <v>-7.875745304668582E-3</v>
      </c>
      <c r="G264" s="6">
        <v>220</v>
      </c>
      <c r="H264" s="6">
        <v>-5.1263082282545268E-3</v>
      </c>
      <c r="I264" s="6">
        <v>1.6232341276540319E-2</v>
      </c>
      <c r="K264" s="6">
        <v>17.517956903431763</v>
      </c>
      <c r="L264" s="6">
        <v>-9.9414405758651569E-3</v>
      </c>
    </row>
    <row r="265" spans="1:12" x14ac:dyDescent="0.3">
      <c r="A265" t="s">
        <v>266</v>
      </c>
      <c r="B265">
        <v>774.5120849609375</v>
      </c>
      <c r="C265">
        <v>17149.099609375</v>
      </c>
      <c r="D265" s="4">
        <f t="shared" si="9"/>
        <v>-7.5201648209018831E-3</v>
      </c>
      <c r="E265">
        <f t="shared" si="8"/>
        <v>-2.6567905187383431E-2</v>
      </c>
      <c r="G265" s="6">
        <v>221</v>
      </c>
      <c r="H265" s="6">
        <v>7.8334052611388136E-3</v>
      </c>
      <c r="I265" s="6">
        <v>-1.9869783895383131E-2</v>
      </c>
      <c r="K265" s="6">
        <v>17.597765363128492</v>
      </c>
      <c r="L265" s="6">
        <v>-9.8716351114634931E-3</v>
      </c>
    </row>
    <row r="266" spans="1:12" x14ac:dyDescent="0.3">
      <c r="A266" t="s">
        <v>267</v>
      </c>
      <c r="B266">
        <v>777.61614990234375</v>
      </c>
      <c r="C266">
        <v>17277.94921875</v>
      </c>
      <c r="D266" s="4">
        <f t="shared" si="9"/>
        <v>4.007768247493263E-3</v>
      </c>
      <c r="E266">
        <f t="shared" si="8"/>
        <v>7.5134912216942877E-3</v>
      </c>
      <c r="G266" s="6">
        <v>222</v>
      </c>
      <c r="H266" s="6">
        <v>-3.1065496247648174E-2</v>
      </c>
      <c r="I266" s="6">
        <v>-7.3473703330565292E-3</v>
      </c>
      <c r="K266" s="6">
        <v>17.67757382282522</v>
      </c>
      <c r="L266" s="6">
        <v>-9.8658131623765785E-3</v>
      </c>
    </row>
    <row r="267" spans="1:12" x14ac:dyDescent="0.3">
      <c r="A267" t="s">
        <v>268</v>
      </c>
      <c r="B267">
        <v>770.8260498046875</v>
      </c>
      <c r="C267">
        <v>17110.150390625</v>
      </c>
      <c r="D267" s="4">
        <f t="shared" si="9"/>
        <v>-8.7319432582630627E-3</v>
      </c>
      <c r="E267">
        <f t="shared" si="8"/>
        <v>-9.7117329146276816E-3</v>
      </c>
      <c r="G267" s="6">
        <v>223</v>
      </c>
      <c r="H267" s="6">
        <v>2.0636568605463552E-3</v>
      </c>
      <c r="I267" s="6">
        <v>-7.3253015339936594E-3</v>
      </c>
      <c r="K267" s="6">
        <v>17.757382282521949</v>
      </c>
      <c r="L267" s="6">
        <v>-9.8366666166975411E-3</v>
      </c>
    </row>
    <row r="268" spans="1:12" x14ac:dyDescent="0.3">
      <c r="A268" t="s">
        <v>269</v>
      </c>
      <c r="B268">
        <v>757.73077392578125</v>
      </c>
      <c r="C268">
        <v>17101.94921875</v>
      </c>
      <c r="D268" s="4">
        <f t="shared" si="9"/>
        <v>-1.6988626528935215E-2</v>
      </c>
      <c r="E268">
        <f t="shared" si="8"/>
        <v>-4.7931617710932507E-4</v>
      </c>
      <c r="G268" s="6">
        <v>224</v>
      </c>
      <c r="H268" s="6">
        <v>-4.1588937704444542E-3</v>
      </c>
      <c r="I268" s="6">
        <v>-1.4787354316112174E-3</v>
      </c>
      <c r="K268" s="6">
        <v>17.837190742218677</v>
      </c>
      <c r="L268" s="6">
        <v>-9.827817590147973E-3</v>
      </c>
    </row>
    <row r="269" spans="1:12" x14ac:dyDescent="0.3">
      <c r="A269" t="s">
        <v>270</v>
      </c>
      <c r="B269">
        <v>765.1513671875</v>
      </c>
      <c r="C269">
        <v>17339.849609375</v>
      </c>
      <c r="D269" s="4">
        <f t="shared" si="9"/>
        <v>9.7931792096457564E-3</v>
      </c>
      <c r="E269">
        <f t="shared" si="8"/>
        <v>1.3910717870929826E-2</v>
      </c>
      <c r="G269" s="6">
        <v>225</v>
      </c>
      <c r="H269" s="6">
        <v>1.1997642264904239E-2</v>
      </c>
      <c r="I269" s="6">
        <v>6.6906874756996072E-3</v>
      </c>
      <c r="K269" s="6">
        <v>17.916999201915402</v>
      </c>
      <c r="L269" s="6">
        <v>-9.8071373019851509E-3</v>
      </c>
    </row>
    <row r="270" spans="1:12" x14ac:dyDescent="0.3">
      <c r="A270" t="s">
        <v>271</v>
      </c>
      <c r="B270">
        <v>786.0068359375</v>
      </c>
      <c r="C270">
        <v>17576.849609375</v>
      </c>
      <c r="D270" s="4">
        <f t="shared" si="9"/>
        <v>2.7256657498580115E-2</v>
      </c>
      <c r="E270">
        <f t="shared" si="8"/>
        <v>1.366793861187026E-2</v>
      </c>
      <c r="G270" s="6">
        <v>226</v>
      </c>
      <c r="H270" s="6">
        <v>1.5083075362245991E-2</v>
      </c>
      <c r="I270" s="6">
        <v>-2.2366224190756373E-2</v>
      </c>
      <c r="K270" s="6">
        <v>17.996807661612131</v>
      </c>
      <c r="L270" s="6">
        <v>-9.7831287690154471E-3</v>
      </c>
    </row>
    <row r="271" spans="1:12" x14ac:dyDescent="0.3">
      <c r="A271" t="s">
        <v>272</v>
      </c>
      <c r="B271">
        <v>789.35333251953125</v>
      </c>
      <c r="C271">
        <v>17780</v>
      </c>
      <c r="D271" s="4">
        <f t="shared" si="9"/>
        <v>4.2575922104287518E-3</v>
      </c>
      <c r="E271">
        <f t="shared" si="8"/>
        <v>1.1557838585399586E-2</v>
      </c>
      <c r="G271" s="6">
        <v>227</v>
      </c>
      <c r="H271" s="6">
        <v>-1.2395287622481856E-2</v>
      </c>
      <c r="I271" s="6">
        <v>3.9513065926741545E-3</v>
      </c>
      <c r="K271" s="6">
        <v>18.076616121308859</v>
      </c>
      <c r="L271" s="6">
        <v>-9.7613882863340565E-3</v>
      </c>
    </row>
    <row r="272" spans="1:12" x14ac:dyDescent="0.3">
      <c r="A272" t="s">
        <v>273</v>
      </c>
      <c r="B272">
        <v>784.697265625</v>
      </c>
      <c r="C272">
        <v>17560.19921875</v>
      </c>
      <c r="D272" s="4">
        <f t="shared" si="9"/>
        <v>-5.8985839455058531E-3</v>
      </c>
      <c r="E272">
        <f t="shared" si="8"/>
        <v>-1.2362248664229471E-2</v>
      </c>
      <c r="G272" s="6">
        <v>228</v>
      </c>
      <c r="H272" s="6">
        <v>-1.7537694638932573E-2</v>
      </c>
      <c r="I272" s="6">
        <v>8.114129277892082E-3</v>
      </c>
      <c r="K272" s="6">
        <v>18.156424581005588</v>
      </c>
      <c r="L272" s="6">
        <v>-9.7486150932577561E-3</v>
      </c>
    </row>
    <row r="273" spans="1:12" x14ac:dyDescent="0.3">
      <c r="A273" t="s">
        <v>274</v>
      </c>
      <c r="B273">
        <v>780.914306640625</v>
      </c>
      <c r="C273">
        <v>17516.30078125</v>
      </c>
      <c r="D273" s="4">
        <f t="shared" si="9"/>
        <v>-4.8209152116286888E-3</v>
      </c>
      <c r="E273">
        <f t="shared" si="8"/>
        <v>-2.4998826581151311E-3</v>
      </c>
      <c r="G273" s="6">
        <v>229</v>
      </c>
      <c r="H273" s="6">
        <v>1.7201234447534835E-2</v>
      </c>
      <c r="I273" s="6">
        <v>1.8173363308411569E-2</v>
      </c>
      <c r="K273" s="6">
        <v>18.236233040702317</v>
      </c>
      <c r="L273" s="6">
        <v>-9.7219743570980677E-3</v>
      </c>
    </row>
    <row r="274" spans="1:12" x14ac:dyDescent="0.3">
      <c r="A274" t="s">
        <v>275</v>
      </c>
      <c r="B274">
        <v>762.8233642578125</v>
      </c>
      <c r="C274">
        <v>17213.599609375</v>
      </c>
      <c r="D274" s="4">
        <f t="shared" si="9"/>
        <v>-2.3166360545546914E-2</v>
      </c>
      <c r="E274">
        <f t="shared" si="8"/>
        <v>-1.7281112927623445E-2</v>
      </c>
      <c r="G274" s="6">
        <v>230</v>
      </c>
      <c r="H274" s="6">
        <v>1.8739022581781513E-2</v>
      </c>
      <c r="I274" s="6">
        <v>6.7832483058421766E-3</v>
      </c>
      <c r="K274" s="6">
        <v>18.316041500399042</v>
      </c>
      <c r="L274" s="6">
        <v>-9.6946988399656524E-3</v>
      </c>
    </row>
    <row r="275" spans="1:12" x14ac:dyDescent="0.3">
      <c r="A275" t="s">
        <v>276</v>
      </c>
      <c r="B275">
        <v>768.74041748046875</v>
      </c>
      <c r="C275">
        <v>17266.75</v>
      </c>
      <c r="D275" s="4">
        <f t="shared" si="9"/>
        <v>7.7567802716861402E-3</v>
      </c>
      <c r="E275">
        <f t="shared" si="8"/>
        <v>3.0876976246184346E-3</v>
      </c>
      <c r="G275" s="6">
        <v>231</v>
      </c>
      <c r="H275" s="6">
        <v>3.2306360175337881E-3</v>
      </c>
      <c r="I275" s="6">
        <v>-1.1068866298165241E-3</v>
      </c>
      <c r="K275" s="6">
        <v>18.39584996009577</v>
      </c>
      <c r="L275" s="6">
        <v>-9.5724213571330083E-3</v>
      </c>
    </row>
    <row r="276" spans="1:12" x14ac:dyDescent="0.3">
      <c r="A276" t="s">
        <v>277</v>
      </c>
      <c r="B276">
        <v>778.731689453125</v>
      </c>
      <c r="C276">
        <v>17463.80078125</v>
      </c>
      <c r="D276" s="4">
        <f t="shared" si="9"/>
        <v>1.2996938557494404E-2</v>
      </c>
      <c r="E276">
        <f t="shared" si="8"/>
        <v>1.1412152330345897E-2</v>
      </c>
      <c r="G276" s="6">
        <v>232</v>
      </c>
      <c r="H276" s="6">
        <v>-2.20359251129538E-5</v>
      </c>
      <c r="I276" s="6">
        <v>3.9955958627880921E-3</v>
      </c>
      <c r="K276" s="6">
        <v>18.475658419792499</v>
      </c>
      <c r="L276" s="6">
        <v>-9.5598809716226189E-3</v>
      </c>
    </row>
    <row r="277" spans="1:12" x14ac:dyDescent="0.3">
      <c r="A277" t="s">
        <v>278</v>
      </c>
      <c r="B277">
        <v>781.3507080078125</v>
      </c>
      <c r="C277">
        <v>17605.849609375</v>
      </c>
      <c r="D277" s="4">
        <f t="shared" si="9"/>
        <v>3.363184765893811E-3</v>
      </c>
      <c r="E277">
        <f t="shared" si="8"/>
        <v>8.1339010851240717E-3</v>
      </c>
      <c r="G277" s="6">
        <v>233</v>
      </c>
      <c r="H277" s="6">
        <v>-8.499394784432502E-3</v>
      </c>
      <c r="I277" s="6">
        <v>3.2222837843887556E-3</v>
      </c>
      <c r="K277" s="6">
        <v>18.555466879489227</v>
      </c>
      <c r="L277" s="6">
        <v>-9.544974796451184E-3</v>
      </c>
    </row>
    <row r="278" spans="1:12" x14ac:dyDescent="0.3">
      <c r="A278" t="s">
        <v>279</v>
      </c>
      <c r="B278">
        <v>767.0914306640625</v>
      </c>
      <c r="C278">
        <v>17374.75</v>
      </c>
      <c r="D278" s="4">
        <f t="shared" si="9"/>
        <v>-1.8249522522487335E-2</v>
      </c>
      <c r="E278">
        <f t="shared" si="8"/>
        <v>-1.3126296912813624E-2</v>
      </c>
      <c r="G278" s="6">
        <v>234</v>
      </c>
      <c r="H278" s="6">
        <v>-2.3746448846418394E-3</v>
      </c>
      <c r="I278" s="6">
        <v>8.5418772474279495E-3</v>
      </c>
      <c r="K278" s="6">
        <v>18.635275339185956</v>
      </c>
      <c r="L278" s="6">
        <v>-9.5184529494143407E-3</v>
      </c>
    </row>
    <row r="279" spans="1:12" x14ac:dyDescent="0.3">
      <c r="A279" t="s">
        <v>280</v>
      </c>
      <c r="B279">
        <v>731.103759765625</v>
      </c>
      <c r="C279">
        <v>16842.80078125</v>
      </c>
      <c r="D279" s="4">
        <f t="shared" si="9"/>
        <v>-4.6914447821797947E-2</v>
      </c>
      <c r="E279">
        <f t="shared" si="8"/>
        <v>-3.0616222895293456E-2</v>
      </c>
      <c r="G279" s="6">
        <v>235</v>
      </c>
      <c r="H279" s="6">
        <v>-6.1296692310473392E-3</v>
      </c>
      <c r="I279" s="6">
        <v>-2.3063742070206358E-3</v>
      </c>
      <c r="K279" s="6">
        <v>18.715083798882681</v>
      </c>
      <c r="L279" s="6">
        <v>-9.423565361040491E-3</v>
      </c>
    </row>
    <row r="280" spans="1:12" x14ac:dyDescent="0.3">
      <c r="A280" t="s">
        <v>281</v>
      </c>
      <c r="B280">
        <v>752.78363037109375</v>
      </c>
      <c r="C280">
        <v>17352.44921875</v>
      </c>
      <c r="D280" s="4">
        <f t="shared" si="9"/>
        <v>2.9653616625386819E-2</v>
      </c>
      <c r="E280">
        <f t="shared" si="8"/>
        <v>3.0259126383977576E-2</v>
      </c>
      <c r="G280" s="6">
        <v>236</v>
      </c>
      <c r="H280" s="6">
        <v>2.0125727721252967E-3</v>
      </c>
      <c r="I280" s="6">
        <v>-1.6768381045569172E-2</v>
      </c>
      <c r="K280" s="6">
        <v>18.794892258579409</v>
      </c>
      <c r="L280" s="6">
        <v>-9.3880573181132371E-3</v>
      </c>
    </row>
    <row r="281" spans="1:12" x14ac:dyDescent="0.3">
      <c r="A281" t="s">
        <v>282</v>
      </c>
      <c r="B281">
        <v>741.14337158203125</v>
      </c>
      <c r="C281">
        <v>17322.19921875</v>
      </c>
      <c r="D281" s="4">
        <f t="shared" si="9"/>
        <v>-1.5462954186881421E-2</v>
      </c>
      <c r="E281">
        <f t="shared" si="8"/>
        <v>-1.7432697608654399E-3</v>
      </c>
      <c r="G281" s="6">
        <v>237</v>
      </c>
      <c r="H281" s="6">
        <v>-1.6154219019334597E-2</v>
      </c>
      <c r="I281" s="6">
        <v>-1.1837455138338539E-3</v>
      </c>
      <c r="K281" s="6">
        <v>18.874700718276138</v>
      </c>
      <c r="L281" s="6">
        <v>-9.3818420312187876E-3</v>
      </c>
    </row>
    <row r="282" spans="1:12" x14ac:dyDescent="0.3">
      <c r="A282" t="s">
        <v>283</v>
      </c>
      <c r="B282">
        <v>727.85406494140625</v>
      </c>
      <c r="C282">
        <v>17304.599609375</v>
      </c>
      <c r="D282" s="4">
        <f t="shared" si="9"/>
        <v>-1.793081763958556E-2</v>
      </c>
      <c r="E282">
        <f t="shared" si="8"/>
        <v>-1.0160147191904897E-3</v>
      </c>
      <c r="G282" s="6">
        <v>238</v>
      </c>
      <c r="H282" s="6">
        <v>-2.3261352982381123E-2</v>
      </c>
      <c r="I282" s="6">
        <v>-1.9343190361184939E-3</v>
      </c>
      <c r="K282" s="6">
        <v>18.954509177972866</v>
      </c>
      <c r="L282" s="6">
        <v>-9.3651792437155993E-3</v>
      </c>
    </row>
    <row r="283" spans="1:12" x14ac:dyDescent="0.3">
      <c r="A283" t="s">
        <v>284</v>
      </c>
      <c r="B283">
        <v>726.44769287109375</v>
      </c>
      <c r="C283">
        <v>17276.30078125</v>
      </c>
      <c r="D283" s="4">
        <f t="shared" si="9"/>
        <v>-1.9322170996265795E-3</v>
      </c>
      <c r="E283">
        <f t="shared" si="8"/>
        <v>-1.6353356196504385E-3</v>
      </c>
      <c r="G283" s="6">
        <v>239</v>
      </c>
      <c r="H283" s="6">
        <v>1.0499221054967986E-2</v>
      </c>
      <c r="I283" s="6">
        <v>4.1497763431745261E-3</v>
      </c>
      <c r="K283" s="6">
        <v>19.034317637669595</v>
      </c>
      <c r="L283" s="6">
        <v>-9.308048334523181E-3</v>
      </c>
    </row>
    <row r="284" spans="1:12" x14ac:dyDescent="0.3">
      <c r="A284" t="s">
        <v>285</v>
      </c>
      <c r="B284">
        <v>731.83123779296875</v>
      </c>
      <c r="C284">
        <v>17206.650390625</v>
      </c>
      <c r="D284" s="4">
        <f t="shared" si="9"/>
        <v>7.4107812230746473E-3</v>
      </c>
      <c r="E284">
        <f t="shared" si="8"/>
        <v>-4.0315569581071253E-3</v>
      </c>
      <c r="G284" s="6">
        <v>240</v>
      </c>
      <c r="H284" s="6">
        <v>1.2203339059267885E-2</v>
      </c>
      <c r="I284" s="6">
        <v>5.0798937896795512E-3</v>
      </c>
      <c r="K284" s="6">
        <v>19.11412609736632</v>
      </c>
      <c r="L284" s="6">
        <v>-9.2736180955726513E-3</v>
      </c>
    </row>
    <row r="285" spans="1:12" x14ac:dyDescent="0.3">
      <c r="A285" t="s">
        <v>286</v>
      </c>
      <c r="B285">
        <v>728.77569580078125</v>
      </c>
      <c r="C285">
        <v>17092.19921875</v>
      </c>
      <c r="D285" s="4">
        <f t="shared" si="9"/>
        <v>-4.1752002844293685E-3</v>
      </c>
      <c r="E285">
        <f t="shared" si="8"/>
        <v>-6.6515660675803834E-3</v>
      </c>
      <c r="G285" s="6">
        <v>241</v>
      </c>
      <c r="H285" s="6">
        <v>7.7792671164663985E-3</v>
      </c>
      <c r="I285" s="6">
        <v>-9.8262790114601838E-3</v>
      </c>
      <c r="K285" s="6">
        <v>19.193934557063049</v>
      </c>
      <c r="L285" s="6">
        <v>-9.2634001526984283E-3</v>
      </c>
    </row>
    <row r="286" spans="1:12" x14ac:dyDescent="0.3">
      <c r="A286" t="s">
        <v>287</v>
      </c>
      <c r="B286">
        <v>722.2764892578125</v>
      </c>
      <c r="C286">
        <v>17063.25</v>
      </c>
      <c r="D286" s="4">
        <f t="shared" si="9"/>
        <v>-8.9179792636023617E-3</v>
      </c>
      <c r="E286">
        <f t="shared" si="8"/>
        <v>-1.6937094155936908E-3</v>
      </c>
      <c r="G286" s="6">
        <v>242</v>
      </c>
      <c r="H286" s="6">
        <v>-4.0338277630246099E-3</v>
      </c>
      <c r="I286" s="6">
        <v>-1.7093042086397722E-3</v>
      </c>
      <c r="K286" s="6">
        <v>19.273743016759777</v>
      </c>
      <c r="L286" s="6">
        <v>-9.2455184536329987E-3</v>
      </c>
    </row>
    <row r="287" spans="1:12" x14ac:dyDescent="0.3">
      <c r="A287" t="s">
        <v>288</v>
      </c>
      <c r="B287">
        <v>686.19183349609375</v>
      </c>
      <c r="C287">
        <v>16247.9501953125</v>
      </c>
      <c r="D287" s="4">
        <f t="shared" si="9"/>
        <v>-4.9959615602050332E-2</v>
      </c>
      <c r="E287">
        <f t="shared" si="8"/>
        <v>-4.7781038470836444E-2</v>
      </c>
      <c r="G287" s="6">
        <v>243</v>
      </c>
      <c r="H287" s="6">
        <v>5.5580513670165383E-3</v>
      </c>
      <c r="I287" s="6">
        <v>6.6823625255754433E-3</v>
      </c>
      <c r="K287" s="6">
        <v>19.353551476456506</v>
      </c>
      <c r="L287" s="6">
        <v>-9.174604523607497E-3</v>
      </c>
    </row>
    <row r="288" spans="1:12" x14ac:dyDescent="0.3">
      <c r="A288" t="s">
        <v>289</v>
      </c>
      <c r="B288">
        <v>708.16278076171875</v>
      </c>
      <c r="C288">
        <v>16658.400390625</v>
      </c>
      <c r="D288" s="4">
        <f t="shared" si="9"/>
        <v>3.2018666199632166E-2</v>
      </c>
      <c r="E288">
        <f t="shared" si="8"/>
        <v>2.5261660109649649E-2</v>
      </c>
      <c r="G288" s="6">
        <v>244</v>
      </c>
      <c r="H288" s="6">
        <v>9.6082277529424675E-3</v>
      </c>
      <c r="I288" s="6">
        <v>-9.8800044948890407E-3</v>
      </c>
      <c r="K288" s="6">
        <v>19.433359936153234</v>
      </c>
      <c r="L288" s="6">
        <v>-9.160551164707589E-3</v>
      </c>
    </row>
    <row r="289" spans="1:12" x14ac:dyDescent="0.3">
      <c r="A289" t="s">
        <v>290</v>
      </c>
      <c r="B289">
        <v>720.43353271484375</v>
      </c>
      <c r="C289">
        <v>16793.900390625</v>
      </c>
      <c r="D289" s="4">
        <f t="shared" si="9"/>
        <v>1.732758666012672E-2</v>
      </c>
      <c r="E289">
        <f t="shared" si="8"/>
        <v>8.1340342903665937E-3</v>
      </c>
      <c r="G289" s="6">
        <v>245</v>
      </c>
      <c r="H289" s="6">
        <v>-9.1107851625997385E-4</v>
      </c>
      <c r="I289" s="6">
        <v>7.7519596120273981E-4</v>
      </c>
      <c r="K289" s="6">
        <v>19.513168395849959</v>
      </c>
      <c r="L289" s="6">
        <v>-9.1448586924811701E-3</v>
      </c>
    </row>
    <row r="290" spans="1:12" x14ac:dyDescent="0.3">
      <c r="A290" t="s">
        <v>291</v>
      </c>
      <c r="B290">
        <v>693.41845703125</v>
      </c>
      <c r="C290">
        <v>16605.94921875</v>
      </c>
      <c r="D290" s="4">
        <f t="shared" si="9"/>
        <v>-3.7498359608264711E-2</v>
      </c>
      <c r="E290">
        <f t="shared" si="8"/>
        <v>-1.1191633122935609E-2</v>
      </c>
      <c r="G290" s="6">
        <v>246</v>
      </c>
      <c r="H290" s="6">
        <v>-2.8530286116066293E-4</v>
      </c>
      <c r="I290" s="6">
        <v>2.8530286116066293E-4</v>
      </c>
      <c r="K290" s="6">
        <v>19.592976855546688</v>
      </c>
      <c r="L290" s="6">
        <v>-9.1068948758851725E-3</v>
      </c>
    </row>
    <row r="291" spans="1:12" x14ac:dyDescent="0.3">
      <c r="A291" t="s">
        <v>292</v>
      </c>
      <c r="B291">
        <v>677.3646240234375</v>
      </c>
      <c r="C291">
        <v>16498.05078125</v>
      </c>
      <c r="D291" s="4">
        <f t="shared" si="9"/>
        <v>-2.3151724395315612E-2</v>
      </c>
      <c r="E291">
        <f t="shared" si="8"/>
        <v>-6.4975772284170561E-3</v>
      </c>
      <c r="G291" s="6">
        <v>247</v>
      </c>
      <c r="H291" s="6">
        <v>9.739316081558853E-3</v>
      </c>
      <c r="I291" s="6">
        <v>-3.6905660160244554E-3</v>
      </c>
      <c r="K291" s="6">
        <v>19.672785315243416</v>
      </c>
      <c r="L291" s="6">
        <v>-9.0967125263550185E-3</v>
      </c>
    </row>
    <row r="292" spans="1:12" x14ac:dyDescent="0.3">
      <c r="A292" t="s">
        <v>293</v>
      </c>
      <c r="B292">
        <v>667.42193603515625</v>
      </c>
      <c r="C292">
        <v>16245.349609375</v>
      </c>
      <c r="D292" s="4">
        <f t="shared" si="9"/>
        <v>-1.4678487236642614E-2</v>
      </c>
      <c r="E292">
        <f t="shared" si="8"/>
        <v>-1.5317032007332306E-2</v>
      </c>
      <c r="G292" s="6">
        <v>248</v>
      </c>
      <c r="H292" s="6">
        <v>1.721933641971287E-2</v>
      </c>
      <c r="I292" s="6">
        <v>1.5949592371501863E-2</v>
      </c>
      <c r="K292" s="6">
        <v>19.752593774940145</v>
      </c>
      <c r="L292" s="6">
        <v>-8.9477461090184552E-3</v>
      </c>
    </row>
    <row r="293" spans="1:12" x14ac:dyDescent="0.3">
      <c r="A293" t="s">
        <v>294</v>
      </c>
      <c r="B293">
        <v>634.1502685546875</v>
      </c>
      <c r="C293">
        <v>15863.150390625</v>
      </c>
      <c r="D293" s="4">
        <f t="shared" si="9"/>
        <v>-4.9851024792682531E-2</v>
      </c>
      <c r="E293">
        <f t="shared" si="8"/>
        <v>-2.3526684739947814E-2</v>
      </c>
      <c r="G293" s="6">
        <v>249</v>
      </c>
      <c r="H293" s="6">
        <v>1.1317743250033204E-2</v>
      </c>
      <c r="I293" s="6">
        <v>-6.6007830924588208E-4</v>
      </c>
      <c r="K293" s="6">
        <v>19.832402234636874</v>
      </c>
      <c r="L293" s="6">
        <v>-8.9179792636023617E-3</v>
      </c>
    </row>
    <row r="294" spans="1:12" x14ac:dyDescent="0.3">
      <c r="A294" t="s">
        <v>295</v>
      </c>
      <c r="B294">
        <v>645.06298828125</v>
      </c>
      <c r="C294">
        <v>16013.4501953125</v>
      </c>
      <c r="D294" s="4">
        <f t="shared" si="9"/>
        <v>1.7208413001912046E-2</v>
      </c>
      <c r="E294">
        <f t="shared" si="8"/>
        <v>9.4747765094836418E-3</v>
      </c>
      <c r="G294" s="6">
        <v>250</v>
      </c>
      <c r="H294" s="6">
        <v>7.5960356394557914E-3</v>
      </c>
      <c r="I294" s="6">
        <v>1.2071384115892154E-2</v>
      </c>
      <c r="K294" s="6">
        <v>19.912210694333599</v>
      </c>
      <c r="L294" s="6">
        <v>-8.8413647551809967E-3</v>
      </c>
    </row>
    <row r="295" spans="1:12" x14ac:dyDescent="0.3">
      <c r="A295" t="s">
        <v>296</v>
      </c>
      <c r="B295">
        <v>647.4395751953125</v>
      </c>
      <c r="C295">
        <v>16345.349609375</v>
      </c>
      <c r="D295" s="4">
        <f t="shared" si="9"/>
        <v>3.6842710824176116E-3</v>
      </c>
      <c r="E295">
        <f t="shared" si="8"/>
        <v>2.0726290088294307E-2</v>
      </c>
      <c r="G295" s="6">
        <v>251</v>
      </c>
      <c r="H295" s="6">
        <v>-1.0481939246908694E-2</v>
      </c>
      <c r="I295" s="6">
        <v>6.6751856666743981E-3</v>
      </c>
      <c r="K295" s="6">
        <v>19.992019154030327</v>
      </c>
      <c r="L295" s="6">
        <v>-8.8170520692370802E-3</v>
      </c>
    </row>
    <row r="296" spans="1:12" x14ac:dyDescent="0.3">
      <c r="A296" t="s">
        <v>297</v>
      </c>
      <c r="B296">
        <v>656.315185546875</v>
      </c>
      <c r="C296">
        <v>16594.900390625</v>
      </c>
      <c r="D296" s="4">
        <f t="shared" si="9"/>
        <v>1.3708785640551866E-2</v>
      </c>
      <c r="E296">
        <f t="shared" si="8"/>
        <v>1.5267387190474546E-2</v>
      </c>
      <c r="G296" s="6">
        <v>252</v>
      </c>
      <c r="H296" s="6">
        <v>4.3837796562112442E-3</v>
      </c>
      <c r="I296" s="6">
        <v>6.0613376722239761E-3</v>
      </c>
      <c r="K296" s="6">
        <v>20.071827613727056</v>
      </c>
      <c r="L296" s="6">
        <v>-8.7872013012894323E-3</v>
      </c>
    </row>
    <row r="297" spans="1:12" x14ac:dyDescent="0.3">
      <c r="A297" t="s">
        <v>298</v>
      </c>
      <c r="B297">
        <v>657.57623291015625</v>
      </c>
      <c r="C297">
        <v>16630.44921875</v>
      </c>
      <c r="D297" s="4">
        <f t="shared" si="9"/>
        <v>1.9214051282852485E-3</v>
      </c>
      <c r="E297">
        <f t="shared" si="8"/>
        <v>2.14215375134657E-3</v>
      </c>
      <c r="G297" s="6">
        <v>253</v>
      </c>
      <c r="H297" s="6">
        <v>1.1872060279281607E-2</v>
      </c>
      <c r="I297" s="6">
        <v>1.0189240289301011E-2</v>
      </c>
      <c r="K297" s="6">
        <v>20.151636073423784</v>
      </c>
      <c r="L297" s="6">
        <v>-8.7319432582630627E-3</v>
      </c>
    </row>
    <row r="298" spans="1:12" x14ac:dyDescent="0.3">
      <c r="A298" t="s">
        <v>299</v>
      </c>
      <c r="B298">
        <v>675.27911376953125</v>
      </c>
      <c r="C298">
        <v>16871.30078125</v>
      </c>
      <c r="D298" s="4">
        <f t="shared" si="9"/>
        <v>2.6921412261251419E-2</v>
      </c>
      <c r="E298">
        <f t="shared" si="8"/>
        <v>1.4482565042708041E-2</v>
      </c>
      <c r="G298" s="6">
        <v>254</v>
      </c>
      <c r="H298" s="6">
        <v>3.4651742591264778E-3</v>
      </c>
      <c r="I298" s="6">
        <v>-3.5886503173826528E-3</v>
      </c>
      <c r="K298" s="6">
        <v>20.231444533120513</v>
      </c>
      <c r="L298" s="6">
        <v>-8.7138373529121581E-3</v>
      </c>
    </row>
    <row r="299" spans="1:12" x14ac:dyDescent="0.3">
      <c r="A299" t="s">
        <v>300</v>
      </c>
      <c r="B299">
        <v>676.443115234375</v>
      </c>
      <c r="C299">
        <v>16663</v>
      </c>
      <c r="D299" s="4">
        <f t="shared" si="9"/>
        <v>1.723733847395459E-3</v>
      </c>
      <c r="E299">
        <f t="shared" si="8"/>
        <v>-1.2346456503312184E-2</v>
      </c>
      <c r="G299" s="6">
        <v>255</v>
      </c>
      <c r="H299" s="6">
        <v>9.6834832440197867E-3</v>
      </c>
      <c r="I299" s="6">
        <v>6.4764137032223348E-3</v>
      </c>
      <c r="K299" s="6">
        <v>20.311252992817238</v>
      </c>
      <c r="L299" s="6">
        <v>-8.6866722435592885E-3</v>
      </c>
    </row>
    <row r="300" spans="1:12" x14ac:dyDescent="0.3">
      <c r="A300" t="s">
        <v>301</v>
      </c>
      <c r="B300">
        <v>686.7738037109375</v>
      </c>
      <c r="C300">
        <v>16975.349609375</v>
      </c>
      <c r="D300" s="4">
        <f t="shared" si="9"/>
        <v>1.5272072763994513E-2</v>
      </c>
      <c r="E300">
        <f t="shared" si="8"/>
        <v>1.8745100484606612E-2</v>
      </c>
      <c r="G300" s="6">
        <v>256</v>
      </c>
      <c r="H300" s="6">
        <v>3.0142370649284024E-3</v>
      </c>
      <c r="I300" s="6">
        <v>-1.8609103831406979E-3</v>
      </c>
      <c r="K300" s="6">
        <v>20.391061452513966</v>
      </c>
      <c r="L300" s="6">
        <v>-8.6661066183911645E-3</v>
      </c>
    </row>
    <row r="301" spans="1:12" x14ac:dyDescent="0.3">
      <c r="A301" t="s">
        <v>302</v>
      </c>
      <c r="B301">
        <v>698.51104736328125</v>
      </c>
      <c r="C301">
        <v>17287.05078125</v>
      </c>
      <c r="D301" s="4">
        <f t="shared" si="9"/>
        <v>1.7090406752445012E-2</v>
      </c>
      <c r="E301">
        <f t="shared" si="8"/>
        <v>1.8361988356508215E-2</v>
      </c>
      <c r="G301" s="6">
        <v>257</v>
      </c>
      <c r="H301" s="6">
        <v>1.9868626784402159E-4</v>
      </c>
      <c r="I301" s="6">
        <v>-5.8977920674091779E-3</v>
      </c>
      <c r="K301" s="6">
        <v>20.470869912210695</v>
      </c>
      <c r="L301" s="6">
        <v>-8.5023472545422574E-3</v>
      </c>
    </row>
    <row r="302" spans="1:12" x14ac:dyDescent="0.3">
      <c r="A302" t="s">
        <v>303</v>
      </c>
      <c r="B302">
        <v>689.44140625</v>
      </c>
      <c r="C302">
        <v>17117.599609375</v>
      </c>
      <c r="D302" s="4">
        <f t="shared" si="9"/>
        <v>-1.2984248635031703E-2</v>
      </c>
      <c r="E302">
        <f t="shared" si="8"/>
        <v>-9.80220247046369E-3</v>
      </c>
      <c r="G302" s="6">
        <v>258</v>
      </c>
      <c r="H302" s="6">
        <v>3.4157899398150979E-3</v>
      </c>
      <c r="I302" s="6">
        <v>-4.2695282793730627E-3</v>
      </c>
      <c r="K302" s="6">
        <v>20.550678371907424</v>
      </c>
      <c r="L302" s="6">
        <v>-8.4768730297739986E-3</v>
      </c>
    </row>
    <row r="303" spans="1:12" x14ac:dyDescent="0.3">
      <c r="A303" t="s">
        <v>304</v>
      </c>
      <c r="B303">
        <v>696.66802978515625</v>
      </c>
      <c r="C303">
        <v>17315.5</v>
      </c>
      <c r="D303" s="4">
        <f t="shared" si="9"/>
        <v>1.0481853090987382E-2</v>
      </c>
      <c r="E303">
        <f t="shared" si="8"/>
        <v>1.1561223252155842E-2</v>
      </c>
      <c r="G303" s="6">
        <v>259</v>
      </c>
      <c r="H303" s="6">
        <v>-1.1181817600212245E-2</v>
      </c>
      <c r="I303" s="6">
        <v>1.5819951318360739E-2</v>
      </c>
      <c r="K303" s="6">
        <v>20.630486831604152</v>
      </c>
      <c r="L303" s="6">
        <v>-8.4583702607407881E-3</v>
      </c>
    </row>
    <row r="304" spans="1:12" x14ac:dyDescent="0.3">
      <c r="A304" t="s">
        <v>305</v>
      </c>
      <c r="B304">
        <v>696.7650146484375</v>
      </c>
      <c r="C304">
        <v>17245.650390625</v>
      </c>
      <c r="D304" s="4">
        <f t="shared" si="9"/>
        <v>1.3921245002610343E-4</v>
      </c>
      <c r="E304">
        <f t="shared" si="8"/>
        <v>-4.0339354552279749E-3</v>
      </c>
      <c r="G304" s="6">
        <v>260</v>
      </c>
      <c r="H304" s="6">
        <v>-1.0089851808908985E-2</v>
      </c>
      <c r="I304" s="6">
        <v>-7.5265081988363861E-3</v>
      </c>
      <c r="K304" s="6">
        <v>20.710295291300877</v>
      </c>
      <c r="L304" s="6">
        <v>-8.4475975566806749E-3</v>
      </c>
    </row>
    <row r="305" spans="1:12" x14ac:dyDescent="0.3">
      <c r="A305" t="s">
        <v>306</v>
      </c>
      <c r="B305">
        <v>683.08782958984375</v>
      </c>
      <c r="C305">
        <v>17222.75</v>
      </c>
      <c r="D305" s="4">
        <f t="shared" si="9"/>
        <v>-1.9629551959486319E-2</v>
      </c>
      <c r="E305">
        <f t="shared" si="8"/>
        <v>-1.3278937068937106E-3</v>
      </c>
      <c r="G305" s="6">
        <v>261</v>
      </c>
      <c r="H305" s="6">
        <v>-1.0597444692354891E-2</v>
      </c>
      <c r="I305" s="6">
        <v>1.2638077279118934E-2</v>
      </c>
      <c r="K305" s="6">
        <v>20.790103750997606</v>
      </c>
      <c r="L305" s="6">
        <v>-8.4439810298077012E-3</v>
      </c>
    </row>
    <row r="306" spans="1:12" x14ac:dyDescent="0.3">
      <c r="A306" t="s">
        <v>307</v>
      </c>
      <c r="B306">
        <v>678.28619384765625</v>
      </c>
      <c r="C306">
        <v>17153</v>
      </c>
      <c r="D306" s="4">
        <f t="shared" si="9"/>
        <v>-7.02930945947407E-3</v>
      </c>
      <c r="E306">
        <f t="shared" si="8"/>
        <v>-4.0498758909001172E-3</v>
      </c>
      <c r="G306" s="6">
        <v>262</v>
      </c>
      <c r="H306" s="6">
        <v>-8.1827362855017814E-3</v>
      </c>
      <c r="I306" s="6">
        <v>1.0861299813539893E-3</v>
      </c>
      <c r="K306" s="6">
        <v>20.869912210694334</v>
      </c>
      <c r="L306" s="6">
        <v>-8.436043438067975E-3</v>
      </c>
    </row>
    <row r="307" spans="1:12" x14ac:dyDescent="0.3">
      <c r="A307" t="s">
        <v>308</v>
      </c>
      <c r="B307">
        <v>689.0533447265625</v>
      </c>
      <c r="C307">
        <v>17222</v>
      </c>
      <c r="D307" s="4">
        <f t="shared" si="9"/>
        <v>1.5874052835762955E-2</v>
      </c>
      <c r="E307">
        <f t="shared" si="8"/>
        <v>4.022619949862998E-3</v>
      </c>
      <c r="G307" s="6">
        <v>263</v>
      </c>
      <c r="H307" s="6">
        <v>-2.8362870205832714E-2</v>
      </c>
      <c r="I307" s="6">
        <v>2.084270538493083E-2</v>
      </c>
      <c r="K307" s="6">
        <v>20.949720670391063</v>
      </c>
      <c r="L307" s="6">
        <v>-8.4351192537871593E-3</v>
      </c>
    </row>
    <row r="308" spans="1:12" x14ac:dyDescent="0.3">
      <c r="A308" t="s">
        <v>309</v>
      </c>
      <c r="B308">
        <v>693.85491943359375</v>
      </c>
      <c r="C308">
        <v>17325.30078125</v>
      </c>
      <c r="D308" s="4">
        <f t="shared" si="9"/>
        <v>6.9683642692956694E-3</v>
      </c>
      <c r="E308">
        <f t="shared" si="8"/>
        <v>5.9981872749970966E-3</v>
      </c>
      <c r="G308" s="6">
        <v>264</v>
      </c>
      <c r="H308" s="6">
        <v>8.4315477770281703E-3</v>
      </c>
      <c r="I308" s="6">
        <v>-4.4237795295349073E-3</v>
      </c>
      <c r="K308" s="6">
        <v>21.029529130087791</v>
      </c>
      <c r="L308" s="6">
        <v>-8.4308775768427227E-3</v>
      </c>
    </row>
    <row r="309" spans="1:12" x14ac:dyDescent="0.3">
      <c r="A309" t="s">
        <v>310</v>
      </c>
      <c r="B309">
        <v>708.98736572265625</v>
      </c>
      <c r="C309">
        <v>17498.25</v>
      </c>
      <c r="D309" s="4">
        <f t="shared" si="9"/>
        <v>2.1809236866714713E-2</v>
      </c>
      <c r="E309">
        <f t="shared" si="8"/>
        <v>9.9824655821947536E-3</v>
      </c>
      <c r="G309" s="6">
        <v>265</v>
      </c>
      <c r="H309" s="6">
        <v>-1.0164876181453801E-2</v>
      </c>
      <c r="I309" s="6">
        <v>1.4329329231907387E-3</v>
      </c>
      <c r="K309" s="6">
        <v>21.109337589784516</v>
      </c>
      <c r="L309" s="6">
        <v>-8.4040955742358363E-3</v>
      </c>
    </row>
    <row r="310" spans="1:12" x14ac:dyDescent="0.3">
      <c r="A310" t="s">
        <v>311</v>
      </c>
      <c r="B310">
        <v>708.40521240234375</v>
      </c>
      <c r="C310">
        <v>17464.75</v>
      </c>
      <c r="D310" s="4">
        <f t="shared" si="9"/>
        <v>-8.2110535174223184E-4</v>
      </c>
      <c r="E310">
        <f t="shared" si="8"/>
        <v>-1.9144771620019144E-3</v>
      </c>
      <c r="G310" s="6">
        <v>266</v>
      </c>
      <c r="H310" s="6">
        <v>-1.9752049112973006E-4</v>
      </c>
      <c r="I310" s="6">
        <v>-1.6791106037805485E-2</v>
      </c>
      <c r="K310" s="6">
        <v>21.189146049481245</v>
      </c>
      <c r="L310" s="6">
        <v>-8.3401724602185576E-3</v>
      </c>
    </row>
    <row r="311" spans="1:12" x14ac:dyDescent="0.3">
      <c r="A311" t="s">
        <v>312</v>
      </c>
      <c r="B311">
        <v>714.1768798828125</v>
      </c>
      <c r="C311">
        <v>17670.44921875</v>
      </c>
      <c r="D311" s="4">
        <f t="shared" si="9"/>
        <v>8.1474096737598409E-3</v>
      </c>
      <c r="E311">
        <f t="shared" si="8"/>
        <v>1.1777965258592307E-2</v>
      </c>
      <c r="G311" s="6">
        <v>267</v>
      </c>
      <c r="H311" s="6">
        <v>1.5338020400326374E-2</v>
      </c>
      <c r="I311" s="6">
        <v>-5.5448411906806171E-3</v>
      </c>
      <c r="K311" s="6">
        <v>21.268954509177973</v>
      </c>
      <c r="L311" s="6">
        <v>-8.3196566377513916E-3</v>
      </c>
    </row>
    <row r="312" spans="1:12" x14ac:dyDescent="0.3">
      <c r="A312" t="s">
        <v>313</v>
      </c>
      <c r="B312">
        <v>724.216552734375</v>
      </c>
      <c r="C312">
        <v>18053.400390625</v>
      </c>
      <c r="D312" s="4">
        <f t="shared" si="9"/>
        <v>1.405768393567975E-2</v>
      </c>
      <c r="E312">
        <f t="shared" si="8"/>
        <v>2.1671841339984326E-2</v>
      </c>
      <c r="G312" s="6">
        <v>268</v>
      </c>
      <c r="H312" s="6">
        <v>1.5075914897717696E-2</v>
      </c>
      <c r="I312" s="6">
        <v>1.2180742600862418E-2</v>
      </c>
      <c r="K312" s="6">
        <v>21.348762968874702</v>
      </c>
      <c r="L312" s="6">
        <v>-8.2938932086341829E-3</v>
      </c>
    </row>
    <row r="313" spans="1:12" x14ac:dyDescent="0.3">
      <c r="A313" t="s">
        <v>314</v>
      </c>
      <c r="B313">
        <v>719.560546875</v>
      </c>
      <c r="C313">
        <v>17957.400390625</v>
      </c>
      <c r="D313" s="4">
        <f t="shared" si="9"/>
        <v>-6.4290243599040044E-3</v>
      </c>
      <c r="E313">
        <f t="shared" si="8"/>
        <v>-5.3175577964720763E-3</v>
      </c>
      <c r="G313" s="6">
        <v>269</v>
      </c>
      <c r="H313" s="6">
        <v>1.2797842091436551E-2</v>
      </c>
      <c r="I313" s="6">
        <v>-8.5402498810077995E-3</v>
      </c>
      <c r="K313" s="6">
        <v>21.428571428571431</v>
      </c>
      <c r="L313" s="6">
        <v>-8.1322102593252149E-3</v>
      </c>
    </row>
    <row r="314" spans="1:12" x14ac:dyDescent="0.3">
      <c r="A314" t="s">
        <v>315</v>
      </c>
      <c r="B314">
        <v>719.36651611328125</v>
      </c>
      <c r="C314">
        <v>17807.650390625</v>
      </c>
      <c r="D314" s="4">
        <f t="shared" si="9"/>
        <v>-2.6965175142163052E-4</v>
      </c>
      <c r="E314">
        <f t="shared" si="8"/>
        <v>-8.3391803235717699E-3</v>
      </c>
      <c r="G314" s="6">
        <v>270</v>
      </c>
      <c r="H314" s="6">
        <v>-1.3026384060720982E-2</v>
      </c>
      <c r="I314" s="6">
        <v>7.1278001152151292E-3</v>
      </c>
      <c r="K314" s="6">
        <v>21.508379888268156</v>
      </c>
      <c r="L314" s="6">
        <v>-8.0738993065200739E-3</v>
      </c>
    </row>
    <row r="315" spans="1:12" x14ac:dyDescent="0.3">
      <c r="A315" t="s">
        <v>316</v>
      </c>
      <c r="B315">
        <v>726.10809326171875</v>
      </c>
      <c r="C315">
        <v>17639.55078125</v>
      </c>
      <c r="D315" s="4">
        <f t="shared" si="9"/>
        <v>9.3715470451169562E-3</v>
      </c>
      <c r="E315">
        <f t="shared" si="8"/>
        <v>-9.4397411049521492E-3</v>
      </c>
      <c r="G315" s="6">
        <v>271</v>
      </c>
      <c r="H315" s="6">
        <v>-2.3789325075834842E-3</v>
      </c>
      <c r="I315" s="6">
        <v>-2.4419827040452046E-3</v>
      </c>
      <c r="K315" s="6">
        <v>21.588188347964884</v>
      </c>
      <c r="L315" s="6">
        <v>-8.0583370323527529E-3</v>
      </c>
    </row>
    <row r="316" spans="1:12" x14ac:dyDescent="0.3">
      <c r="A316" t="s">
        <v>317</v>
      </c>
      <c r="B316">
        <v>731.68572998046875</v>
      </c>
      <c r="C316">
        <v>17784.349609375</v>
      </c>
      <c r="D316" s="4">
        <f t="shared" si="9"/>
        <v>7.6815515079785707E-3</v>
      </c>
      <c r="E316">
        <f t="shared" si="8"/>
        <v>8.2087593907954979E-3</v>
      </c>
      <c r="G316" s="6">
        <v>272</v>
      </c>
      <c r="H316" s="6">
        <v>-1.8336810474471697E-2</v>
      </c>
      <c r="I316" s="6">
        <v>-4.8295500710752171E-3</v>
      </c>
      <c r="K316" s="6">
        <v>21.667996807661613</v>
      </c>
      <c r="L316" s="6">
        <v>-7.9990804446792053E-3</v>
      </c>
    </row>
    <row r="317" spans="1:12" x14ac:dyDescent="0.3">
      <c r="A317" t="s">
        <v>318</v>
      </c>
      <c r="B317">
        <v>736.82684326171875</v>
      </c>
      <c r="C317">
        <v>17674.94921875</v>
      </c>
      <c r="D317" s="4">
        <f t="shared" si="9"/>
        <v>7.0263954462898084E-3</v>
      </c>
      <c r="E317">
        <f t="shared" si="8"/>
        <v>-6.1514979759130298E-3</v>
      </c>
      <c r="G317" s="6">
        <v>273</v>
      </c>
      <c r="H317" s="6">
        <v>3.6534425150822709E-3</v>
      </c>
      <c r="I317" s="6">
        <v>4.1033377566038693E-3</v>
      </c>
      <c r="K317" s="6">
        <v>21.747805267358341</v>
      </c>
      <c r="L317" s="6">
        <v>-7.8627756457397089E-3</v>
      </c>
    </row>
    <row r="318" spans="1:12" x14ac:dyDescent="0.3">
      <c r="A318" t="s">
        <v>319</v>
      </c>
      <c r="B318">
        <v>740.9493408203125</v>
      </c>
      <c r="C318">
        <v>17530.30078125</v>
      </c>
      <c r="D318" s="4">
        <f t="shared" si="9"/>
        <v>5.5949340015147234E-3</v>
      </c>
      <c r="E318">
        <f t="shared" si="8"/>
        <v>-8.1838106412522836E-3</v>
      </c>
      <c r="G318" s="6">
        <v>274</v>
      </c>
      <c r="H318" s="6">
        <v>1.2640558601685663E-2</v>
      </c>
      <c r="I318" s="6">
        <v>3.563799558087416E-4</v>
      </c>
      <c r="K318" s="6">
        <v>21.82761372705507</v>
      </c>
      <c r="L318" s="6">
        <v>-7.8210667684728997E-3</v>
      </c>
    </row>
    <row r="319" spans="1:12" x14ac:dyDescent="0.3">
      <c r="A319" t="s">
        <v>320</v>
      </c>
      <c r="B319">
        <v>739.39739990234375</v>
      </c>
      <c r="C319">
        <v>17475.650390625</v>
      </c>
      <c r="D319" s="4">
        <f t="shared" si="9"/>
        <v>-2.094530398327341E-3</v>
      </c>
      <c r="E319">
        <f t="shared" si="8"/>
        <v>-3.1174816283501979E-3</v>
      </c>
      <c r="G319" s="6">
        <v>275</v>
      </c>
      <c r="H319" s="6">
        <v>9.1013448581608227E-3</v>
      </c>
      <c r="I319" s="6">
        <v>-5.7381600922670117E-3</v>
      </c>
      <c r="K319" s="6">
        <v>21.907422186751795</v>
      </c>
      <c r="L319" s="6">
        <v>-7.8204180149199238E-3</v>
      </c>
    </row>
    <row r="320" spans="1:12" x14ac:dyDescent="0.3">
      <c r="A320" t="s">
        <v>321</v>
      </c>
      <c r="B320">
        <v>735.080810546875</v>
      </c>
      <c r="C320">
        <v>17173.650390625</v>
      </c>
      <c r="D320" s="4">
        <f t="shared" si="9"/>
        <v>-5.8379828709687991E-3</v>
      </c>
      <c r="E320">
        <f t="shared" si="8"/>
        <v>-1.7281188010147601E-2</v>
      </c>
      <c r="G320" s="6">
        <v>276</v>
      </c>
      <c r="H320" s="6">
        <v>-1.3851253742703561E-2</v>
      </c>
      <c r="I320" s="6">
        <v>-4.3982687797837743E-3</v>
      </c>
      <c r="K320" s="6">
        <v>21.987230646448523</v>
      </c>
      <c r="L320" s="6">
        <v>-7.8013285436578607E-3</v>
      </c>
    </row>
    <row r="321" spans="1:12" x14ac:dyDescent="0.3">
      <c r="A321" t="s">
        <v>322</v>
      </c>
      <c r="B321">
        <v>743.32598876953125</v>
      </c>
      <c r="C321">
        <v>16958.650390625</v>
      </c>
      <c r="D321" s="4">
        <f t="shared" si="9"/>
        <v>1.1216696320125837E-2</v>
      </c>
      <c r="E321">
        <f t="shared" si="8"/>
        <v>-1.2519178806467803E-2</v>
      </c>
      <c r="G321" s="6">
        <v>277</v>
      </c>
      <c r="H321" s="6">
        <v>-3.2733450920435822E-2</v>
      </c>
      <c r="I321" s="6">
        <v>-1.4180996901362125E-2</v>
      </c>
      <c r="K321" s="6">
        <v>22.067039106145252</v>
      </c>
      <c r="L321" s="6">
        <v>-7.746255040061675E-3</v>
      </c>
    </row>
    <row r="322" spans="1:12" x14ac:dyDescent="0.3">
      <c r="A322" t="s">
        <v>323</v>
      </c>
      <c r="B322">
        <v>732.89825439453125</v>
      </c>
      <c r="C322">
        <v>17136.55078125</v>
      </c>
      <c r="D322" s="4">
        <f t="shared" si="9"/>
        <v>-1.4028480818034638E-2</v>
      </c>
      <c r="E322">
        <f t="shared" si="8"/>
        <v>1.0490244596547968E-2</v>
      </c>
      <c r="G322" s="6">
        <v>278</v>
      </c>
      <c r="H322" s="6">
        <v>3.2987830547877142E-2</v>
      </c>
      <c r="I322" s="6">
        <v>-3.3342139224903228E-3</v>
      </c>
      <c r="K322" s="6">
        <v>22.146847565841981</v>
      </c>
      <c r="L322" s="6">
        <v>-7.6416399760594229E-3</v>
      </c>
    </row>
    <row r="323" spans="1:12" x14ac:dyDescent="0.3">
      <c r="A323" t="s">
        <v>324</v>
      </c>
      <c r="B323">
        <v>739.494384765625</v>
      </c>
      <c r="C323">
        <v>17392.599609375</v>
      </c>
      <c r="D323" s="4">
        <f t="shared" si="9"/>
        <v>9.0000628757712173E-3</v>
      </c>
      <c r="E323">
        <f t="shared" si="8"/>
        <v>1.4941678252146078E-2</v>
      </c>
      <c r="G323" s="6">
        <v>279</v>
      </c>
      <c r="H323" s="6">
        <v>-1.5620900619724982E-3</v>
      </c>
      <c r="I323" s="6">
        <v>-1.3900864124908922E-2</v>
      </c>
      <c r="K323" s="6">
        <v>22.226656025538709</v>
      </c>
      <c r="L323" s="6">
        <v>-7.6294814375394236E-3</v>
      </c>
    </row>
    <row r="324" spans="1:12" x14ac:dyDescent="0.3">
      <c r="A324" t="s">
        <v>325</v>
      </c>
      <c r="B324">
        <v>725.23516845703125</v>
      </c>
      <c r="C324">
        <v>17171.94921875</v>
      </c>
      <c r="D324" s="4">
        <f t="shared" si="9"/>
        <v>-1.9282386184870166E-2</v>
      </c>
      <c r="E324">
        <f t="shared" ref="E324:E387" si="10">(C324-C323)/C323</f>
        <v>-1.2686452605168035E-2</v>
      </c>
      <c r="G324" s="6">
        <v>280</v>
      </c>
      <c r="H324" s="6">
        <v>-7.7694247992085227E-4</v>
      </c>
      <c r="I324" s="6">
        <v>-1.7153875159664708E-2</v>
      </c>
      <c r="K324" s="6">
        <v>22.306464485235434</v>
      </c>
      <c r="L324" s="6">
        <v>-7.5201648209018831E-3</v>
      </c>
    </row>
    <row r="325" spans="1:12" x14ac:dyDescent="0.3">
      <c r="A325" t="s">
        <v>326</v>
      </c>
      <c r="B325">
        <v>729.64874267578125</v>
      </c>
      <c r="C325">
        <v>16953.94921875</v>
      </c>
      <c r="D325" s="4">
        <f t="shared" ref="D325:D388" si="11">(B325-B324)/B324</f>
        <v>6.0857145526189349E-3</v>
      </c>
      <c r="E325">
        <f t="shared" si="10"/>
        <v>-1.2695122564301929E-2</v>
      </c>
      <c r="G325" s="6">
        <v>281</v>
      </c>
      <c r="H325" s="6">
        <v>-1.4455639120807028E-3</v>
      </c>
      <c r="I325" s="6">
        <v>-4.866531875458767E-4</v>
      </c>
      <c r="K325" s="6">
        <v>22.386272944932163</v>
      </c>
      <c r="L325" s="6">
        <v>-7.4857478574697827E-3</v>
      </c>
    </row>
    <row r="326" spans="1:12" x14ac:dyDescent="0.3">
      <c r="A326" t="s">
        <v>327</v>
      </c>
      <c r="B326">
        <v>731.1522216796875</v>
      </c>
      <c r="C326">
        <v>17200.80078125</v>
      </c>
      <c r="D326" s="4">
        <f t="shared" si="11"/>
        <v>2.0605517641168877E-3</v>
      </c>
      <c r="E326">
        <f t="shared" si="10"/>
        <v>1.4560121616207138E-2</v>
      </c>
      <c r="G326" s="6">
        <v>282</v>
      </c>
      <c r="H326" s="6">
        <v>-4.0325344824280462E-3</v>
      </c>
      <c r="I326" s="6">
        <v>1.1443315705502694E-2</v>
      </c>
      <c r="K326" s="6">
        <v>22.466081404628891</v>
      </c>
      <c r="L326" s="6">
        <v>-7.4823550171984939E-3</v>
      </c>
    </row>
    <row r="327" spans="1:12" x14ac:dyDescent="0.3">
      <c r="A327" t="s">
        <v>328</v>
      </c>
      <c r="B327">
        <v>714.6134033203125</v>
      </c>
      <c r="C327">
        <v>17038.400390625</v>
      </c>
      <c r="D327" s="4">
        <f t="shared" si="11"/>
        <v>-2.2620212137740774E-2</v>
      </c>
      <c r="E327">
        <f t="shared" si="10"/>
        <v>-9.4414436101153531E-3</v>
      </c>
      <c r="G327" s="6">
        <v>283</v>
      </c>
      <c r="H327" s="6">
        <v>-6.8611072655310641E-3</v>
      </c>
      <c r="I327" s="6">
        <v>2.6859069811016956E-3</v>
      </c>
      <c r="K327" s="6">
        <v>22.54588986432562</v>
      </c>
      <c r="L327" s="6">
        <v>-7.4534875448643359E-3</v>
      </c>
    </row>
    <row r="328" spans="1:12" x14ac:dyDescent="0.3">
      <c r="A328" t="s">
        <v>329</v>
      </c>
      <c r="B328">
        <v>724.7501220703125</v>
      </c>
      <c r="C328">
        <v>17245.05078125</v>
      </c>
      <c r="D328" s="4">
        <f t="shared" si="11"/>
        <v>1.4184898719925633E-2</v>
      </c>
      <c r="E328">
        <f t="shared" si="10"/>
        <v>1.2128508890934666E-2</v>
      </c>
      <c r="G328" s="6">
        <v>284</v>
      </c>
      <c r="H328" s="6">
        <v>-1.5085845061139382E-3</v>
      </c>
      <c r="I328" s="6">
        <v>-7.4093947574884233E-3</v>
      </c>
      <c r="K328" s="6">
        <v>22.625698324022348</v>
      </c>
      <c r="L328" s="6">
        <v>-7.4479786737325516E-3</v>
      </c>
    </row>
    <row r="329" spans="1:12" x14ac:dyDescent="0.3">
      <c r="A329" t="s">
        <v>330</v>
      </c>
      <c r="B329">
        <v>721.0155029296875</v>
      </c>
      <c r="C329">
        <v>17102.55078125</v>
      </c>
      <c r="D329" s="4">
        <f t="shared" si="11"/>
        <v>-5.1529748349082461E-3</v>
      </c>
      <c r="E329">
        <f t="shared" si="10"/>
        <v>-8.2632403816946566E-3</v>
      </c>
      <c r="G329" s="6">
        <v>285</v>
      </c>
      <c r="H329" s="6">
        <v>-5.1264657544265013E-2</v>
      </c>
      <c r="I329" s="6">
        <v>1.3050419422146811E-3</v>
      </c>
      <c r="K329" s="6">
        <v>22.705506783719073</v>
      </c>
      <c r="L329" s="6">
        <v>-7.396761197287105E-3</v>
      </c>
    </row>
    <row r="330" spans="1:12" x14ac:dyDescent="0.3">
      <c r="A330" t="s">
        <v>331</v>
      </c>
      <c r="B330">
        <v>718.784423828125</v>
      </c>
      <c r="C330">
        <v>17069.099609375</v>
      </c>
      <c r="D330" s="4">
        <f t="shared" si="11"/>
        <v>-3.0943566296383392E-3</v>
      </c>
      <c r="E330">
        <f t="shared" si="10"/>
        <v>-1.9559171203674158E-3</v>
      </c>
      <c r="G330" s="6">
        <v>286</v>
      </c>
      <c r="H330" s="6">
        <v>2.7592545074659396E-2</v>
      </c>
      <c r="I330" s="6">
        <v>4.4261211249727699E-3</v>
      </c>
      <c r="K330" s="6">
        <v>22.785315243415802</v>
      </c>
      <c r="L330" s="6">
        <v>-7.3462746299984092E-3</v>
      </c>
    </row>
    <row r="331" spans="1:12" x14ac:dyDescent="0.3">
      <c r="A331" t="s">
        <v>332</v>
      </c>
      <c r="B331">
        <v>702.53662109375</v>
      </c>
      <c r="C331">
        <v>16677.599609375</v>
      </c>
      <c r="D331" s="4">
        <f t="shared" si="11"/>
        <v>-2.2604555963861784E-2</v>
      </c>
      <c r="E331">
        <f t="shared" si="10"/>
        <v>-2.2936183451936345E-2</v>
      </c>
      <c r="G331" s="6">
        <v>287</v>
      </c>
      <c r="H331" s="6">
        <v>9.1014886670972885E-3</v>
      </c>
      <c r="I331" s="6">
        <v>8.2260979930294312E-3</v>
      </c>
      <c r="K331" s="6">
        <v>22.865123703112531</v>
      </c>
      <c r="L331" s="6">
        <v>-7.3390562803537828E-3</v>
      </c>
    </row>
    <row r="332" spans="1:12" x14ac:dyDescent="0.3">
      <c r="A332" t="s">
        <v>333</v>
      </c>
      <c r="B332">
        <v>706.9501953125</v>
      </c>
      <c r="C332">
        <v>16682.650390625</v>
      </c>
      <c r="D332" s="4">
        <f t="shared" si="11"/>
        <v>6.2823404307076405E-3</v>
      </c>
      <c r="E332">
        <f t="shared" si="10"/>
        <v>3.0284821366983761E-4</v>
      </c>
      <c r="G332" s="6">
        <v>288</v>
      </c>
      <c r="H332" s="6">
        <v>-1.1762582630562244E-2</v>
      </c>
      <c r="I332" s="6">
        <v>-2.5735776977702469E-2</v>
      </c>
      <c r="K332" s="6">
        <v>22.944932162809259</v>
      </c>
      <c r="L332" s="6">
        <v>-7.2831488285103833E-3</v>
      </c>
    </row>
    <row r="333" spans="1:12" x14ac:dyDescent="0.3">
      <c r="A333" t="s">
        <v>334</v>
      </c>
      <c r="B333">
        <v>697.68658447265625</v>
      </c>
      <c r="C333">
        <v>16411.25</v>
      </c>
      <c r="D333" s="4">
        <f t="shared" si="11"/>
        <v>-1.3103625830033001E-2</v>
      </c>
      <c r="E333">
        <f t="shared" si="10"/>
        <v>-1.6268421639856246E-2</v>
      </c>
      <c r="G333" s="6">
        <v>289</v>
      </c>
      <c r="H333" s="6">
        <v>-6.6948602712805045E-3</v>
      </c>
      <c r="I333" s="6">
        <v>-1.6456864124035107E-2</v>
      </c>
      <c r="K333" s="6">
        <v>23.024740622505988</v>
      </c>
      <c r="L333" s="6">
        <v>-7.2727272727272727E-3</v>
      </c>
    </row>
    <row r="334" spans="1:12" x14ac:dyDescent="0.3">
      <c r="A334" t="s">
        <v>335</v>
      </c>
      <c r="B334">
        <v>689.0533447265625</v>
      </c>
      <c r="C334">
        <v>16301.849609375</v>
      </c>
      <c r="D334" s="4">
        <f t="shared" si="11"/>
        <v>-1.2374094526440052E-2</v>
      </c>
      <c r="E334">
        <f t="shared" si="10"/>
        <v>-6.6661826871810496E-3</v>
      </c>
      <c r="G334" s="6">
        <v>290</v>
      </c>
      <c r="H334" s="6">
        <v>-1.6216380505407822E-2</v>
      </c>
      <c r="I334" s="6">
        <v>1.5378932687652083E-3</v>
      </c>
      <c r="K334" s="6">
        <v>23.104549082202713</v>
      </c>
      <c r="L334" s="6">
        <v>-7.269109716173559E-3</v>
      </c>
    </row>
    <row r="335" spans="1:12" x14ac:dyDescent="0.3">
      <c r="A335" t="s">
        <v>336</v>
      </c>
      <c r="B335">
        <v>689.974853515625</v>
      </c>
      <c r="C335">
        <v>16240.0498046875</v>
      </c>
      <c r="D335" s="4">
        <f t="shared" si="11"/>
        <v>1.3373547869913946E-3</v>
      </c>
      <c r="E335">
        <f t="shared" si="10"/>
        <v>-3.7909688880922855E-3</v>
      </c>
      <c r="G335" s="6">
        <v>291</v>
      </c>
      <c r="H335" s="6">
        <v>-2.5079555902104117E-2</v>
      </c>
      <c r="I335" s="6">
        <v>-2.4771468890578414E-2</v>
      </c>
      <c r="K335" s="6">
        <v>23.184357541899441</v>
      </c>
      <c r="L335" s="6">
        <v>-7.1833224364210571E-3</v>
      </c>
    </row>
    <row r="336" spans="1:12" x14ac:dyDescent="0.3">
      <c r="A336" t="s">
        <v>337</v>
      </c>
      <c r="B336">
        <v>692.78790283203125</v>
      </c>
      <c r="C336">
        <v>16167.099609375</v>
      </c>
      <c r="D336" s="4">
        <f t="shared" si="11"/>
        <v>4.0770316513318357E-3</v>
      </c>
      <c r="E336">
        <f t="shared" si="10"/>
        <v>-4.4919933245182401E-3</v>
      </c>
      <c r="G336" s="6">
        <v>292</v>
      </c>
      <c r="H336" s="6">
        <v>1.0548959569560704E-2</v>
      </c>
      <c r="I336" s="6">
        <v>6.6594534323513414E-3</v>
      </c>
      <c r="K336" s="6">
        <v>23.26416600159617</v>
      </c>
      <c r="L336" s="6">
        <v>-7.1026107954369868E-3</v>
      </c>
    </row>
    <row r="337" spans="1:12" x14ac:dyDescent="0.3">
      <c r="A337" t="s">
        <v>338</v>
      </c>
      <c r="B337">
        <v>674.93951416015625</v>
      </c>
      <c r="C337">
        <v>15808</v>
      </c>
      <c r="D337" s="4">
        <f t="shared" si="11"/>
        <v>-2.5763135584372931E-2</v>
      </c>
      <c r="E337">
        <f t="shared" si="10"/>
        <v>-2.2211752141785831E-2</v>
      </c>
      <c r="G337" s="6">
        <v>293</v>
      </c>
      <c r="H337" s="6">
        <v>2.2696140647162494E-2</v>
      </c>
      <c r="I337" s="6">
        <v>-1.9011869564744883E-2</v>
      </c>
      <c r="K337" s="6">
        <v>23.343974461292898</v>
      </c>
      <c r="L337" s="6">
        <v>-7.0966063041477921E-3</v>
      </c>
    </row>
    <row r="338" spans="1:12" x14ac:dyDescent="0.3">
      <c r="A338" t="s">
        <v>339</v>
      </c>
      <c r="B338">
        <v>657.042724609375</v>
      </c>
      <c r="C338">
        <v>15782.150390625</v>
      </c>
      <c r="D338" s="4">
        <f t="shared" si="11"/>
        <v>-2.6516138372859474E-2</v>
      </c>
      <c r="E338">
        <f t="shared" si="10"/>
        <v>-1.6352232651189271E-3</v>
      </c>
      <c r="G338" s="6">
        <v>294</v>
      </c>
      <c r="H338" s="6">
        <v>1.6802686266967799E-2</v>
      </c>
      <c r="I338" s="6">
        <v>-3.0939006264159331E-3</v>
      </c>
      <c r="K338" s="6">
        <v>23.423782920989627</v>
      </c>
      <c r="L338" s="6">
        <v>-7.0558525161452555E-3</v>
      </c>
    </row>
    <row r="339" spans="1:12" x14ac:dyDescent="0.3">
      <c r="A339" t="s">
        <v>340</v>
      </c>
      <c r="B339">
        <v>662.52337646484375</v>
      </c>
      <c r="C339">
        <v>15842.2998046875</v>
      </c>
      <c r="D339" s="4">
        <f t="shared" si="11"/>
        <v>8.3413934135365495E-3</v>
      </c>
      <c r="E339">
        <f t="shared" si="10"/>
        <v>3.8112305721171107E-3</v>
      </c>
      <c r="G339" s="6">
        <v>295</v>
      </c>
      <c r="H339" s="6">
        <v>2.6326293982514258E-3</v>
      </c>
      <c r="I339" s="6">
        <v>-7.1122426996617734E-4</v>
      </c>
      <c r="K339" s="6">
        <v>23.503591380686352</v>
      </c>
      <c r="L339" s="6">
        <v>-7.02930945947407E-3</v>
      </c>
    </row>
    <row r="340" spans="1:12" x14ac:dyDescent="0.3">
      <c r="A340" t="s">
        <v>341</v>
      </c>
      <c r="B340">
        <v>688.7138671875</v>
      </c>
      <c r="C340">
        <v>16259.2998046875</v>
      </c>
      <c r="D340" s="4">
        <f t="shared" si="11"/>
        <v>3.9531421309850226E-2</v>
      </c>
      <c r="E340">
        <f t="shared" si="10"/>
        <v>2.6321935902047247E-2</v>
      </c>
      <c r="G340" s="6">
        <v>296</v>
      </c>
      <c r="H340" s="6">
        <v>1.5955388996617813E-2</v>
      </c>
      <c r="I340" s="6">
        <v>1.0966023264633605E-2</v>
      </c>
      <c r="K340" s="6">
        <v>23.58339984038308</v>
      </c>
      <c r="L340" s="6">
        <v>-7.0041040185159576E-3</v>
      </c>
    </row>
    <row r="341" spans="1:12" x14ac:dyDescent="0.3">
      <c r="A341" t="s">
        <v>342</v>
      </c>
      <c r="B341">
        <v>686.143310546875</v>
      </c>
      <c r="C341">
        <v>16240.2998046875</v>
      </c>
      <c r="D341" s="4">
        <f t="shared" si="11"/>
        <v>-3.7324014559520619E-3</v>
      </c>
      <c r="E341">
        <f t="shared" si="10"/>
        <v>-1.1685620062508698E-3</v>
      </c>
      <c r="G341" s="6">
        <v>297</v>
      </c>
      <c r="H341" s="6">
        <v>-1.3009334777802266E-2</v>
      </c>
      <c r="I341" s="6">
        <v>1.4733068625197725E-2</v>
      </c>
      <c r="K341" s="6">
        <v>23.663208300079809</v>
      </c>
      <c r="L341" s="6">
        <v>-6.9826802410777392E-3</v>
      </c>
    </row>
    <row r="342" spans="1:12" x14ac:dyDescent="0.3">
      <c r="A342" t="s">
        <v>343</v>
      </c>
      <c r="B342">
        <v>669.6044921875</v>
      </c>
      <c r="C342">
        <v>15809.400390625</v>
      </c>
      <c r="D342" s="4">
        <f t="shared" si="11"/>
        <v>-2.410402915127615E-2</v>
      </c>
      <c r="E342">
        <f t="shared" si="10"/>
        <v>-2.6532725334179351E-2</v>
      </c>
      <c r="G342" s="6">
        <v>298</v>
      </c>
      <c r="H342" s="6">
        <v>2.0557240072009795E-2</v>
      </c>
      <c r="I342" s="6">
        <v>-5.285167308015282E-3</v>
      </c>
      <c r="K342" s="6">
        <v>23.743016759776538</v>
      </c>
      <c r="L342" s="6">
        <v>-6.9127989972959493E-3</v>
      </c>
    </row>
    <row r="343" spans="1:12" x14ac:dyDescent="0.3">
      <c r="A343" t="s">
        <v>344</v>
      </c>
      <c r="B343">
        <v>688.27734375</v>
      </c>
      <c r="C343">
        <v>16266.150390625</v>
      </c>
      <c r="D343" s="4">
        <f t="shared" si="11"/>
        <v>2.7886389324388375E-2</v>
      </c>
      <c r="E343">
        <f t="shared" si="10"/>
        <v>2.8891038794289343E-2</v>
      </c>
      <c r="G343" s="6">
        <v>299</v>
      </c>
      <c r="H343" s="6">
        <v>2.0143630617562639E-2</v>
      </c>
      <c r="I343" s="6">
        <v>-3.0532238651176276E-3</v>
      </c>
      <c r="K343" s="6">
        <v>23.822825219473266</v>
      </c>
      <c r="L343" s="6">
        <v>-6.8618442791192995E-3</v>
      </c>
    </row>
    <row r="344" spans="1:12" x14ac:dyDescent="0.3">
      <c r="A344" t="s">
        <v>345</v>
      </c>
      <c r="B344">
        <v>689.7322998046875</v>
      </c>
      <c r="C344">
        <v>16214.7001953125</v>
      </c>
      <c r="D344" s="4">
        <f t="shared" si="11"/>
        <v>2.1139095568079272E-3</v>
      </c>
      <c r="E344">
        <f t="shared" si="10"/>
        <v>-3.1630222318707523E-3</v>
      </c>
      <c r="G344" s="6">
        <v>300</v>
      </c>
      <c r="H344" s="6">
        <v>-1.0262547491989283E-2</v>
      </c>
      <c r="I344" s="6">
        <v>-2.7217011430424199E-3</v>
      </c>
      <c r="K344" s="6">
        <v>23.902633679169991</v>
      </c>
      <c r="L344" s="6">
        <v>-6.8332763341263057E-3</v>
      </c>
    </row>
    <row r="345" spans="1:12" x14ac:dyDescent="0.3">
      <c r="A345" t="s">
        <v>346</v>
      </c>
      <c r="B345">
        <v>686.91937255859375</v>
      </c>
      <c r="C345">
        <v>16125.150390625</v>
      </c>
      <c r="D345" s="4">
        <f t="shared" si="11"/>
        <v>-4.0782884126062974E-3</v>
      </c>
      <c r="E345">
        <f t="shared" si="10"/>
        <v>-5.5227542667355585E-3</v>
      </c>
      <c r="G345" s="6">
        <v>301</v>
      </c>
      <c r="H345" s="6">
        <v>1.2801496191810478E-2</v>
      </c>
      <c r="I345" s="6">
        <v>-2.3196431008230961E-3</v>
      </c>
      <c r="K345" s="6">
        <v>23.98244213886672</v>
      </c>
      <c r="L345" s="6">
        <v>-6.6953691686027685E-3</v>
      </c>
    </row>
    <row r="346" spans="1:12" x14ac:dyDescent="0.3">
      <c r="A346" t="s">
        <v>347</v>
      </c>
      <c r="B346">
        <v>691.96343994140625</v>
      </c>
      <c r="C346">
        <v>16025.7998046875</v>
      </c>
      <c r="D346" s="4">
        <f t="shared" si="11"/>
        <v>7.3430268300989643E-3</v>
      </c>
      <c r="E346">
        <f t="shared" si="10"/>
        <v>-6.1612191843656494E-3</v>
      </c>
      <c r="G346" s="6">
        <v>302</v>
      </c>
      <c r="H346" s="6">
        <v>-4.0351023178589992E-3</v>
      </c>
      <c r="I346" s="6">
        <v>4.1743147678851029E-3</v>
      </c>
      <c r="K346" s="6">
        <v>24.062250598563448</v>
      </c>
      <c r="L346" s="6">
        <v>-6.6901177933958392E-3</v>
      </c>
    </row>
    <row r="347" spans="1:12" x14ac:dyDescent="0.3">
      <c r="A347" t="s">
        <v>348</v>
      </c>
      <c r="B347">
        <v>706.65924072265625</v>
      </c>
      <c r="C347">
        <v>16170.150390625</v>
      </c>
      <c r="D347" s="4">
        <f t="shared" si="11"/>
        <v>2.1237828377890029E-2</v>
      </c>
      <c r="E347">
        <f t="shared" si="10"/>
        <v>9.0073873189953288E-3</v>
      </c>
      <c r="G347" s="6">
        <v>303</v>
      </c>
      <c r="H347" s="6">
        <v>-1.113648338327737E-3</v>
      </c>
      <c r="I347" s="6">
        <v>-1.8515903621158583E-2</v>
      </c>
      <c r="K347" s="6">
        <v>24.142059058260177</v>
      </c>
      <c r="L347" s="6">
        <v>-6.6637173326131068E-3</v>
      </c>
    </row>
    <row r="348" spans="1:12" x14ac:dyDescent="0.3">
      <c r="A348" t="s">
        <v>349</v>
      </c>
      <c r="B348">
        <v>717.62042236328125</v>
      </c>
      <c r="C348">
        <v>16352.4501953125</v>
      </c>
      <c r="D348" s="4">
        <f t="shared" si="11"/>
        <v>1.5511269094020032E-2</v>
      </c>
      <c r="E348">
        <f t="shared" si="10"/>
        <v>1.1273847198922301E-2</v>
      </c>
      <c r="G348" s="6">
        <v>304</v>
      </c>
      <c r="H348" s="6">
        <v>-4.0523116788226676E-3</v>
      </c>
      <c r="I348" s="6">
        <v>-2.9769977806514024E-3</v>
      </c>
      <c r="K348" s="6">
        <v>24.221867517956905</v>
      </c>
      <c r="L348" s="6">
        <v>-6.6389872655166285E-3</v>
      </c>
    </row>
    <row r="349" spans="1:12" x14ac:dyDescent="0.3">
      <c r="A349" t="s">
        <v>350</v>
      </c>
      <c r="B349">
        <v>726.0595703125</v>
      </c>
      <c r="C349">
        <v>16661.400390625</v>
      </c>
      <c r="D349" s="4">
        <f t="shared" si="11"/>
        <v>1.1759904938918526E-2</v>
      </c>
      <c r="E349">
        <f t="shared" si="10"/>
        <v>1.8893205092962884E-2</v>
      </c>
      <c r="G349" s="6">
        <v>305</v>
      </c>
      <c r="H349" s="6">
        <v>4.6627885642774305E-3</v>
      </c>
      <c r="I349" s="6">
        <v>1.1211264271485524E-2</v>
      </c>
      <c r="K349" s="6">
        <v>24.30167597765363</v>
      </c>
      <c r="L349" s="6">
        <v>-6.6154561428755157E-3</v>
      </c>
    </row>
    <row r="350" spans="1:12" x14ac:dyDescent="0.3">
      <c r="A350" t="s">
        <v>351</v>
      </c>
      <c r="B350">
        <v>730.2791748046875</v>
      </c>
      <c r="C350">
        <v>16584.55078125</v>
      </c>
      <c r="D350" s="4">
        <f t="shared" si="11"/>
        <v>5.811650537670565E-3</v>
      </c>
      <c r="E350">
        <f t="shared" si="10"/>
        <v>-4.6124339835348759E-3</v>
      </c>
      <c r="G350" s="6">
        <v>306</v>
      </c>
      <c r="H350" s="6">
        <v>6.795619304009245E-3</v>
      </c>
      <c r="I350" s="6">
        <v>1.7274496528642443E-4</v>
      </c>
      <c r="K350" s="6">
        <v>24.381484437350359</v>
      </c>
      <c r="L350" s="6">
        <v>-6.6045914702810979E-3</v>
      </c>
    </row>
    <row r="351" spans="1:12" x14ac:dyDescent="0.3">
      <c r="A351" t="s">
        <v>352</v>
      </c>
      <c r="B351">
        <v>730.08514404296875</v>
      </c>
      <c r="C351">
        <v>16522.75</v>
      </c>
      <c r="D351" s="4">
        <f t="shared" si="11"/>
        <v>-2.6569395433005926E-4</v>
      </c>
      <c r="E351">
        <f t="shared" si="10"/>
        <v>-3.7264067061659654E-3</v>
      </c>
      <c r="G351" s="6">
        <v>307</v>
      </c>
      <c r="H351" s="6">
        <v>1.1097062813994907E-2</v>
      </c>
      <c r="I351" s="6">
        <v>1.0712174052719806E-2</v>
      </c>
      <c r="K351" s="6">
        <v>24.461292897047088</v>
      </c>
      <c r="L351" s="6">
        <v>-6.5920568707649677E-3</v>
      </c>
    </row>
    <row r="352" spans="1:12" x14ac:dyDescent="0.3">
      <c r="A352" t="s">
        <v>353</v>
      </c>
      <c r="B352">
        <v>727.27215576171875</v>
      </c>
      <c r="C352">
        <v>16628</v>
      </c>
      <c r="D352" s="4">
        <f t="shared" si="11"/>
        <v>-3.8529592119524668E-3</v>
      </c>
      <c r="E352">
        <f t="shared" si="10"/>
        <v>6.3700049931155528E-3</v>
      </c>
      <c r="G352" s="6">
        <v>308</v>
      </c>
      <c r="H352" s="6">
        <v>-1.7469262876823371E-3</v>
      </c>
      <c r="I352" s="6">
        <v>9.2582093594010531E-4</v>
      </c>
      <c r="K352" s="6">
        <v>24.541101356743816</v>
      </c>
      <c r="L352" s="6">
        <v>-6.589078973855216E-3</v>
      </c>
    </row>
    <row r="353" spans="1:12" x14ac:dyDescent="0.3">
      <c r="A353" t="s">
        <v>354</v>
      </c>
      <c r="B353">
        <v>721.98553466796875</v>
      </c>
      <c r="C353">
        <v>16584.30078125</v>
      </c>
      <c r="D353" s="4">
        <f t="shared" si="11"/>
        <v>-7.269109716173559E-3</v>
      </c>
      <c r="E353">
        <f t="shared" si="10"/>
        <v>-2.6280502014674042E-3</v>
      </c>
      <c r="G353" s="6">
        <v>309</v>
      </c>
      <c r="H353" s="6">
        <v>1.3035491767682572E-2</v>
      </c>
      <c r="I353" s="6">
        <v>-4.8880820939227309E-3</v>
      </c>
      <c r="K353" s="6">
        <v>24.620909816440545</v>
      </c>
      <c r="L353" s="6">
        <v>-6.521977388052492E-3</v>
      </c>
    </row>
    <row r="354" spans="1:12" x14ac:dyDescent="0.3">
      <c r="A354" t="s">
        <v>355</v>
      </c>
      <c r="B354">
        <v>724.36212158203125</v>
      </c>
      <c r="C354">
        <v>16569.55078125</v>
      </c>
      <c r="D354" s="4">
        <f t="shared" si="11"/>
        <v>3.2917375763705011E-3</v>
      </c>
      <c r="E354">
        <f t="shared" si="10"/>
        <v>-8.893953501299351E-4</v>
      </c>
      <c r="G354" s="6">
        <v>310</v>
      </c>
      <c r="H354" s="6">
        <v>2.3716961729764414E-2</v>
      </c>
      <c r="I354" s="6">
        <v>-9.6592777940846634E-3</v>
      </c>
      <c r="K354" s="6">
        <v>24.70071827613727</v>
      </c>
      <c r="L354" s="6">
        <v>-6.500535008681114E-3</v>
      </c>
    </row>
    <row r="355" spans="1:12" x14ac:dyDescent="0.3">
      <c r="A355" t="s">
        <v>356</v>
      </c>
      <c r="B355">
        <v>713.20684814453125</v>
      </c>
      <c r="C355">
        <v>16416.349609375</v>
      </c>
      <c r="D355" s="4">
        <f t="shared" si="11"/>
        <v>-1.5400133586687978E-2</v>
      </c>
      <c r="E355">
        <f t="shared" si="10"/>
        <v>-9.2459460064760173E-3</v>
      </c>
      <c r="G355" s="6">
        <v>311</v>
      </c>
      <c r="H355" s="6">
        <v>-5.420906361477764E-3</v>
      </c>
      <c r="I355" s="6">
        <v>-1.0081179984262403E-3</v>
      </c>
      <c r="K355" s="6">
        <v>24.780526735833998</v>
      </c>
      <c r="L355" s="6">
        <v>-6.4740322453943743E-3</v>
      </c>
    </row>
    <row r="356" spans="1:12" x14ac:dyDescent="0.3">
      <c r="A356" t="s">
        <v>357</v>
      </c>
      <c r="B356">
        <v>707.6292724609375</v>
      </c>
      <c r="C356">
        <v>16356.25</v>
      </c>
      <c r="D356" s="4">
        <f t="shared" si="11"/>
        <v>-7.8204180149199238E-3</v>
      </c>
      <c r="E356">
        <f t="shared" si="10"/>
        <v>-3.6609606157923498E-3</v>
      </c>
      <c r="G356" s="6">
        <v>312</v>
      </c>
      <c r="H356" s="6">
        <v>-8.6830626685157446E-3</v>
      </c>
      <c r="I356" s="6">
        <v>8.4134109170941138E-3</v>
      </c>
      <c r="K356" s="6">
        <v>24.860335195530727</v>
      </c>
      <c r="L356" s="6">
        <v>-6.4290243599040044E-3</v>
      </c>
    </row>
    <row r="357" spans="1:12" x14ac:dyDescent="0.3">
      <c r="A357" t="s">
        <v>358</v>
      </c>
      <c r="B357">
        <v>710.7818603515625</v>
      </c>
      <c r="C357">
        <v>16478.099609375</v>
      </c>
      <c r="D357" s="4">
        <f t="shared" si="11"/>
        <v>4.4551405846470675E-3</v>
      </c>
      <c r="E357">
        <f t="shared" si="10"/>
        <v>7.4497277416889565E-3</v>
      </c>
      <c r="G357" s="6">
        <v>313</v>
      </c>
      <c r="H357" s="6">
        <v>-9.8712326871264779E-3</v>
      </c>
      <c r="I357" s="6">
        <v>1.9242779732243434E-2</v>
      </c>
      <c r="K357" s="6">
        <v>24.940143655227455</v>
      </c>
      <c r="L357" s="6">
        <v>-6.3850349750182124E-3</v>
      </c>
    </row>
    <row r="358" spans="1:12" x14ac:dyDescent="0.3">
      <c r="A358" t="s">
        <v>359</v>
      </c>
      <c r="B358">
        <v>698.4140625</v>
      </c>
      <c r="C358">
        <v>16201.7998046875</v>
      </c>
      <c r="D358" s="4">
        <f t="shared" si="11"/>
        <v>-1.7400272209317801E-2</v>
      </c>
      <c r="E358">
        <f t="shared" si="10"/>
        <v>-1.6767698414100061E-2</v>
      </c>
      <c r="G358" s="6">
        <v>314</v>
      </c>
      <c r="H358" s="6">
        <v>9.182162197782201E-3</v>
      </c>
      <c r="I358" s="6">
        <v>-1.5006106898036303E-3</v>
      </c>
      <c r="K358" s="6">
        <v>25.019952114924184</v>
      </c>
      <c r="L358" s="6">
        <v>-6.2447961345821661E-3</v>
      </c>
    </row>
    <row r="359" spans="1:12" x14ac:dyDescent="0.3">
      <c r="A359" t="s">
        <v>360</v>
      </c>
      <c r="B359">
        <v>667.37347412109375</v>
      </c>
      <c r="C359">
        <v>15774.400390625</v>
      </c>
      <c r="D359" s="4">
        <f t="shared" si="11"/>
        <v>-4.4444392009798987E-2</v>
      </c>
      <c r="E359">
        <f t="shared" si="10"/>
        <v>-2.6379749115209097E-2</v>
      </c>
      <c r="G359" s="6">
        <v>315</v>
      </c>
      <c r="H359" s="6">
        <v>-6.3212316640783211E-3</v>
      </c>
      <c r="I359" s="6">
        <v>1.3347627110368129E-2</v>
      </c>
      <c r="K359" s="6">
        <v>25.099760574620909</v>
      </c>
      <c r="L359" s="6">
        <v>-6.2221089589342814E-3</v>
      </c>
    </row>
    <row r="360" spans="1:12" x14ac:dyDescent="0.3">
      <c r="A360" t="s">
        <v>361</v>
      </c>
      <c r="B360">
        <v>664.94842529296875</v>
      </c>
      <c r="C360">
        <v>15732.099609375</v>
      </c>
      <c r="D360" s="4">
        <f t="shared" si="11"/>
        <v>-3.6337207308377063E-3</v>
      </c>
      <c r="E360">
        <f t="shared" si="10"/>
        <v>-2.6816094559854137E-3</v>
      </c>
      <c r="G360" s="6">
        <v>316</v>
      </c>
      <c r="H360" s="6">
        <v>-8.5153249102235175E-3</v>
      </c>
      <c r="I360" s="6">
        <v>1.4110258911738241E-2</v>
      </c>
      <c r="K360" s="6">
        <v>25.179569034317637</v>
      </c>
      <c r="L360" s="6">
        <v>-6.0534638430824192E-3</v>
      </c>
    </row>
    <row r="361" spans="1:12" x14ac:dyDescent="0.3">
      <c r="A361" t="s">
        <v>362</v>
      </c>
      <c r="B361">
        <v>666.64593505859375</v>
      </c>
      <c r="C361">
        <v>15692.150390625</v>
      </c>
      <c r="D361" s="4">
        <f t="shared" si="11"/>
        <v>2.5528442523600177E-3</v>
      </c>
      <c r="E361">
        <f t="shared" si="10"/>
        <v>-2.5393443813560425E-3</v>
      </c>
      <c r="G361" s="6">
        <v>317</v>
      </c>
      <c r="H361" s="6">
        <v>-3.0456949366769355E-3</v>
      </c>
      <c r="I361" s="6">
        <v>9.5116453834959451E-4</v>
      </c>
      <c r="K361" s="6">
        <v>25.259377494014366</v>
      </c>
      <c r="L361" s="6">
        <v>-6.0063718336455171E-3</v>
      </c>
    </row>
    <row r="362" spans="1:12" x14ac:dyDescent="0.3">
      <c r="A362" t="s">
        <v>363</v>
      </c>
      <c r="B362">
        <v>658.15826416015625</v>
      </c>
      <c r="C362">
        <v>15360.599609375</v>
      </c>
      <c r="D362" s="4">
        <f t="shared" si="11"/>
        <v>-1.273190227686829E-2</v>
      </c>
      <c r="E362">
        <f t="shared" si="10"/>
        <v>-2.1128447854290206E-2</v>
      </c>
      <c r="G362" s="6">
        <v>318</v>
      </c>
      <c r="H362" s="6">
        <v>-1.8336891533878529E-2</v>
      </c>
      <c r="I362" s="6">
        <v>1.249890866290973E-2</v>
      </c>
      <c r="K362" s="6">
        <v>25.339185953711095</v>
      </c>
      <c r="L362" s="6">
        <v>-5.969969457399543E-3</v>
      </c>
    </row>
    <row r="363" spans="1:12" x14ac:dyDescent="0.3">
      <c r="A363" t="s">
        <v>364</v>
      </c>
      <c r="B363">
        <v>666.2578125</v>
      </c>
      <c r="C363">
        <v>15293.5</v>
      </c>
      <c r="D363" s="4">
        <f t="shared" si="11"/>
        <v>1.2306384012634392E-2</v>
      </c>
      <c r="E363">
        <f t="shared" si="10"/>
        <v>-4.3682936266398898E-3</v>
      </c>
      <c r="G363" s="6">
        <v>319</v>
      </c>
      <c r="H363" s="6">
        <v>-1.3195806498062458E-2</v>
      </c>
      <c r="I363" s="6">
        <v>2.4412502818188297E-2</v>
      </c>
      <c r="K363" s="6">
        <v>25.418994413407823</v>
      </c>
      <c r="L363" s="6">
        <v>-5.9157348234330585E-3</v>
      </c>
    </row>
    <row r="364" spans="1:12" x14ac:dyDescent="0.3">
      <c r="A364" t="s">
        <v>365</v>
      </c>
      <c r="B364">
        <v>665.3848876953125</v>
      </c>
      <c r="C364">
        <v>15350.150390625</v>
      </c>
      <c r="D364" s="4">
        <f t="shared" si="11"/>
        <v>-1.3101907224352435E-3</v>
      </c>
      <c r="E364">
        <f t="shared" si="10"/>
        <v>3.7042135956452085E-3</v>
      </c>
      <c r="G364" s="6">
        <v>320</v>
      </c>
      <c r="H364" s="6">
        <v>1.1645263159801774E-2</v>
      </c>
      <c r="I364" s="6">
        <v>-2.5673743977836411E-2</v>
      </c>
      <c r="K364" s="6">
        <v>25.498802873104548</v>
      </c>
      <c r="L364" s="6">
        <v>-5.9028962065365001E-3</v>
      </c>
    </row>
    <row r="365" spans="1:12" x14ac:dyDescent="0.3">
      <c r="A365" t="s">
        <v>366</v>
      </c>
      <c r="B365">
        <v>675.2305908203125</v>
      </c>
      <c r="C365">
        <v>15638.7998046875</v>
      </c>
      <c r="D365" s="4">
        <f t="shared" si="11"/>
        <v>1.4797004421159115E-2</v>
      </c>
      <c r="E365">
        <f t="shared" si="10"/>
        <v>1.8804337854487124E-2</v>
      </c>
      <c r="G365" s="6">
        <v>321</v>
      </c>
      <c r="H365" s="6">
        <v>1.6451049536073188E-2</v>
      </c>
      <c r="I365" s="6">
        <v>-7.4509866603019708E-3</v>
      </c>
      <c r="K365" s="6">
        <v>25.578611332801277</v>
      </c>
      <c r="L365" s="6">
        <v>-5.8985839455058531E-3</v>
      </c>
    </row>
    <row r="366" spans="1:12" x14ac:dyDescent="0.3">
      <c r="A366" t="s">
        <v>367</v>
      </c>
      <c r="B366">
        <v>666.015380859375</v>
      </c>
      <c r="C366">
        <v>15413.2998046875</v>
      </c>
      <c r="D366" s="4">
        <f t="shared" si="11"/>
        <v>-1.3647500700082745E-2</v>
      </c>
      <c r="E366">
        <f t="shared" si="10"/>
        <v>-1.4419265085317462E-2</v>
      </c>
      <c r="G366" s="6">
        <v>322</v>
      </c>
      <c r="H366" s="6">
        <v>-1.337639599014436E-2</v>
      </c>
      <c r="I366" s="6">
        <v>-5.9059901947258065E-3</v>
      </c>
      <c r="K366" s="6">
        <v>25.658419792498005</v>
      </c>
      <c r="L366" s="6">
        <v>-5.8934169716623012E-3</v>
      </c>
    </row>
    <row r="367" spans="1:12" x14ac:dyDescent="0.3">
      <c r="A367" t="s">
        <v>368</v>
      </c>
      <c r="B367">
        <v>678.189208984375</v>
      </c>
      <c r="C367">
        <v>15556.650390625</v>
      </c>
      <c r="D367" s="4">
        <f t="shared" si="11"/>
        <v>1.8278599075732798E-2</v>
      </c>
      <c r="E367">
        <f t="shared" si="10"/>
        <v>9.3004475196092756E-3</v>
      </c>
      <c r="G367" s="6">
        <v>323</v>
      </c>
      <c r="H367" s="6">
        <v>-1.3385756114255409E-2</v>
      </c>
      <c r="I367" s="6">
        <v>1.9471470666874345E-2</v>
      </c>
      <c r="K367" s="6">
        <v>25.738228252194734</v>
      </c>
      <c r="L367" s="6">
        <v>-5.8739628721670798E-3</v>
      </c>
    </row>
    <row r="368" spans="1:12" x14ac:dyDescent="0.3">
      <c r="A368" t="s">
        <v>369</v>
      </c>
      <c r="B368">
        <v>692.06048583984375</v>
      </c>
      <c r="C368">
        <v>15699.25</v>
      </c>
      <c r="D368" s="4">
        <f t="shared" si="11"/>
        <v>2.0453402489611618E-2</v>
      </c>
      <c r="E368">
        <f t="shared" si="10"/>
        <v>9.1664725885294493E-3</v>
      </c>
      <c r="G368" s="6">
        <v>324</v>
      </c>
      <c r="H368" s="6">
        <v>1.6039119397461488E-2</v>
      </c>
      <c r="I368" s="6">
        <v>-1.39785676333446E-2</v>
      </c>
      <c r="K368" s="6">
        <v>25.818036711891462</v>
      </c>
      <c r="L368" s="6">
        <v>-5.8379828709687991E-3</v>
      </c>
    </row>
    <row r="369" spans="1:12" x14ac:dyDescent="0.3">
      <c r="A369" t="s">
        <v>370</v>
      </c>
      <c r="B369">
        <v>695.843505859375</v>
      </c>
      <c r="C369">
        <v>15832.0498046875</v>
      </c>
      <c r="D369" s="4">
        <f t="shared" si="11"/>
        <v>5.466314140071731E-3</v>
      </c>
      <c r="E369">
        <f t="shared" si="10"/>
        <v>8.4589903777250505E-3</v>
      </c>
      <c r="G369" s="6">
        <v>325</v>
      </c>
      <c r="H369" s="6">
        <v>-9.8730707188151162E-3</v>
      </c>
      <c r="I369" s="6">
        <v>-1.2747141418925658E-2</v>
      </c>
      <c r="K369" s="6">
        <v>25.897845171588187</v>
      </c>
      <c r="L369" s="6">
        <v>-5.8377115130456387E-3</v>
      </c>
    </row>
    <row r="370" spans="1:12" x14ac:dyDescent="0.3">
      <c r="A370" t="s">
        <v>371</v>
      </c>
      <c r="B370">
        <v>689.0048828125</v>
      </c>
      <c r="C370">
        <v>15850.2001953125</v>
      </c>
      <c r="D370" s="4">
        <f t="shared" si="11"/>
        <v>-9.827817590147973E-3</v>
      </c>
      <c r="E370">
        <f t="shared" si="10"/>
        <v>1.14643339611186E-3</v>
      </c>
      <c r="G370" s="6">
        <v>326</v>
      </c>
      <c r="H370" s="6">
        <v>1.3413940138014006E-2</v>
      </c>
      <c r="I370" s="6">
        <v>7.7095858191162693E-4</v>
      </c>
      <c r="K370" s="6">
        <v>25.977653631284916</v>
      </c>
      <c r="L370" s="6">
        <v>-5.8048365398567538E-3</v>
      </c>
    </row>
    <row r="371" spans="1:12" x14ac:dyDescent="0.3">
      <c r="A371" t="s">
        <v>372</v>
      </c>
      <c r="B371">
        <v>681.68121337890625</v>
      </c>
      <c r="C371">
        <v>15799.099609375</v>
      </c>
      <c r="D371" s="4">
        <f t="shared" si="11"/>
        <v>-1.0629343298263318E-2</v>
      </c>
      <c r="E371">
        <f t="shared" si="10"/>
        <v>-3.2239710103227821E-3</v>
      </c>
      <c r="G371" s="6">
        <v>327</v>
      </c>
      <c r="H371" s="6">
        <v>-8.6010775899267571E-3</v>
      </c>
      <c r="I371" s="6">
        <v>3.448102755018511E-3</v>
      </c>
      <c r="K371" s="6">
        <v>26.057462090981645</v>
      </c>
      <c r="L371" s="6">
        <v>-5.7987395044996311E-3</v>
      </c>
    </row>
    <row r="372" spans="1:12" x14ac:dyDescent="0.3">
      <c r="A372" t="s">
        <v>373</v>
      </c>
      <c r="B372">
        <v>685.997802734375</v>
      </c>
      <c r="C372">
        <v>15780.25</v>
      </c>
      <c r="D372" s="4">
        <f t="shared" si="11"/>
        <v>6.3322697923162705E-3</v>
      </c>
      <c r="E372">
        <f t="shared" si="10"/>
        <v>-1.1930812414028243E-3</v>
      </c>
      <c r="G372" s="6">
        <v>328</v>
      </c>
      <c r="H372" s="6">
        <v>-1.7916650399033725E-3</v>
      </c>
      <c r="I372" s="6">
        <v>-1.3026915897349667E-3</v>
      </c>
      <c r="K372" s="6">
        <v>26.137270550678373</v>
      </c>
      <c r="L372" s="6">
        <v>-5.7502839761905651E-3</v>
      </c>
    </row>
    <row r="373" spans="1:12" x14ac:dyDescent="0.3">
      <c r="A373" t="s">
        <v>374</v>
      </c>
      <c r="B373">
        <v>682.7967529296875</v>
      </c>
      <c r="C373">
        <v>15752.0498046875</v>
      </c>
      <c r="D373" s="4">
        <f t="shared" si="11"/>
        <v>-4.6662683057120194E-3</v>
      </c>
      <c r="E373">
        <f t="shared" si="10"/>
        <v>-1.7870563085185596E-3</v>
      </c>
      <c r="G373" s="6">
        <v>329</v>
      </c>
      <c r="H373" s="6">
        <v>-2.4442048243975278E-2</v>
      </c>
      <c r="I373" s="6">
        <v>1.8374922801134945E-3</v>
      </c>
      <c r="K373" s="6">
        <v>26.217079010375102</v>
      </c>
      <c r="L373" s="6">
        <v>-5.7436262937850553E-3</v>
      </c>
    </row>
    <row r="374" spans="1:12" x14ac:dyDescent="0.3">
      <c r="A374" t="s">
        <v>375</v>
      </c>
      <c r="B374">
        <v>698.51104736328125</v>
      </c>
      <c r="C374">
        <v>15835.349609375</v>
      </c>
      <c r="D374" s="4">
        <f t="shared" si="11"/>
        <v>2.3014600415377142E-2</v>
      </c>
      <c r="E374">
        <f t="shared" si="10"/>
        <v>5.288188249805534E-3</v>
      </c>
      <c r="G374" s="6">
        <v>330</v>
      </c>
      <c r="H374" s="6">
        <v>6.4690745367046508E-4</v>
      </c>
      <c r="I374" s="6">
        <v>5.6354329770371752E-3</v>
      </c>
      <c r="K374" s="6">
        <v>26.296887470071827</v>
      </c>
      <c r="L374" s="6">
        <v>-5.743131971664382E-3</v>
      </c>
    </row>
    <row r="375" spans="1:12" x14ac:dyDescent="0.3">
      <c r="A375" t="s">
        <v>376</v>
      </c>
      <c r="B375">
        <v>697.88055419921875</v>
      </c>
      <c r="C375">
        <v>15810.849609375</v>
      </c>
      <c r="D375" s="4">
        <f t="shared" si="11"/>
        <v>-9.0262447021055266E-4</v>
      </c>
      <c r="E375">
        <f t="shared" si="10"/>
        <v>-1.5471713984448608E-3</v>
      </c>
      <c r="G375" s="6">
        <v>331</v>
      </c>
      <c r="H375" s="6">
        <v>-1.7243504728355518E-2</v>
      </c>
      <c r="I375" s="6">
        <v>4.1398788983225167E-3</v>
      </c>
      <c r="K375" s="6">
        <v>26.376695929768555</v>
      </c>
      <c r="L375" s="6">
        <v>-5.7345688286711992E-3</v>
      </c>
    </row>
    <row r="376" spans="1:12" x14ac:dyDescent="0.3">
      <c r="A376" t="s">
        <v>377</v>
      </c>
      <c r="B376">
        <v>704.1856689453125</v>
      </c>
      <c r="C376">
        <v>15989.7998046875</v>
      </c>
      <c r="D376" s="4">
        <f t="shared" si="11"/>
        <v>9.0346617457030855E-3</v>
      </c>
      <c r="E376">
        <f t="shared" si="10"/>
        <v>1.1318189707300232E-2</v>
      </c>
      <c r="G376" s="6">
        <v>332</v>
      </c>
      <c r="H376" s="6">
        <v>-6.8768874291319946E-3</v>
      </c>
      <c r="I376" s="6">
        <v>-5.4972070973080571E-3</v>
      </c>
      <c r="K376" s="6">
        <v>26.456504389465284</v>
      </c>
      <c r="L376" s="6">
        <v>-5.708081366281593E-3</v>
      </c>
    </row>
    <row r="377" spans="1:12" x14ac:dyDescent="0.3">
      <c r="A377" t="s">
        <v>378</v>
      </c>
      <c r="B377">
        <v>719.7545166015625</v>
      </c>
      <c r="C377">
        <v>16132.900390625</v>
      </c>
      <c r="D377" s="4">
        <f t="shared" si="11"/>
        <v>2.2109009516720349E-2</v>
      </c>
      <c r="E377">
        <f t="shared" si="10"/>
        <v>8.9494920315105666E-3</v>
      </c>
      <c r="G377" s="6">
        <v>333</v>
      </c>
      <c r="H377" s="6">
        <v>-3.7727945966686133E-3</v>
      </c>
      <c r="I377" s="6">
        <v>5.1101493836600079E-3</v>
      </c>
      <c r="K377" s="6">
        <v>26.536312849162012</v>
      </c>
      <c r="L377" s="6">
        <v>-5.6991057995651566E-3</v>
      </c>
    </row>
    <row r="378" spans="1:12" x14ac:dyDescent="0.3">
      <c r="A378" t="s">
        <v>379</v>
      </c>
      <c r="B378">
        <v>733.04376220703125</v>
      </c>
      <c r="C378">
        <v>16220.599609375</v>
      </c>
      <c r="D378" s="4">
        <f t="shared" si="11"/>
        <v>1.846358070556622E-2</v>
      </c>
      <c r="E378">
        <f t="shared" si="10"/>
        <v>5.436047866567313E-3</v>
      </c>
      <c r="G378" s="6">
        <v>334</v>
      </c>
      <c r="H378" s="6">
        <v>-4.5296235076807741E-3</v>
      </c>
      <c r="I378" s="6">
        <v>8.6066551590126099E-3</v>
      </c>
      <c r="K378" s="6">
        <v>26.616121308858741</v>
      </c>
      <c r="L378" s="6">
        <v>-5.6376292020556716E-3</v>
      </c>
    </row>
    <row r="379" spans="1:12" x14ac:dyDescent="0.3">
      <c r="A379" t="s">
        <v>380</v>
      </c>
      <c r="B379">
        <v>746.4300537109375</v>
      </c>
      <c r="C379">
        <v>16216</v>
      </c>
      <c r="D379" s="4">
        <f t="shared" si="11"/>
        <v>1.826124468149502E-2</v>
      </c>
      <c r="E379">
        <f t="shared" si="10"/>
        <v>-2.8356592763325282E-4</v>
      </c>
      <c r="G379" s="6">
        <v>335</v>
      </c>
      <c r="H379" s="6">
        <v>-2.3659949174277245E-2</v>
      </c>
      <c r="I379" s="6">
        <v>-2.1031864100956865E-3</v>
      </c>
      <c r="K379" s="6">
        <v>26.695929768555466</v>
      </c>
      <c r="L379" s="6">
        <v>-5.5443584693911363E-3</v>
      </c>
    </row>
    <row r="380" spans="1:12" x14ac:dyDescent="0.3">
      <c r="A380" t="s">
        <v>381</v>
      </c>
      <c r="B380">
        <v>737.11785888671875</v>
      </c>
      <c r="C380">
        <v>16058.2998046875</v>
      </c>
      <c r="D380" s="4">
        <f t="shared" si="11"/>
        <v>-1.2475642932545949E-2</v>
      </c>
      <c r="E380">
        <f t="shared" si="10"/>
        <v>-9.7249750439380861E-3</v>
      </c>
      <c r="G380" s="6">
        <v>336</v>
      </c>
      <c r="H380" s="6">
        <v>-1.4454426136589751E-3</v>
      </c>
      <c r="I380" s="6">
        <v>-2.5070695759200498E-2</v>
      </c>
      <c r="K380" s="6">
        <v>26.775738228252195</v>
      </c>
      <c r="L380" s="6">
        <v>-5.5219847617535229E-3</v>
      </c>
    </row>
    <row r="381" spans="1:12" x14ac:dyDescent="0.3">
      <c r="A381" t="s">
        <v>382</v>
      </c>
      <c r="B381">
        <v>730.61865234375</v>
      </c>
      <c r="C381">
        <v>15966.650390625</v>
      </c>
      <c r="D381" s="4">
        <f t="shared" si="11"/>
        <v>-8.8170520692370802E-3</v>
      </c>
      <c r="E381">
        <f t="shared" si="10"/>
        <v>-5.707292501522924E-3</v>
      </c>
      <c r="G381" s="6">
        <v>337</v>
      </c>
      <c r="H381" s="6">
        <v>4.4345717087072942E-3</v>
      </c>
      <c r="I381" s="6">
        <v>3.9068217048292553E-3</v>
      </c>
      <c r="K381" s="6">
        <v>26.855546687948923</v>
      </c>
      <c r="L381" s="6">
        <v>-5.5192167984483703E-3</v>
      </c>
    </row>
    <row r="382" spans="1:12" x14ac:dyDescent="0.3">
      <c r="A382" t="s">
        <v>383</v>
      </c>
      <c r="B382">
        <v>729.84271240234375</v>
      </c>
      <c r="C382">
        <v>15938.650390625</v>
      </c>
      <c r="D382" s="4">
        <f t="shared" si="11"/>
        <v>-1.0620313879437843E-3</v>
      </c>
      <c r="E382">
        <f t="shared" si="10"/>
        <v>-1.7536552323109999E-3</v>
      </c>
      <c r="G382" s="6">
        <v>338</v>
      </c>
      <c r="H382" s="6">
        <v>2.8737223250821075E-2</v>
      </c>
      <c r="I382" s="6">
        <v>1.0794198059029151E-2</v>
      </c>
      <c r="K382" s="6">
        <v>26.935355147645652</v>
      </c>
      <c r="L382" s="6">
        <v>-5.5164707220517924E-3</v>
      </c>
    </row>
    <row r="383" spans="1:12" x14ac:dyDescent="0.3">
      <c r="A383" t="s">
        <v>384</v>
      </c>
      <c r="B383">
        <v>728.67864990234375</v>
      </c>
      <c r="C383">
        <v>16049.2001953125</v>
      </c>
      <c r="D383" s="4">
        <f t="shared" si="11"/>
        <v>-1.594949816198592E-3</v>
      </c>
      <c r="E383">
        <f t="shared" si="10"/>
        <v>6.9359576863875878E-3</v>
      </c>
      <c r="G383" s="6">
        <v>339</v>
      </c>
      <c r="H383" s="6">
        <v>-9.416331684971007E-4</v>
      </c>
      <c r="I383" s="6">
        <v>-2.7907682874549612E-3</v>
      </c>
      <c r="K383" s="6">
        <v>27.01516360734238</v>
      </c>
      <c r="L383" s="6">
        <v>-5.4473644511808684E-3</v>
      </c>
    </row>
    <row r="384" spans="1:12" x14ac:dyDescent="0.3">
      <c r="A384" t="s">
        <v>385</v>
      </c>
      <c r="B384">
        <v>748.8551025390625</v>
      </c>
      <c r="C384">
        <v>16278.5</v>
      </c>
      <c r="D384" s="4">
        <f t="shared" si="11"/>
        <v>2.7689095377534067E-2</v>
      </c>
      <c r="E384">
        <f t="shared" si="10"/>
        <v>1.4287304158276481E-2</v>
      </c>
      <c r="G384" s="6">
        <v>340</v>
      </c>
      <c r="H384" s="6">
        <v>-2.8324889889303727E-2</v>
      </c>
      <c r="I384" s="6">
        <v>4.2208607380275764E-3</v>
      </c>
      <c r="K384" s="6">
        <v>27.094972067039105</v>
      </c>
      <c r="L384" s="6">
        <v>-5.4191997651203295E-3</v>
      </c>
    </row>
    <row r="385" spans="1:12" x14ac:dyDescent="0.3">
      <c r="A385" t="s">
        <v>386</v>
      </c>
      <c r="B385">
        <v>757.24578857421875</v>
      </c>
      <c r="C385">
        <v>16340.5498046875</v>
      </c>
      <c r="D385" s="4">
        <f t="shared" si="11"/>
        <v>1.1204685668438196E-2</v>
      </c>
      <c r="E385">
        <f t="shared" si="10"/>
        <v>3.8117642711244892E-3</v>
      </c>
      <c r="G385" s="6">
        <v>341</v>
      </c>
      <c r="H385" s="6">
        <v>3.1510837469074009E-2</v>
      </c>
      <c r="I385" s="6">
        <v>-3.6244481446856339E-3</v>
      </c>
      <c r="K385" s="6">
        <v>27.174780526735834</v>
      </c>
      <c r="L385" s="6">
        <v>-5.3982559069619251E-3</v>
      </c>
    </row>
    <row r="386" spans="1:12" x14ac:dyDescent="0.3">
      <c r="A386" t="s">
        <v>387</v>
      </c>
      <c r="B386">
        <v>759.62225341796875</v>
      </c>
      <c r="C386">
        <v>16520.849609375</v>
      </c>
      <c r="D386" s="4">
        <f t="shared" si="11"/>
        <v>3.138300509038855E-3</v>
      </c>
      <c r="E386">
        <f t="shared" si="10"/>
        <v>1.1033888506969248E-2</v>
      </c>
      <c r="G386" s="6">
        <v>342</v>
      </c>
      <c r="H386" s="6">
        <v>-3.0948607625431767E-3</v>
      </c>
      <c r="I386" s="6">
        <v>5.2087703193511043E-3</v>
      </c>
      <c r="K386" s="6">
        <v>27.254588986432562</v>
      </c>
      <c r="L386" s="6">
        <v>-5.3591582083431788E-3</v>
      </c>
    </row>
    <row r="387" spans="1:12" x14ac:dyDescent="0.3">
      <c r="A387" t="s">
        <v>388</v>
      </c>
      <c r="B387">
        <v>762.43536376953125</v>
      </c>
      <c r="C387">
        <v>16605.25</v>
      </c>
      <c r="D387" s="4">
        <f t="shared" si="11"/>
        <v>3.7033016593507242E-3</v>
      </c>
      <c r="E387">
        <f t="shared" si="10"/>
        <v>5.1087197462959628E-3</v>
      </c>
      <c r="G387" s="6">
        <v>343</v>
      </c>
      <c r="H387" s="6">
        <v>-5.6424373282509223E-3</v>
      </c>
      <c r="I387" s="6">
        <v>1.5641489156446248E-3</v>
      </c>
      <c r="K387" s="6">
        <v>27.334397446129291</v>
      </c>
      <c r="L387" s="6">
        <v>-5.3581327235787965E-3</v>
      </c>
    </row>
    <row r="388" spans="1:12" x14ac:dyDescent="0.3">
      <c r="A388" t="s">
        <v>389</v>
      </c>
      <c r="B388">
        <v>776.0640869140625</v>
      </c>
      <c r="C388">
        <v>16719.44921875</v>
      </c>
      <c r="D388" s="4">
        <f t="shared" si="11"/>
        <v>1.7875250535533838E-2</v>
      </c>
      <c r="E388">
        <f t="shared" ref="E388:E451" si="12">(C388-C387)/C387</f>
        <v>6.8772959606148657E-3</v>
      </c>
      <c r="G388" s="6">
        <v>344</v>
      </c>
      <c r="H388" s="6">
        <v>-6.3317267213468358E-3</v>
      </c>
      <c r="I388" s="6">
        <v>1.36747535514458E-2</v>
      </c>
      <c r="K388" s="6">
        <v>27.414205905826019</v>
      </c>
      <c r="L388" s="6">
        <v>-5.3518210027035263E-3</v>
      </c>
    </row>
    <row r="389" spans="1:12" x14ac:dyDescent="0.3">
      <c r="A389" t="s">
        <v>390</v>
      </c>
      <c r="B389">
        <v>776.888671875</v>
      </c>
      <c r="C389">
        <v>16631</v>
      </c>
      <c r="D389" s="4">
        <f t="shared" ref="D389:D452" si="13">(B389-B388)/B388</f>
        <v>1.0625217360802968E-3</v>
      </c>
      <c r="E389">
        <f t="shared" si="12"/>
        <v>-5.2901993117577557E-3</v>
      </c>
      <c r="G389" s="6">
        <v>345</v>
      </c>
      <c r="H389" s="6">
        <v>1.0044364246379715E-2</v>
      </c>
      <c r="I389" s="6">
        <v>1.1193464131510313E-2</v>
      </c>
      <c r="K389" s="6">
        <v>27.494014365522744</v>
      </c>
      <c r="L389" s="6">
        <v>-5.2771110000437464E-3</v>
      </c>
    </row>
    <row r="390" spans="1:12" x14ac:dyDescent="0.3">
      <c r="A390" t="s">
        <v>391</v>
      </c>
      <c r="B390">
        <v>772.426513671875</v>
      </c>
      <c r="C390">
        <v>16483.849609375</v>
      </c>
      <c r="D390" s="4">
        <f t="shared" si="13"/>
        <v>-5.7436262937850553E-3</v>
      </c>
      <c r="E390">
        <f t="shared" si="12"/>
        <v>-8.8479580677650171E-3</v>
      </c>
      <c r="G390" s="6">
        <v>346</v>
      </c>
      <c r="H390" s="6">
        <v>1.2491243803850124E-2</v>
      </c>
      <c r="I390" s="6">
        <v>3.020025290169908E-3</v>
      </c>
      <c r="K390" s="6">
        <v>27.573822825219473</v>
      </c>
      <c r="L390" s="6">
        <v>-5.2616446734473042E-3</v>
      </c>
    </row>
    <row r="391" spans="1:12" x14ac:dyDescent="0.3">
      <c r="A391" t="s">
        <v>392</v>
      </c>
      <c r="B391">
        <v>776.50067138671875</v>
      </c>
      <c r="C391">
        <v>16641.80078125</v>
      </c>
      <c r="D391" s="4">
        <f t="shared" si="13"/>
        <v>5.2744923209283347E-3</v>
      </c>
      <c r="E391">
        <f t="shared" si="12"/>
        <v>9.5821774414374099E-3</v>
      </c>
      <c r="G391" s="6">
        <v>347</v>
      </c>
      <c r="H391" s="6">
        <v>2.0717134426091983E-2</v>
      </c>
      <c r="I391" s="6">
        <v>-8.9572294871734567E-3</v>
      </c>
      <c r="K391" s="6">
        <v>27.653631284916202</v>
      </c>
      <c r="L391" s="6">
        <v>-5.2576832476129631E-3</v>
      </c>
    </row>
    <row r="392" spans="1:12" x14ac:dyDescent="0.3">
      <c r="A392" t="s">
        <v>393</v>
      </c>
      <c r="B392">
        <v>790.1778564453125</v>
      </c>
      <c r="C392">
        <v>16929.599609375</v>
      </c>
      <c r="D392" s="4">
        <f t="shared" si="13"/>
        <v>1.7613874092559715E-2</v>
      </c>
      <c r="E392">
        <f t="shared" si="12"/>
        <v>1.7293731123692903E-2</v>
      </c>
      <c r="G392" s="6">
        <v>348</v>
      </c>
      <c r="H392" s="6">
        <v>-4.6596517464535534E-3</v>
      </c>
      <c r="I392" s="6">
        <v>1.0471302284124118E-2</v>
      </c>
      <c r="K392" s="6">
        <v>27.73343974461293</v>
      </c>
      <c r="L392" s="6">
        <v>-5.2524869941069658E-3</v>
      </c>
    </row>
    <row r="393" spans="1:12" x14ac:dyDescent="0.3">
      <c r="A393" t="s">
        <v>394</v>
      </c>
      <c r="B393">
        <v>794.0579833984375</v>
      </c>
      <c r="C393">
        <v>17158.25</v>
      </c>
      <c r="D393" s="4">
        <f t="shared" si="13"/>
        <v>4.9104475928749844E-3</v>
      </c>
      <c r="E393">
        <f t="shared" si="12"/>
        <v>1.3505953826479256E-2</v>
      </c>
      <c r="G393" s="6">
        <v>349</v>
      </c>
      <c r="H393" s="6">
        <v>-3.703092995267979E-3</v>
      </c>
      <c r="I393" s="6">
        <v>3.4373990409379196E-3</v>
      </c>
      <c r="K393" s="6">
        <v>27.813248204309659</v>
      </c>
      <c r="L393" s="6">
        <v>-5.2189355557901908E-3</v>
      </c>
    </row>
    <row r="394" spans="1:12" x14ac:dyDescent="0.3">
      <c r="A394" t="s">
        <v>395</v>
      </c>
      <c r="B394">
        <v>798.714111328125</v>
      </c>
      <c r="C394">
        <v>17340.05078125</v>
      </c>
      <c r="D394" s="4">
        <f t="shared" si="13"/>
        <v>5.8637127603201455E-3</v>
      </c>
      <c r="E394">
        <f t="shared" si="12"/>
        <v>1.059553166843938E-2</v>
      </c>
      <c r="G394" s="6">
        <v>350</v>
      </c>
      <c r="H394" s="6">
        <v>7.1970352662448795E-3</v>
      </c>
      <c r="I394" s="6">
        <v>-1.1049994478197347E-2</v>
      </c>
      <c r="K394" s="6">
        <v>27.893056664006384</v>
      </c>
      <c r="L394" s="6">
        <v>-5.1529748349082461E-3</v>
      </c>
    </row>
    <row r="395" spans="1:12" x14ac:dyDescent="0.3">
      <c r="A395" t="s">
        <v>396</v>
      </c>
      <c r="B395">
        <v>793.23345947265625</v>
      </c>
      <c r="C395">
        <v>17345.44921875</v>
      </c>
      <c r="D395" s="4">
        <f t="shared" si="13"/>
        <v>-6.8618442791192995E-3</v>
      </c>
      <c r="E395">
        <f t="shared" si="12"/>
        <v>3.1132766380577117E-4</v>
      </c>
      <c r="G395" s="6">
        <v>351</v>
      </c>
      <c r="H395" s="6">
        <v>-2.5173027229741856E-3</v>
      </c>
      <c r="I395" s="6">
        <v>-4.7518069931993734E-3</v>
      </c>
      <c r="K395" s="6">
        <v>27.972865123703112</v>
      </c>
      <c r="L395" s="6">
        <v>-5.1373179963432039E-3</v>
      </c>
    </row>
    <row r="396" spans="1:12" x14ac:dyDescent="0.3">
      <c r="A396" t="s">
        <v>397</v>
      </c>
      <c r="B396">
        <v>800.07208251953125</v>
      </c>
      <c r="C396">
        <v>17388.150390625</v>
      </c>
      <c r="D396" s="4">
        <f t="shared" si="13"/>
        <v>8.6211984192161219E-3</v>
      </c>
      <c r="E396">
        <f t="shared" si="12"/>
        <v>2.4618083588657416E-3</v>
      </c>
      <c r="G396" s="6">
        <v>352</v>
      </c>
      <c r="H396" s="6">
        <v>-6.4024367996501309E-4</v>
      </c>
      <c r="I396" s="6">
        <v>3.9319812563355146E-3</v>
      </c>
      <c r="K396" s="6">
        <v>28.052673583399841</v>
      </c>
      <c r="L396" s="6">
        <v>-5.070575305122409E-3</v>
      </c>
    </row>
    <row r="397" spans="1:12" x14ac:dyDescent="0.3">
      <c r="A397" t="s">
        <v>398</v>
      </c>
      <c r="B397">
        <v>795.65850830078125</v>
      </c>
      <c r="C397">
        <v>17382</v>
      </c>
      <c r="D397" s="4">
        <f t="shared" si="13"/>
        <v>-5.5164707220517924E-3</v>
      </c>
      <c r="E397">
        <f t="shared" si="12"/>
        <v>-3.537116074356043E-4</v>
      </c>
      <c r="G397" s="6">
        <v>353</v>
      </c>
      <c r="H397" s="6">
        <v>-9.6620106889790894E-3</v>
      </c>
      <c r="I397" s="6">
        <v>-5.7381228977088881E-3</v>
      </c>
      <c r="K397" s="6">
        <v>28.132482043096569</v>
      </c>
      <c r="L397" s="6">
        <v>-5.0150540705023467E-3</v>
      </c>
    </row>
    <row r="398" spans="1:12" x14ac:dyDescent="0.3">
      <c r="A398" t="s">
        <v>399</v>
      </c>
      <c r="B398">
        <v>813.07037353515625</v>
      </c>
      <c r="C398">
        <v>17397.5</v>
      </c>
      <c r="D398" s="4">
        <f t="shared" si="13"/>
        <v>2.1883590827879173E-2</v>
      </c>
      <c r="E398">
        <f t="shared" si="12"/>
        <v>8.9172707398458174E-4</v>
      </c>
      <c r="G398" s="6">
        <v>354</v>
      </c>
      <c r="H398" s="6">
        <v>-3.6324371226139612E-3</v>
      </c>
      <c r="I398" s="6">
        <v>-4.1879808923059626E-3</v>
      </c>
      <c r="K398" s="6">
        <v>28.212290502793298</v>
      </c>
      <c r="L398" s="6">
        <v>-4.990166042822341E-3</v>
      </c>
    </row>
    <row r="399" spans="1:12" x14ac:dyDescent="0.3">
      <c r="A399" t="s">
        <v>400</v>
      </c>
      <c r="B399">
        <v>816.72979736328125</v>
      </c>
      <c r="C399">
        <v>17525.099609375</v>
      </c>
      <c r="D399" s="4">
        <f t="shared" si="13"/>
        <v>4.5007467339071242E-3</v>
      </c>
      <c r="E399">
        <f t="shared" si="12"/>
        <v>7.3343646716482252E-3</v>
      </c>
      <c r="G399" s="6">
        <v>355</v>
      </c>
      <c r="H399" s="6">
        <v>8.3627084575590583E-3</v>
      </c>
      <c r="I399" s="6">
        <v>-3.9075678729119908E-3</v>
      </c>
      <c r="K399" s="6">
        <v>28.292098962490023</v>
      </c>
      <c r="L399" s="6">
        <v>-4.9830519926573292E-3</v>
      </c>
    </row>
    <row r="400" spans="1:12" x14ac:dyDescent="0.3">
      <c r="A400" t="s">
        <v>401</v>
      </c>
      <c r="B400">
        <v>828.24462890625</v>
      </c>
      <c r="C400">
        <v>17534.75</v>
      </c>
      <c r="D400" s="4">
        <f t="shared" si="13"/>
        <v>1.4098703855477132E-2</v>
      </c>
      <c r="E400">
        <f t="shared" si="12"/>
        <v>5.5066109979982946E-4</v>
      </c>
      <c r="G400" s="6">
        <v>356</v>
      </c>
      <c r="H400" s="6">
        <v>-1.7782526020211045E-2</v>
      </c>
      <c r="I400" s="6">
        <v>3.8225381089324398E-4</v>
      </c>
      <c r="K400" s="6">
        <v>28.371907422186752</v>
      </c>
      <c r="L400" s="6">
        <v>-4.9563038105867345E-3</v>
      </c>
    </row>
    <row r="401" spans="1:12" x14ac:dyDescent="0.3">
      <c r="A401" t="s">
        <v>402</v>
      </c>
      <c r="B401">
        <v>838.93017578125</v>
      </c>
      <c r="C401">
        <v>17659</v>
      </c>
      <c r="D401" s="4">
        <f t="shared" si="13"/>
        <v>1.2901438176678487E-2</v>
      </c>
      <c r="E401">
        <f t="shared" si="12"/>
        <v>7.0859293688247619E-3</v>
      </c>
      <c r="G401" s="6">
        <v>357</v>
      </c>
      <c r="H401" s="6">
        <v>-2.8159736124045154E-2</v>
      </c>
      <c r="I401" s="6">
        <v>-1.6284655885753833E-2</v>
      </c>
      <c r="K401" s="6">
        <v>28.45171588188348</v>
      </c>
      <c r="L401" s="6">
        <v>-4.9488513278728883E-3</v>
      </c>
    </row>
    <row r="402" spans="1:12" x14ac:dyDescent="0.3">
      <c r="A402" t="s">
        <v>403</v>
      </c>
      <c r="B402">
        <v>853.27508544921875</v>
      </c>
      <c r="C402">
        <v>17698.150390625</v>
      </c>
      <c r="D402" s="4">
        <f t="shared" si="13"/>
        <v>1.7099050769761759E-2</v>
      </c>
      <c r="E402">
        <f t="shared" si="12"/>
        <v>2.2170219505634522E-3</v>
      </c>
      <c r="G402" s="6">
        <v>358</v>
      </c>
      <c r="H402" s="6">
        <v>-2.5751255179656835E-3</v>
      </c>
      <c r="I402" s="6">
        <v>-1.0585952128720228E-3</v>
      </c>
      <c r="K402" s="6">
        <v>28.531524341580209</v>
      </c>
      <c r="L402" s="6">
        <v>-4.93742600696454E-3</v>
      </c>
    </row>
    <row r="403" spans="1:12" x14ac:dyDescent="0.3">
      <c r="A403" t="s">
        <v>404</v>
      </c>
      <c r="B403">
        <v>858.00787353515625</v>
      </c>
      <c r="C403">
        <v>17825.25</v>
      </c>
      <c r="D403" s="4">
        <f t="shared" si="13"/>
        <v>5.5466146459038548E-3</v>
      </c>
      <c r="E403">
        <f t="shared" si="12"/>
        <v>7.18151934353133E-3</v>
      </c>
      <c r="G403" s="6">
        <v>359</v>
      </c>
      <c r="H403" s="6">
        <v>-2.4215355488973467E-3</v>
      </c>
      <c r="I403" s="6">
        <v>4.9743798012573644E-3</v>
      </c>
      <c r="K403" s="6">
        <v>28.611332801276937</v>
      </c>
      <c r="L403" s="6">
        <v>-4.9210852118745244E-3</v>
      </c>
    </row>
    <row r="404" spans="1:12" x14ac:dyDescent="0.3">
      <c r="A404" t="s">
        <v>405</v>
      </c>
      <c r="B404">
        <v>861.91119384765625</v>
      </c>
      <c r="C404">
        <v>17944.25</v>
      </c>
      <c r="D404" s="4">
        <f t="shared" si="13"/>
        <v>4.5492826265306581E-3</v>
      </c>
      <c r="E404">
        <f t="shared" si="12"/>
        <v>6.675923198833116E-3</v>
      </c>
      <c r="G404" s="6">
        <v>360</v>
      </c>
      <c r="H404" s="6">
        <v>-2.2490409338576073E-2</v>
      </c>
      <c r="I404" s="6">
        <v>9.7585070617077826E-3</v>
      </c>
      <c r="K404" s="6">
        <v>28.691141260973662</v>
      </c>
      <c r="L404" s="6">
        <v>-4.9115394387797369E-3</v>
      </c>
    </row>
    <row r="405" spans="1:12" x14ac:dyDescent="0.3">
      <c r="A405" t="s">
        <v>406</v>
      </c>
      <c r="B405">
        <v>863.71649169921875</v>
      </c>
      <c r="C405">
        <v>17956.5</v>
      </c>
      <c r="D405" s="4">
        <f t="shared" si="13"/>
        <v>2.0945288382942019E-3</v>
      </c>
      <c r="E405">
        <f t="shared" si="12"/>
        <v>6.8266993605193866E-4</v>
      </c>
      <c r="G405" s="6">
        <v>361</v>
      </c>
      <c r="H405" s="6">
        <v>-4.396076796933988E-3</v>
      </c>
      <c r="I405" s="6">
        <v>1.670246080956838E-2</v>
      </c>
      <c r="K405" s="6">
        <v>28.770949720670391</v>
      </c>
      <c r="L405" s="6">
        <v>-4.905059240410457E-3</v>
      </c>
    </row>
    <row r="406" spans="1:12" x14ac:dyDescent="0.3">
      <c r="A406" t="s">
        <v>407</v>
      </c>
      <c r="B406">
        <v>849.37164306640625</v>
      </c>
      <c r="C406">
        <v>17758.44921875</v>
      </c>
      <c r="D406" s="4">
        <f t="shared" si="13"/>
        <v>-1.6608283818445323E-2</v>
      </c>
      <c r="E406">
        <f t="shared" si="12"/>
        <v>-1.1029475746944004E-2</v>
      </c>
      <c r="G406" s="6">
        <v>362</v>
      </c>
      <c r="H406" s="6">
        <v>4.3190357337048041E-3</v>
      </c>
      <c r="I406" s="6">
        <v>-5.6292264561400478E-3</v>
      </c>
      <c r="K406" s="6">
        <v>28.850758180367119</v>
      </c>
      <c r="L406" s="6">
        <v>-4.9035956315421486E-3</v>
      </c>
    </row>
    <row r="407" spans="1:12" x14ac:dyDescent="0.3">
      <c r="A407" t="s">
        <v>408</v>
      </c>
      <c r="B407">
        <v>831.66015625</v>
      </c>
      <c r="C407">
        <v>17490.69921875</v>
      </c>
      <c r="D407" s="4">
        <f t="shared" si="13"/>
        <v>-2.085245835670254E-2</v>
      </c>
      <c r="E407">
        <f t="shared" si="12"/>
        <v>-1.5077330047338822E-2</v>
      </c>
      <c r="G407" s="6">
        <v>363</v>
      </c>
      <c r="H407" s="6">
        <v>2.0621192984074405E-2</v>
      </c>
      <c r="I407" s="6">
        <v>-5.82418856291529E-3</v>
      </c>
      <c r="K407" s="6">
        <v>28.930566640063848</v>
      </c>
      <c r="L407" s="6">
        <v>-4.8985881453654512E-3</v>
      </c>
    </row>
    <row r="408" spans="1:12" x14ac:dyDescent="0.3">
      <c r="A408" t="s">
        <v>409</v>
      </c>
      <c r="B408">
        <v>843.02874755859375</v>
      </c>
      <c r="C408">
        <v>17577.5</v>
      </c>
      <c r="D408" s="4">
        <f t="shared" si="13"/>
        <v>1.3669755877034359E-2</v>
      </c>
      <c r="E408">
        <f t="shared" si="12"/>
        <v>4.9626821755044369E-3</v>
      </c>
      <c r="G408" s="6">
        <v>364</v>
      </c>
      <c r="H408" s="6">
        <v>-1.5247147584804773E-2</v>
      </c>
      <c r="I408" s="6">
        <v>1.599646884722028E-3</v>
      </c>
      <c r="K408" s="6">
        <v>29.010375099760576</v>
      </c>
      <c r="L408" s="6">
        <v>-4.8960038620043788E-3</v>
      </c>
    </row>
    <row r="409" spans="1:12" x14ac:dyDescent="0.3">
      <c r="A409" t="s">
        <v>410</v>
      </c>
      <c r="B409">
        <v>852.20159912109375</v>
      </c>
      <c r="C409">
        <v>17604.94921875</v>
      </c>
      <c r="D409" s="4">
        <f t="shared" si="13"/>
        <v>1.0880828903005412E-2</v>
      </c>
      <c r="E409">
        <f t="shared" si="12"/>
        <v>1.5616110795050491E-3</v>
      </c>
      <c r="G409" s="6">
        <v>365</v>
      </c>
      <c r="H409" s="6">
        <v>1.0360753263604916E-2</v>
      </c>
      <c r="I409" s="6">
        <v>7.917845812127882E-3</v>
      </c>
      <c r="K409" s="6">
        <v>29.090183559457301</v>
      </c>
      <c r="L409" s="6">
        <v>-4.8542031016574764E-3</v>
      </c>
    </row>
    <row r="410" spans="1:12" x14ac:dyDescent="0.3">
      <c r="A410" t="s">
        <v>411</v>
      </c>
      <c r="B410">
        <v>851.2745361328125</v>
      </c>
      <c r="C410">
        <v>17522.44921875</v>
      </c>
      <c r="D410" s="4">
        <f t="shared" si="13"/>
        <v>-1.0878446945386672E-3</v>
      </c>
      <c r="E410">
        <f t="shared" si="12"/>
        <v>-4.686182219266732E-3</v>
      </c>
      <c r="G410" s="6">
        <v>366</v>
      </c>
      <c r="H410" s="6">
        <v>1.0216113368155588E-2</v>
      </c>
      <c r="I410" s="6">
        <v>1.0237289121456029E-2</v>
      </c>
      <c r="K410" s="6">
        <v>29.16999201915403</v>
      </c>
      <c r="L410" s="6">
        <v>-4.8209152116286888E-3</v>
      </c>
    </row>
    <row r="411" spans="1:12" x14ac:dyDescent="0.3">
      <c r="A411" t="s">
        <v>412</v>
      </c>
      <c r="B411">
        <v>849.81072998046875</v>
      </c>
      <c r="C411">
        <v>17558.900390625</v>
      </c>
      <c r="D411" s="4">
        <f t="shared" si="13"/>
        <v>-1.7195465037560724E-3</v>
      </c>
      <c r="E411">
        <f t="shared" si="12"/>
        <v>2.0802555293466174E-3</v>
      </c>
      <c r="G411" s="6">
        <v>367</v>
      </c>
      <c r="H411" s="6">
        <v>9.4523126169386591E-3</v>
      </c>
      <c r="I411" s="6">
        <v>-3.985998476866928E-3</v>
      </c>
      <c r="K411" s="6">
        <v>29.249800478850759</v>
      </c>
      <c r="L411" s="6">
        <v>-4.7986655582820297E-3</v>
      </c>
    </row>
    <row r="412" spans="1:12" x14ac:dyDescent="0.3">
      <c r="A412" t="s">
        <v>413</v>
      </c>
      <c r="B412">
        <v>835.17315673828125</v>
      </c>
      <c r="C412">
        <v>17312.900390625</v>
      </c>
      <c r="D412" s="4">
        <f t="shared" si="13"/>
        <v>-1.7224509794697362E-2</v>
      </c>
      <c r="E412">
        <f t="shared" si="12"/>
        <v>-1.400998892455382E-2</v>
      </c>
      <c r="G412" s="6">
        <v>368</v>
      </c>
      <c r="H412" s="6">
        <v>1.5576455418155946E-3</v>
      </c>
      <c r="I412" s="6">
        <v>-1.1385463131963567E-2</v>
      </c>
      <c r="K412" s="6">
        <v>29.329608938547487</v>
      </c>
      <c r="L412" s="6">
        <v>-4.7186683980489884E-3</v>
      </c>
    </row>
    <row r="413" spans="1:12" x14ac:dyDescent="0.3">
      <c r="A413" t="s">
        <v>414</v>
      </c>
      <c r="B413">
        <v>865.86334228515625</v>
      </c>
      <c r="C413">
        <v>17759.30078125</v>
      </c>
      <c r="D413" s="4">
        <f t="shared" si="13"/>
        <v>3.6747092862435479E-2</v>
      </c>
      <c r="E413">
        <f t="shared" si="12"/>
        <v>2.5784263789025638E-2</v>
      </c>
      <c r="G413" s="6">
        <v>369</v>
      </c>
      <c r="H413" s="6">
        <v>-3.1606613184532459E-3</v>
      </c>
      <c r="I413" s="6">
        <v>-7.4686819798100721E-3</v>
      </c>
      <c r="K413" s="6">
        <v>29.409417398244216</v>
      </c>
      <c r="L413" s="6">
        <v>-4.6662683057120194E-3</v>
      </c>
    </row>
    <row r="414" spans="1:12" x14ac:dyDescent="0.3">
      <c r="A414" t="s">
        <v>415</v>
      </c>
      <c r="B414">
        <v>853.2261962890625</v>
      </c>
      <c r="C414">
        <v>17542.80078125</v>
      </c>
      <c r="D414" s="4">
        <f t="shared" si="13"/>
        <v>-1.4594850456126525E-2</v>
      </c>
      <c r="E414">
        <f t="shared" si="12"/>
        <v>-1.2190795272107639E-2</v>
      </c>
      <c r="G414" s="6">
        <v>370</v>
      </c>
      <c r="H414" s="6">
        <v>-9.6810423722833291E-4</v>
      </c>
      <c r="I414" s="6">
        <v>7.300374029544603E-3</v>
      </c>
      <c r="K414" s="6">
        <v>29.489225857940941</v>
      </c>
      <c r="L414" s="6">
        <v>-4.5570085881398133E-3</v>
      </c>
    </row>
    <row r="415" spans="1:12" x14ac:dyDescent="0.3">
      <c r="A415" t="s">
        <v>416</v>
      </c>
      <c r="B415">
        <v>851.3233642578125</v>
      </c>
      <c r="C415">
        <v>17539.44921875</v>
      </c>
      <c r="D415" s="4">
        <f t="shared" si="13"/>
        <v>-2.2301612860997342E-3</v>
      </c>
      <c r="E415">
        <f t="shared" si="12"/>
        <v>-1.9105059344812252E-4</v>
      </c>
      <c r="G415" s="6">
        <v>371</v>
      </c>
      <c r="H415" s="6">
        <v>-1.6093622017943931E-3</v>
      </c>
      <c r="I415" s="6">
        <v>-3.0569061039176261E-3</v>
      </c>
      <c r="K415" s="6">
        <v>29.569034317637669</v>
      </c>
      <c r="L415" s="6">
        <v>-4.5070031895714877E-3</v>
      </c>
    </row>
    <row r="416" spans="1:12" x14ac:dyDescent="0.3">
      <c r="A416" t="s">
        <v>417</v>
      </c>
      <c r="B416">
        <v>861.13055419921875</v>
      </c>
      <c r="C416">
        <v>17665.80078125</v>
      </c>
      <c r="D416" s="4">
        <f t="shared" si="13"/>
        <v>1.1519935142337134E-2</v>
      </c>
      <c r="E416">
        <f t="shared" si="12"/>
        <v>7.2038500710117975E-3</v>
      </c>
      <c r="G416" s="6">
        <v>372</v>
      </c>
      <c r="H416" s="6">
        <v>6.0291013894626481E-3</v>
      </c>
      <c r="I416" s="6">
        <v>1.6985499025914494E-2</v>
      </c>
      <c r="K416" s="6">
        <v>29.648842777334398</v>
      </c>
      <c r="L416" s="6">
        <v>-4.4813704345763195E-3</v>
      </c>
    </row>
    <row r="417" spans="1:12" x14ac:dyDescent="0.3">
      <c r="A417" t="s">
        <v>418</v>
      </c>
      <c r="B417">
        <v>862.301513671875</v>
      </c>
      <c r="C417">
        <v>17655.599609375</v>
      </c>
      <c r="D417" s="4">
        <f t="shared" si="13"/>
        <v>1.3597932008638887E-3</v>
      </c>
      <c r="E417">
        <f t="shared" si="12"/>
        <v>-5.7745312546642362E-4</v>
      </c>
      <c r="G417" s="6">
        <v>373</v>
      </c>
      <c r="H417" s="6">
        <v>-1.350381450445786E-3</v>
      </c>
      <c r="I417" s="6">
        <v>4.4775698023523337E-4</v>
      </c>
      <c r="K417" s="6">
        <v>29.728651237031126</v>
      </c>
      <c r="L417" s="6">
        <v>-4.4274249270250844E-3</v>
      </c>
    </row>
    <row r="418" spans="1:12" x14ac:dyDescent="0.3">
      <c r="A418" t="s">
        <v>419</v>
      </c>
      <c r="B418">
        <v>855.03155517578125</v>
      </c>
      <c r="C418">
        <v>17624.400390625</v>
      </c>
      <c r="D418" s="4">
        <f t="shared" si="13"/>
        <v>-8.4308775768427227E-3</v>
      </c>
      <c r="E418">
        <f t="shared" si="12"/>
        <v>-1.7671004916442166E-3</v>
      </c>
      <c r="G418" s="6">
        <v>374</v>
      </c>
      <c r="H418" s="6">
        <v>1.2539116161193778E-2</v>
      </c>
      <c r="I418" s="6">
        <v>-3.5044544154906928E-3</v>
      </c>
      <c r="K418" s="6">
        <v>29.808459696727855</v>
      </c>
      <c r="L418" s="6">
        <v>-4.421474073203595E-3</v>
      </c>
    </row>
    <row r="419" spans="1:12" x14ac:dyDescent="0.3">
      <c r="A419" t="s">
        <v>420</v>
      </c>
      <c r="B419">
        <v>877.0855712890625</v>
      </c>
      <c r="C419">
        <v>17798.75</v>
      </c>
      <c r="D419" s="4">
        <f t="shared" si="13"/>
        <v>2.5793218951723117E-2</v>
      </c>
      <c r="E419">
        <f t="shared" si="12"/>
        <v>9.8925129655895866E-3</v>
      </c>
      <c r="G419" s="6">
        <v>375</v>
      </c>
      <c r="H419" s="6">
        <v>9.9818602520778607E-3</v>
      </c>
      <c r="I419" s="6">
        <v>1.2127149264642489E-2</v>
      </c>
      <c r="K419" s="6">
        <v>29.88826815642458</v>
      </c>
      <c r="L419" s="6">
        <v>-4.3873465696455506E-3</v>
      </c>
    </row>
    <row r="420" spans="1:12" x14ac:dyDescent="0.3">
      <c r="A420" t="s">
        <v>421</v>
      </c>
      <c r="B420">
        <v>879.476318359375</v>
      </c>
      <c r="C420">
        <v>17833.349609375</v>
      </c>
      <c r="D420" s="4">
        <f t="shared" si="13"/>
        <v>2.725785429121576E-3</v>
      </c>
      <c r="E420">
        <f t="shared" si="12"/>
        <v>1.943934791769085E-3</v>
      </c>
      <c r="G420" s="6">
        <v>376</v>
      </c>
      <c r="H420" s="6">
        <v>6.1887312495956517E-3</v>
      </c>
      <c r="I420" s="6">
        <v>1.2274849455970568E-2</v>
      </c>
      <c r="K420" s="6">
        <v>29.968076616121309</v>
      </c>
      <c r="L420" s="6">
        <v>-4.3489123679519882E-3</v>
      </c>
    </row>
    <row r="421" spans="1:12" x14ac:dyDescent="0.3">
      <c r="A421" t="s">
        <v>422</v>
      </c>
      <c r="B421">
        <v>885.2825927734375</v>
      </c>
      <c r="C421">
        <v>17936.349609375</v>
      </c>
      <c r="D421" s="4">
        <f t="shared" si="13"/>
        <v>6.6019678902711713E-3</v>
      </c>
      <c r="E421">
        <f t="shared" si="12"/>
        <v>5.77569566324505E-3</v>
      </c>
      <c r="G421" s="6">
        <v>377</v>
      </c>
      <c r="H421" s="6">
        <v>1.3812296207395562E-5</v>
      </c>
      <c r="I421" s="6">
        <v>1.8247432385287626E-2</v>
      </c>
      <c r="K421" s="6">
        <v>30.047885075818037</v>
      </c>
      <c r="L421" s="6">
        <v>-4.3407407766137551E-3</v>
      </c>
    </row>
    <row r="422" spans="1:12" x14ac:dyDescent="0.3">
      <c r="A422" t="s">
        <v>423</v>
      </c>
      <c r="B422">
        <v>888.01495361328125</v>
      </c>
      <c r="C422">
        <v>18070.05078125</v>
      </c>
      <c r="D422" s="4">
        <f t="shared" si="13"/>
        <v>3.0864278391420025E-3</v>
      </c>
      <c r="E422">
        <f t="shared" si="12"/>
        <v>7.4542019299800475E-3</v>
      </c>
      <c r="G422" s="6">
        <v>378</v>
      </c>
      <c r="H422" s="6">
        <v>-1.0179172439593634E-2</v>
      </c>
      <c r="I422" s="6">
        <v>-2.2964704929523145E-3</v>
      </c>
      <c r="K422" s="6">
        <v>30.127693535514766</v>
      </c>
      <c r="L422" s="6">
        <v>-4.3099510898765457E-3</v>
      </c>
    </row>
    <row r="423" spans="1:12" x14ac:dyDescent="0.3">
      <c r="A423" t="s">
        <v>424</v>
      </c>
      <c r="B423">
        <v>895.919189453125</v>
      </c>
      <c r="C423">
        <v>18003.75</v>
      </c>
      <c r="D423" s="4">
        <f t="shared" si="13"/>
        <v>8.9010165962654948E-3</v>
      </c>
      <c r="E423">
        <f t="shared" si="12"/>
        <v>-3.6690976717561625E-3</v>
      </c>
      <c r="G423" s="6">
        <v>379</v>
      </c>
      <c r="H423" s="6">
        <v>-5.8416655776772604E-3</v>
      </c>
      <c r="I423" s="6">
        <v>-2.9753864915598198E-3</v>
      </c>
      <c r="K423" s="6">
        <v>30.207501995211494</v>
      </c>
      <c r="L423" s="6">
        <v>-4.2923267689154694E-3</v>
      </c>
    </row>
    <row r="424" spans="1:12" x14ac:dyDescent="0.3">
      <c r="A424" t="s">
        <v>425</v>
      </c>
      <c r="B424">
        <v>895.43133544921875</v>
      </c>
      <c r="C424">
        <v>17877.400390625</v>
      </c>
      <c r="D424" s="4">
        <f t="shared" si="13"/>
        <v>-5.4452902633332287E-4</v>
      </c>
      <c r="E424">
        <f t="shared" si="12"/>
        <v>-7.0179606679164064E-3</v>
      </c>
      <c r="G424" s="6">
        <v>380</v>
      </c>
      <c r="H424" s="6">
        <v>-1.5733022603440186E-3</v>
      </c>
      <c r="I424" s="6">
        <v>5.1127087240023439E-4</v>
      </c>
      <c r="K424" s="6">
        <v>30.287310454908219</v>
      </c>
      <c r="L424" s="6">
        <v>-4.2491914828523712E-3</v>
      </c>
    </row>
    <row r="425" spans="1:12" x14ac:dyDescent="0.3">
      <c r="A425" t="s">
        <v>426</v>
      </c>
      <c r="B425">
        <v>887.1365966796875</v>
      </c>
      <c r="C425">
        <v>17530.849609375</v>
      </c>
      <c r="D425" s="4">
        <f t="shared" si="13"/>
        <v>-9.2634001526984283E-3</v>
      </c>
      <c r="E425">
        <f t="shared" si="12"/>
        <v>-1.9384853148544628E-2</v>
      </c>
      <c r="G425" s="6">
        <v>381</v>
      </c>
      <c r="H425" s="6">
        <v>7.8080401589091537E-3</v>
      </c>
      <c r="I425" s="6">
        <v>-9.402989975107745E-3</v>
      </c>
      <c r="K425" s="6">
        <v>30.367118914604948</v>
      </c>
      <c r="L425" s="6">
        <v>-4.247047735854919E-3</v>
      </c>
    </row>
    <row r="426" spans="1:12" x14ac:dyDescent="0.3">
      <c r="A426" t="s">
        <v>427</v>
      </c>
      <c r="B426">
        <v>877.475830078125</v>
      </c>
      <c r="C426">
        <v>17622.25</v>
      </c>
      <c r="D426" s="4">
        <f t="shared" si="13"/>
        <v>-1.0889829861286456E-2</v>
      </c>
      <c r="E426">
        <f t="shared" si="12"/>
        <v>5.2136885924867933E-3</v>
      </c>
      <c r="G426" s="6">
        <v>382</v>
      </c>
      <c r="H426" s="6">
        <v>1.5744584529827708E-2</v>
      </c>
      <c r="I426" s="6">
        <v>1.1944510847706358E-2</v>
      </c>
      <c r="K426" s="6">
        <v>30.446927374301676</v>
      </c>
      <c r="L426" s="6">
        <v>-4.2362293483896559E-3</v>
      </c>
    </row>
    <row r="427" spans="1:12" x14ac:dyDescent="0.3">
      <c r="A427" t="s">
        <v>428</v>
      </c>
      <c r="B427">
        <v>894.60186767578125</v>
      </c>
      <c r="C427">
        <v>17816.25</v>
      </c>
      <c r="D427" s="4">
        <f t="shared" si="13"/>
        <v>1.9517389551495058E-2</v>
      </c>
      <c r="E427">
        <f t="shared" si="12"/>
        <v>1.1008809885230319E-2</v>
      </c>
      <c r="G427" s="6">
        <v>383</v>
      </c>
      <c r="H427" s="6">
        <v>4.4351478923858852E-3</v>
      </c>
      <c r="I427" s="6">
        <v>6.7695377760523109E-3</v>
      </c>
      <c r="K427" s="6">
        <v>30.526735833998405</v>
      </c>
      <c r="L427" s="6">
        <v>-4.1962471598721643E-3</v>
      </c>
    </row>
    <row r="428" spans="1:12" x14ac:dyDescent="0.3">
      <c r="A428" t="s">
        <v>429</v>
      </c>
      <c r="B428">
        <v>893.13812255859375</v>
      </c>
      <c r="C428">
        <v>17718.349609375</v>
      </c>
      <c r="D428" s="4">
        <f t="shared" si="13"/>
        <v>-1.6361972516225349E-3</v>
      </c>
      <c r="E428">
        <f t="shared" si="12"/>
        <v>-5.4950054374517648E-3</v>
      </c>
      <c r="G428" s="6">
        <v>384</v>
      </c>
      <c r="H428" s="6">
        <v>1.2232183397276247E-2</v>
      </c>
      <c r="I428" s="6">
        <v>-9.0938828882373927E-3</v>
      </c>
      <c r="K428" s="6">
        <v>30.606544293695134</v>
      </c>
      <c r="L428" s="6">
        <v>-4.1752002844293685E-3</v>
      </c>
    </row>
    <row r="429" spans="1:12" x14ac:dyDescent="0.3">
      <c r="A429" t="s">
        <v>430</v>
      </c>
      <c r="B429">
        <v>881.57440185546875</v>
      </c>
      <c r="C429">
        <v>17629.80078125</v>
      </c>
      <c r="D429" s="4">
        <f t="shared" si="13"/>
        <v>-1.2947292709886952E-2</v>
      </c>
      <c r="E429">
        <f t="shared" si="12"/>
        <v>-4.9975776569025207E-3</v>
      </c>
      <c r="G429" s="6">
        <v>385</v>
      </c>
      <c r="H429" s="6">
        <v>5.8353464431092515E-3</v>
      </c>
      <c r="I429" s="6">
        <v>-2.1320447837585273E-3</v>
      </c>
      <c r="K429" s="6">
        <v>30.686352753391862</v>
      </c>
      <c r="L429" s="6">
        <v>-4.1406830129436549E-3</v>
      </c>
    </row>
    <row r="430" spans="1:12" x14ac:dyDescent="0.3">
      <c r="A430" t="s">
        <v>431</v>
      </c>
      <c r="B430">
        <v>860.93536376953125</v>
      </c>
      <c r="C430">
        <v>17327.349609375</v>
      </c>
      <c r="D430" s="4">
        <f t="shared" si="13"/>
        <v>-2.3411566899513042E-2</v>
      </c>
      <c r="E430">
        <f t="shared" si="12"/>
        <v>-1.7155677232420515E-2</v>
      </c>
      <c r="G430" s="6">
        <v>386</v>
      </c>
      <c r="H430" s="6">
        <v>7.7447087146288191E-3</v>
      </c>
      <c r="I430" s="6">
        <v>1.0130541820905019E-2</v>
      </c>
      <c r="K430" s="6">
        <v>30.766161213088587</v>
      </c>
      <c r="L430" s="6">
        <v>-4.139141156229066E-3</v>
      </c>
    </row>
    <row r="431" spans="1:12" x14ac:dyDescent="0.3">
      <c r="A431" t="s">
        <v>432</v>
      </c>
      <c r="B431">
        <v>840.24749755859375</v>
      </c>
      <c r="C431">
        <v>17016.30078125</v>
      </c>
      <c r="D431" s="4">
        <f t="shared" si="13"/>
        <v>-2.4029523099570984E-2</v>
      </c>
      <c r="E431">
        <f t="shared" si="12"/>
        <v>-1.7951321762256493E-2</v>
      </c>
      <c r="G431" s="6">
        <v>387</v>
      </c>
      <c r="H431" s="6">
        <v>-5.3913700270543218E-3</v>
      </c>
      <c r="I431" s="6">
        <v>6.4538917631346187E-3</v>
      </c>
      <c r="K431" s="6">
        <v>30.845969672785316</v>
      </c>
      <c r="L431" s="6">
        <v>-4.1073612387322964E-3</v>
      </c>
    </row>
    <row r="432" spans="1:12" x14ac:dyDescent="0.3">
      <c r="A432" t="s">
        <v>433</v>
      </c>
      <c r="B432">
        <v>831.952880859375</v>
      </c>
      <c r="C432">
        <v>17007.400390625</v>
      </c>
      <c r="D432" s="4">
        <f t="shared" si="13"/>
        <v>-9.8716351114634931E-3</v>
      </c>
      <c r="E432">
        <f t="shared" si="12"/>
        <v>-5.2305085220444639E-4</v>
      </c>
      <c r="G432" s="6">
        <v>388</v>
      </c>
      <c r="H432" s="6">
        <v>-9.2323412472314105E-3</v>
      </c>
      <c r="I432" s="6">
        <v>3.4887149534463553E-3</v>
      </c>
      <c r="K432" s="6">
        <v>30.925778132482044</v>
      </c>
      <c r="L432" s="6">
        <v>-4.0782884126062974E-3</v>
      </c>
    </row>
    <row r="433" spans="1:12" x14ac:dyDescent="0.3">
      <c r="A433" t="s">
        <v>434</v>
      </c>
      <c r="B433">
        <v>828.9765625</v>
      </c>
      <c r="C433">
        <v>16858.599609375</v>
      </c>
      <c r="D433" s="4">
        <f t="shared" si="13"/>
        <v>-3.5775083275155907E-3</v>
      </c>
      <c r="E433">
        <f t="shared" si="12"/>
        <v>-8.7491784653946029E-3</v>
      </c>
      <c r="G433" s="6">
        <v>389</v>
      </c>
      <c r="H433" s="6">
        <v>1.0664910064505893E-2</v>
      </c>
      <c r="I433" s="6">
        <v>-5.3904177435775587E-3</v>
      </c>
      <c r="K433" s="6">
        <v>31.005586592178773</v>
      </c>
      <c r="L433" s="6">
        <v>-4.0700454150531355E-3</v>
      </c>
    </row>
    <row r="434" spans="1:12" x14ac:dyDescent="0.3">
      <c r="A434" t="s">
        <v>435</v>
      </c>
      <c r="B434">
        <v>823.51190185546875</v>
      </c>
      <c r="C434">
        <v>16818.099609375</v>
      </c>
      <c r="D434" s="4">
        <f t="shared" si="13"/>
        <v>-6.5920568707649677E-3</v>
      </c>
      <c r="E434">
        <f t="shared" si="12"/>
        <v>-2.4023347691037229E-3</v>
      </c>
      <c r="G434" s="6">
        <v>390</v>
      </c>
      <c r="H434" s="6">
        <v>1.8990335644973089E-2</v>
      </c>
      <c r="I434" s="6">
        <v>-1.3764615524133744E-3</v>
      </c>
      <c r="K434" s="6">
        <v>31.085395051875501</v>
      </c>
      <c r="L434" s="6">
        <v>-4.0608960014046737E-3</v>
      </c>
    </row>
    <row r="435" spans="1:12" x14ac:dyDescent="0.3">
      <c r="A435" t="s">
        <v>436</v>
      </c>
      <c r="B435">
        <v>841.17462158203125</v>
      </c>
      <c r="C435">
        <v>17094.349609375</v>
      </c>
      <c r="D435" s="4">
        <f t="shared" si="13"/>
        <v>2.1448044268414731E-2</v>
      </c>
      <c r="E435">
        <f t="shared" si="12"/>
        <v>1.6425755966269134E-2</v>
      </c>
      <c r="G435" s="6">
        <v>391</v>
      </c>
      <c r="H435" s="6">
        <v>1.4901035446506209E-2</v>
      </c>
      <c r="I435" s="6">
        <v>-9.9905878536312234E-3</v>
      </c>
      <c r="K435" s="6">
        <v>31.165203511572226</v>
      </c>
      <c r="L435" s="6">
        <v>-4.0531278671151715E-3</v>
      </c>
    </row>
    <row r="436" spans="1:12" x14ac:dyDescent="0.3">
      <c r="A436" t="s">
        <v>437</v>
      </c>
      <c r="B436">
        <v>827.8543701171875</v>
      </c>
      <c r="C436">
        <v>16887.349609375</v>
      </c>
      <c r="D436" s="4">
        <f t="shared" si="13"/>
        <v>-1.5835298787060186E-2</v>
      </c>
      <c r="E436">
        <f t="shared" si="12"/>
        <v>-1.2109264448790473E-2</v>
      </c>
      <c r="G436" s="6">
        <v>392</v>
      </c>
      <c r="H436" s="6">
        <v>1.1758931522590227E-2</v>
      </c>
      <c r="I436" s="6">
        <v>-5.8952187622700811E-3</v>
      </c>
      <c r="K436" s="6">
        <v>31.245011971268955</v>
      </c>
      <c r="L436" s="6">
        <v>-4.0457202267626747E-3</v>
      </c>
    </row>
    <row r="437" spans="1:12" x14ac:dyDescent="0.3">
      <c r="A437" t="s">
        <v>438</v>
      </c>
      <c r="B437">
        <v>846.68804931640625</v>
      </c>
      <c r="C437">
        <v>17274.30078125</v>
      </c>
      <c r="D437" s="4">
        <f t="shared" si="13"/>
        <v>2.2749990673544111E-2</v>
      </c>
      <c r="E437">
        <f t="shared" si="12"/>
        <v>2.2913670932719031E-2</v>
      </c>
      <c r="G437" s="6">
        <v>393</v>
      </c>
      <c r="H437" s="6">
        <v>6.5606190347121526E-4</v>
      </c>
      <c r="I437" s="6">
        <v>-7.5179061825905152E-3</v>
      </c>
      <c r="K437" s="6">
        <v>31.324820430965683</v>
      </c>
      <c r="L437" s="6">
        <v>-4.0189989039093902E-3</v>
      </c>
    </row>
    <row r="438" spans="1:12" x14ac:dyDescent="0.3">
      <c r="A438" t="s">
        <v>439</v>
      </c>
      <c r="B438">
        <v>864.05804443359375</v>
      </c>
      <c r="C438">
        <v>17331.80078125</v>
      </c>
      <c r="D438" s="4">
        <f t="shared" si="13"/>
        <v>2.0515224150395861E-2</v>
      </c>
      <c r="E438">
        <f t="shared" si="12"/>
        <v>3.3286441360574244E-3</v>
      </c>
      <c r="G438" s="6">
        <v>394</v>
      </c>
      <c r="H438" s="6">
        <v>2.9777298483044346E-3</v>
      </c>
      <c r="I438" s="6">
        <v>5.6434685709116873E-3</v>
      </c>
      <c r="K438" s="6">
        <v>31.404628890662412</v>
      </c>
      <c r="L438" s="6">
        <v>-3.9743756313951545E-3</v>
      </c>
    </row>
    <row r="439" spans="1:12" x14ac:dyDescent="0.3">
      <c r="A439" t="s">
        <v>440</v>
      </c>
      <c r="B439">
        <v>861.22808837890625</v>
      </c>
      <c r="C439">
        <v>17314.650390625</v>
      </c>
      <c r="D439" s="4">
        <f t="shared" si="13"/>
        <v>-3.2751920694663391E-3</v>
      </c>
      <c r="E439">
        <f t="shared" si="12"/>
        <v>-9.8953310400115763E-4</v>
      </c>
      <c r="G439" s="6">
        <v>395</v>
      </c>
      <c r="H439" s="6">
        <v>-6.1917272832568749E-5</v>
      </c>
      <c r="I439" s="6">
        <v>-5.4545534492192235E-3</v>
      </c>
      <c r="K439" s="6">
        <v>31.484437350359141</v>
      </c>
      <c r="L439" s="6">
        <v>-3.9685811100805338E-3</v>
      </c>
    </row>
    <row r="440" spans="1:12" x14ac:dyDescent="0.3">
      <c r="A440" t="s">
        <v>441</v>
      </c>
      <c r="B440">
        <v>860.447509765625</v>
      </c>
      <c r="C440">
        <v>17241</v>
      </c>
      <c r="D440" s="4">
        <f t="shared" si="13"/>
        <v>-9.0635526617639339E-4</v>
      </c>
      <c r="E440">
        <f t="shared" si="12"/>
        <v>-4.253645841147213E-3</v>
      </c>
      <c r="G440" s="6">
        <v>396</v>
      </c>
      <c r="H440" s="6">
        <v>1.2826635320781041E-3</v>
      </c>
      <c r="I440" s="6">
        <v>2.0600927295801069E-2</v>
      </c>
      <c r="K440" s="6">
        <v>31.564245810055866</v>
      </c>
      <c r="L440" s="6">
        <v>-3.9509973388366249E-3</v>
      </c>
    </row>
    <row r="441" spans="1:12" x14ac:dyDescent="0.3">
      <c r="A441" t="s">
        <v>442</v>
      </c>
      <c r="B441">
        <v>849.5667724609375</v>
      </c>
      <c r="C441">
        <v>16983.55078125</v>
      </c>
      <c r="D441" s="4">
        <f t="shared" si="13"/>
        <v>-1.2645439938168076E-2</v>
      </c>
      <c r="E441">
        <f t="shared" si="12"/>
        <v>-1.4932383199930399E-2</v>
      </c>
      <c r="G441" s="6">
        <v>397</v>
      </c>
      <c r="H441" s="6">
        <v>8.2381620050629364E-3</v>
      </c>
      <c r="I441" s="6">
        <v>-3.7374152711558122E-3</v>
      </c>
      <c r="K441" s="6">
        <v>31.644054269752594</v>
      </c>
      <c r="L441" s="6">
        <v>-3.9362950803807899E-3</v>
      </c>
    </row>
    <row r="442" spans="1:12" x14ac:dyDescent="0.3">
      <c r="A442" t="s">
        <v>443</v>
      </c>
      <c r="B442">
        <v>847.37115478515625</v>
      </c>
      <c r="C442">
        <v>17123.599609375</v>
      </c>
      <c r="D442" s="4">
        <f t="shared" si="13"/>
        <v>-2.5843968325423216E-3</v>
      </c>
      <c r="E442">
        <f t="shared" si="12"/>
        <v>8.2461453396197471E-3</v>
      </c>
      <c r="G442" s="6">
        <v>398</v>
      </c>
      <c r="H442" s="6">
        <v>9.1444728109893805E-4</v>
      </c>
      <c r="I442" s="6">
        <v>1.3184256574378194E-2</v>
      </c>
      <c r="K442" s="6">
        <v>31.723862729449323</v>
      </c>
      <c r="L442" s="6">
        <v>-3.9001584468698479E-3</v>
      </c>
    </row>
    <row r="443" spans="1:12" x14ac:dyDescent="0.3">
      <c r="A443" t="s">
        <v>444</v>
      </c>
      <c r="B443">
        <v>832.97747802734375</v>
      </c>
      <c r="C443">
        <v>17014.349609375</v>
      </c>
      <c r="D443" s="4">
        <f t="shared" si="13"/>
        <v>-1.698627180844018E-2</v>
      </c>
      <c r="E443">
        <f t="shared" si="12"/>
        <v>-6.3800837728176449E-3</v>
      </c>
      <c r="G443" s="6">
        <v>399</v>
      </c>
      <c r="H443" s="6">
        <v>7.9699502139712313E-3</v>
      </c>
      <c r="I443" s="6">
        <v>4.931487962707256E-3</v>
      </c>
      <c r="K443" s="6">
        <v>31.803671189146051</v>
      </c>
      <c r="L443" s="6">
        <v>-3.8672659588609671E-3</v>
      </c>
    </row>
    <row r="444" spans="1:12" x14ac:dyDescent="0.3">
      <c r="A444" t="s">
        <v>445</v>
      </c>
      <c r="B444">
        <v>849.22528076171875</v>
      </c>
      <c r="C444">
        <v>17185.69921875</v>
      </c>
      <c r="D444" s="4">
        <f t="shared" si="13"/>
        <v>1.9505692726354412E-2</v>
      </c>
      <c r="E444">
        <f t="shared" si="12"/>
        <v>1.0070888003887344E-2</v>
      </c>
      <c r="G444" s="6">
        <v>400</v>
      </c>
      <c r="H444" s="6">
        <v>2.7134574189858198E-3</v>
      </c>
      <c r="I444" s="6">
        <v>1.4385593350775938E-2</v>
      </c>
      <c r="K444" s="6">
        <v>31.88347964884278</v>
      </c>
      <c r="L444" s="6">
        <v>-3.8529592119524668E-3</v>
      </c>
    </row>
    <row r="445" spans="1:12" x14ac:dyDescent="0.3">
      <c r="A445" t="s">
        <v>446</v>
      </c>
      <c r="B445">
        <v>863.81414794921875</v>
      </c>
      <c r="C445">
        <v>17311.80078125</v>
      </c>
      <c r="D445" s="4">
        <f t="shared" si="13"/>
        <v>1.7179030721288006E-2</v>
      </c>
      <c r="E445">
        <f t="shared" si="12"/>
        <v>7.3375869608156676E-3</v>
      </c>
      <c r="G445" s="6">
        <v>401</v>
      </c>
      <c r="H445" s="6">
        <v>8.0731495501166171E-3</v>
      </c>
      <c r="I445" s="6">
        <v>-2.5265349042127624E-3</v>
      </c>
      <c r="K445" s="6">
        <v>31.963288108539505</v>
      </c>
      <c r="L445" s="6">
        <v>-3.8526898405923412E-3</v>
      </c>
    </row>
    <row r="446" spans="1:12" x14ac:dyDescent="0.3">
      <c r="A446" t="s">
        <v>447</v>
      </c>
      <c r="B446">
        <v>875.2314453125</v>
      </c>
      <c r="C446">
        <v>17486.94921875</v>
      </c>
      <c r="D446" s="4">
        <f t="shared" si="13"/>
        <v>1.3217307670159209E-2</v>
      </c>
      <c r="E446">
        <f t="shared" si="12"/>
        <v>1.0117285874136163E-2</v>
      </c>
      <c r="G446" s="6">
        <v>402</v>
      </c>
      <c r="H446" s="6">
        <v>7.5273058395110828E-3</v>
      </c>
      <c r="I446" s="6">
        <v>-2.9780232129804247E-3</v>
      </c>
      <c r="K446" s="6">
        <v>32.04309656823623</v>
      </c>
      <c r="L446" s="6">
        <v>-3.8207386548492961E-3</v>
      </c>
    </row>
    <row r="447" spans="1:12" x14ac:dyDescent="0.3">
      <c r="A447" t="s">
        <v>448</v>
      </c>
      <c r="B447">
        <v>870.54736328125</v>
      </c>
      <c r="C447">
        <v>17512.25</v>
      </c>
      <c r="D447" s="4">
        <f t="shared" si="13"/>
        <v>-5.3518210027035263E-3</v>
      </c>
      <c r="E447">
        <f t="shared" si="12"/>
        <v>1.4468379208691124E-3</v>
      </c>
      <c r="G447" s="6">
        <v>403</v>
      </c>
      <c r="H447" s="6">
        <v>1.0569645723563295E-3</v>
      </c>
      <c r="I447" s="6">
        <v>1.0375642659378724E-3</v>
      </c>
      <c r="K447" s="6">
        <v>32.122905027932958</v>
      </c>
      <c r="L447" s="6">
        <v>-3.8067535802342963E-3</v>
      </c>
    </row>
    <row r="448" spans="1:12" x14ac:dyDescent="0.3">
      <c r="A448" t="s">
        <v>449</v>
      </c>
      <c r="B448">
        <v>867.18072509765625</v>
      </c>
      <c r="C448">
        <v>17563.94921875</v>
      </c>
      <c r="D448" s="4">
        <f t="shared" si="13"/>
        <v>-3.8672659588609671E-3</v>
      </c>
      <c r="E448">
        <f t="shared" si="12"/>
        <v>2.9521745492441004E-3</v>
      </c>
      <c r="G448" s="6">
        <v>404</v>
      </c>
      <c r="H448" s="6">
        <v>-1.1587516849817125E-2</v>
      </c>
      <c r="I448" s="6">
        <v>-5.0207669686281979E-3</v>
      </c>
      <c r="K448" s="6">
        <v>32.202713487629687</v>
      </c>
      <c r="L448" s="6">
        <v>-3.7944147967912344E-3</v>
      </c>
    </row>
    <row r="449" spans="1:12" x14ac:dyDescent="0.3">
      <c r="A449" t="s">
        <v>450</v>
      </c>
      <c r="B449">
        <v>885.23382568359375</v>
      </c>
      <c r="C449">
        <v>17576.30078125</v>
      </c>
      <c r="D449" s="4">
        <f t="shared" si="13"/>
        <v>2.0818152506681325E-2</v>
      </c>
      <c r="E449">
        <f t="shared" si="12"/>
        <v>7.0323378564624668E-4</v>
      </c>
      <c r="G449" s="6">
        <v>405</v>
      </c>
      <c r="H449" s="6">
        <v>-1.5957597267730328E-2</v>
      </c>
      <c r="I449" s="6">
        <v>-4.8948610889722119E-3</v>
      </c>
      <c r="K449" s="6">
        <v>32.282521947326416</v>
      </c>
      <c r="L449" s="6">
        <v>-3.7563454702564851E-3</v>
      </c>
    </row>
    <row r="450" spans="1:12" x14ac:dyDescent="0.3">
      <c r="A450" t="s">
        <v>451</v>
      </c>
      <c r="B450">
        <v>903.921142578125</v>
      </c>
      <c r="C450">
        <v>17730.75</v>
      </c>
      <c r="D450" s="4">
        <f t="shared" si="13"/>
        <v>2.1110034831871186E-2</v>
      </c>
      <c r="E450">
        <f t="shared" si="12"/>
        <v>8.7873563767617655E-3</v>
      </c>
      <c r="G450" s="6">
        <v>406</v>
      </c>
      <c r="H450" s="6">
        <v>5.6776836714197143E-3</v>
      </c>
      <c r="I450" s="6">
        <v>7.9920722056146445E-3</v>
      </c>
      <c r="K450" s="6">
        <v>32.362330407023144</v>
      </c>
      <c r="L450" s="6">
        <v>-3.7477197562377938E-3</v>
      </c>
    </row>
    <row r="451" spans="1:12" x14ac:dyDescent="0.3">
      <c r="A451" t="s">
        <v>452</v>
      </c>
      <c r="B451">
        <v>902.7012939453125</v>
      </c>
      <c r="C451">
        <v>17656.349609375</v>
      </c>
      <c r="D451" s="4">
        <f t="shared" si="13"/>
        <v>-1.3495078003522521E-3</v>
      </c>
      <c r="E451">
        <f t="shared" si="12"/>
        <v>-4.1961220267050185E-3</v>
      </c>
      <c r="G451" s="6">
        <v>407</v>
      </c>
      <c r="H451" s="6">
        <v>2.0058731037548112E-3</v>
      </c>
      <c r="I451" s="6">
        <v>8.8749557992506001E-3</v>
      </c>
      <c r="K451" s="6">
        <v>32.442138866719873</v>
      </c>
      <c r="L451" s="6">
        <v>-3.7324014559520619E-3</v>
      </c>
    </row>
    <row r="452" spans="1:12" x14ac:dyDescent="0.3">
      <c r="A452" t="s">
        <v>453</v>
      </c>
      <c r="B452">
        <v>902.06707763671875</v>
      </c>
      <c r="C452">
        <v>17736.94921875</v>
      </c>
      <c r="D452" s="4">
        <f t="shared" si="13"/>
        <v>-7.0257604907362874E-4</v>
      </c>
      <c r="E452">
        <f t="shared" ref="E452:E515" si="14">(C452-C451)/C451</f>
        <v>4.5649078749666347E-3</v>
      </c>
      <c r="G452" s="6">
        <v>408</v>
      </c>
      <c r="H452" s="6">
        <v>-4.7392706499294014E-3</v>
      </c>
      <c r="I452" s="6">
        <v>3.6514259553907342E-3</v>
      </c>
      <c r="K452" s="6">
        <v>32.521947326416594</v>
      </c>
      <c r="L452" s="6">
        <v>-3.7317008581418173E-3</v>
      </c>
    </row>
    <row r="453" spans="1:12" x14ac:dyDescent="0.3">
      <c r="A453" t="s">
        <v>454</v>
      </c>
      <c r="B453">
        <v>885.9168701171875</v>
      </c>
      <c r="C453">
        <v>17786.80078125</v>
      </c>
      <c r="D453" s="4">
        <f t="shared" ref="D453:D516" si="15">(B453-B452)/B452</f>
        <v>-1.7903554979350745E-2</v>
      </c>
      <c r="E453">
        <f t="shared" si="14"/>
        <v>2.8106052447453111E-3</v>
      </c>
      <c r="G453" s="6">
        <v>409</v>
      </c>
      <c r="H453" s="6">
        <v>2.5658038191194756E-3</v>
      </c>
      <c r="I453" s="6">
        <v>-4.2853503228755477E-3</v>
      </c>
      <c r="K453" s="6">
        <v>32.601755786113323</v>
      </c>
      <c r="L453" s="6">
        <v>-3.6997591673784669E-3</v>
      </c>
    </row>
    <row r="454" spans="1:12" x14ac:dyDescent="0.3">
      <c r="A454" t="s">
        <v>455</v>
      </c>
      <c r="B454">
        <v>886.74639892578125</v>
      </c>
      <c r="C454">
        <v>18012.19921875</v>
      </c>
      <c r="D454" s="4">
        <f t="shared" si="15"/>
        <v>9.3635061773236284E-4</v>
      </c>
      <c r="E454">
        <f t="shared" si="14"/>
        <v>1.2672230395564126E-2</v>
      </c>
      <c r="G454" s="6">
        <v>410</v>
      </c>
      <c r="H454" s="6">
        <v>-1.4805291331357747E-2</v>
      </c>
      <c r="I454" s="6">
        <v>-2.4192184633396157E-3</v>
      </c>
      <c r="K454" s="6">
        <v>32.681564245810051</v>
      </c>
      <c r="L454" s="6">
        <v>-3.6868309010409323E-3</v>
      </c>
    </row>
    <row r="455" spans="1:12" x14ac:dyDescent="0.3">
      <c r="A455" t="s">
        <v>456</v>
      </c>
      <c r="B455">
        <v>886.64874267578125</v>
      </c>
      <c r="C455">
        <v>18145.400390625</v>
      </c>
      <c r="D455" s="4">
        <f t="shared" si="15"/>
        <v>-1.1012872464810948E-4</v>
      </c>
      <c r="E455">
        <f t="shared" si="14"/>
        <v>7.3950532223928962E-3</v>
      </c>
      <c r="G455" s="6">
        <v>411</v>
      </c>
      <c r="H455" s="6">
        <v>2.8156750190774283E-2</v>
      </c>
      <c r="I455" s="6">
        <v>8.5903426716611962E-3</v>
      </c>
      <c r="K455" s="6">
        <v>32.76137270550678</v>
      </c>
      <c r="L455" s="6">
        <v>-3.6695511396091897E-3</v>
      </c>
    </row>
    <row r="456" spans="1:12" x14ac:dyDescent="0.3">
      <c r="A456" t="s">
        <v>457</v>
      </c>
      <c r="B456">
        <v>882.84295654296875</v>
      </c>
      <c r="C456">
        <v>18082.849609375</v>
      </c>
      <c r="D456" s="4">
        <f t="shared" si="15"/>
        <v>-4.2923267689154694E-3</v>
      </c>
      <c r="E456">
        <f t="shared" si="14"/>
        <v>-3.4471976315450983E-3</v>
      </c>
      <c r="G456" s="6">
        <v>412</v>
      </c>
      <c r="H456" s="6">
        <v>-1.2841282262115403E-2</v>
      </c>
      <c r="I456" s="6">
        <v>-1.7535681940111219E-3</v>
      </c>
      <c r="K456" s="6">
        <v>32.841181165203508</v>
      </c>
      <c r="L456" s="6">
        <v>-3.6488378322883301E-3</v>
      </c>
    </row>
    <row r="457" spans="1:12" x14ac:dyDescent="0.3">
      <c r="A457" t="s">
        <v>458</v>
      </c>
      <c r="B457">
        <v>886.69757080078125</v>
      </c>
      <c r="C457">
        <v>18052.69921875</v>
      </c>
      <c r="D457" s="4">
        <f t="shared" si="15"/>
        <v>4.3661380874650407E-3</v>
      </c>
      <c r="E457">
        <f t="shared" si="14"/>
        <v>-1.6673473084335456E-3</v>
      </c>
      <c r="G457" s="6">
        <v>413</v>
      </c>
      <c r="H457" s="6">
        <v>1.1369223759750421E-4</v>
      </c>
      <c r="I457" s="6">
        <v>-2.3438535236972383E-3</v>
      </c>
      <c r="K457" s="6">
        <v>32.920989624900237</v>
      </c>
      <c r="L457" s="6">
        <v>-3.6377586421004085E-3</v>
      </c>
    </row>
    <row r="458" spans="1:12" x14ac:dyDescent="0.3">
      <c r="A458" t="s">
        <v>459</v>
      </c>
      <c r="B458">
        <v>883.428466796875</v>
      </c>
      <c r="C458">
        <v>18117.150390625</v>
      </c>
      <c r="D458" s="4">
        <f t="shared" si="15"/>
        <v>-3.6868309010409323E-3</v>
      </c>
      <c r="E458">
        <f t="shared" si="14"/>
        <v>3.5701681556882833E-3</v>
      </c>
      <c r="G458" s="6">
        <v>414</v>
      </c>
      <c r="H458" s="6">
        <v>8.0972578968203576E-3</v>
      </c>
      <c r="I458" s="6">
        <v>3.422677245516776E-3</v>
      </c>
      <c r="K458" s="6">
        <v>33.000798084596966</v>
      </c>
      <c r="L458" s="6">
        <v>-3.6337207308377063E-3</v>
      </c>
    </row>
    <row r="459" spans="1:12" x14ac:dyDescent="0.3">
      <c r="A459" t="s">
        <v>460</v>
      </c>
      <c r="B459">
        <v>895.33380126953125</v>
      </c>
      <c r="C459">
        <v>18202.80078125</v>
      </c>
      <c r="D459" s="4">
        <f t="shared" si="15"/>
        <v>1.3476285766319573E-2</v>
      </c>
      <c r="E459">
        <f t="shared" si="14"/>
        <v>4.7275862251119315E-3</v>
      </c>
      <c r="G459" s="6">
        <v>415</v>
      </c>
      <c r="H459" s="6">
        <v>-3.0346955067154331E-4</v>
      </c>
      <c r="I459" s="6">
        <v>1.663262751535432E-3</v>
      </c>
      <c r="K459" s="6">
        <v>33.080606544293694</v>
      </c>
      <c r="L459" s="6">
        <v>-3.6173033583226312E-3</v>
      </c>
    </row>
    <row r="460" spans="1:12" x14ac:dyDescent="0.3">
      <c r="A460" t="s">
        <v>461</v>
      </c>
      <c r="B460">
        <v>888.50286865234375</v>
      </c>
      <c r="C460">
        <v>18157</v>
      </c>
      <c r="D460" s="4">
        <f t="shared" si="15"/>
        <v>-7.6294814375394236E-3</v>
      </c>
      <c r="E460">
        <f t="shared" si="14"/>
        <v>-2.5161392359563488E-3</v>
      </c>
      <c r="G460" s="6">
        <v>416</v>
      </c>
      <c r="H460" s="6">
        <v>-1.5878178185053202E-3</v>
      </c>
      <c r="I460" s="6">
        <v>-6.8430597583374027E-3</v>
      </c>
      <c r="K460" s="6">
        <v>33.160415003990423</v>
      </c>
      <c r="L460" s="6">
        <v>-3.599224665818928E-3</v>
      </c>
    </row>
    <row r="461" spans="1:12" x14ac:dyDescent="0.3">
      <c r="A461" t="s">
        <v>462</v>
      </c>
      <c r="B461">
        <v>888.69805908203125</v>
      </c>
      <c r="C461">
        <v>18028.19921875</v>
      </c>
      <c r="D461" s="4">
        <f t="shared" si="15"/>
        <v>2.196846364531826E-4</v>
      </c>
      <c r="E461">
        <f t="shared" si="14"/>
        <v>-7.093725904609792E-3</v>
      </c>
      <c r="G461" s="6">
        <v>417</v>
      </c>
      <c r="H461" s="6">
        <v>1.0999949593213232E-2</v>
      </c>
      <c r="I461" s="6">
        <v>1.4793269358509884E-2</v>
      </c>
      <c r="K461" s="6">
        <v>33.240223463687151</v>
      </c>
      <c r="L461" s="6">
        <v>-3.5775083275155907E-3</v>
      </c>
    </row>
    <row r="462" spans="1:12" x14ac:dyDescent="0.3">
      <c r="A462" t="s">
        <v>463</v>
      </c>
      <c r="B462">
        <v>884.64825439453125</v>
      </c>
      <c r="C462">
        <v>18349.69921875</v>
      </c>
      <c r="D462" s="4">
        <f t="shared" si="15"/>
        <v>-4.5570085881398133E-3</v>
      </c>
      <c r="E462">
        <f t="shared" si="14"/>
        <v>1.7833173247033349E-2</v>
      </c>
      <c r="G462" s="6">
        <v>418</v>
      </c>
      <c r="H462" s="6">
        <v>2.4186313811725485E-3</v>
      </c>
      <c r="I462" s="6">
        <v>3.0715404794902758E-4</v>
      </c>
      <c r="K462" s="6">
        <v>33.320031923383873</v>
      </c>
      <c r="L462" s="6">
        <v>-3.5653072782630096E-3</v>
      </c>
    </row>
    <row r="463" spans="1:12" x14ac:dyDescent="0.3">
      <c r="A463" t="s">
        <v>464</v>
      </c>
      <c r="B463">
        <v>873.32855224609375</v>
      </c>
      <c r="C463">
        <v>18329.150390625</v>
      </c>
      <c r="D463" s="4">
        <f t="shared" si="15"/>
        <v>-1.2795709585370631E-2</v>
      </c>
      <c r="E463">
        <f t="shared" si="14"/>
        <v>-1.1198455015547556E-3</v>
      </c>
      <c r="G463" s="6">
        <v>419</v>
      </c>
      <c r="H463" s="6">
        <v>6.5554164302119517E-3</v>
      </c>
      <c r="I463" s="6">
        <v>4.6551460059219597E-5</v>
      </c>
      <c r="K463" s="6">
        <v>33.399840383080601</v>
      </c>
      <c r="L463" s="6">
        <v>-3.493196604611577E-3</v>
      </c>
    </row>
    <row r="464" spans="1:12" x14ac:dyDescent="0.3">
      <c r="A464" t="s">
        <v>465</v>
      </c>
      <c r="B464">
        <v>889.67388916015625</v>
      </c>
      <c r="C464">
        <v>18403.400390625</v>
      </c>
      <c r="D464" s="4">
        <f t="shared" si="15"/>
        <v>1.8716137096427572E-2</v>
      </c>
      <c r="E464">
        <f t="shared" si="14"/>
        <v>4.0509242609508738E-3</v>
      </c>
      <c r="G464" s="6">
        <v>420</v>
      </c>
      <c r="H464" s="6">
        <v>8.3675388099348959E-3</v>
      </c>
      <c r="I464" s="6">
        <v>-5.2811109707928934E-3</v>
      </c>
      <c r="K464" s="6">
        <v>33.47964884277733</v>
      </c>
      <c r="L464" s="6">
        <v>-3.4766962499588822E-3</v>
      </c>
    </row>
    <row r="465" spans="1:12" x14ac:dyDescent="0.3">
      <c r="A465" t="s">
        <v>466</v>
      </c>
      <c r="B465">
        <v>891.5279541015625</v>
      </c>
      <c r="C465">
        <v>18409.650390625</v>
      </c>
      <c r="D465" s="4">
        <f t="shared" si="15"/>
        <v>2.0839826412759736E-3</v>
      </c>
      <c r="E465">
        <f t="shared" si="14"/>
        <v>3.3961115159912808E-4</v>
      </c>
      <c r="G465" s="6">
        <v>421</v>
      </c>
      <c r="H465" s="6">
        <v>-3.6412219222356898E-3</v>
      </c>
      <c r="I465" s="6">
        <v>1.2542238518501184E-2</v>
      </c>
      <c r="K465" s="6">
        <v>33.559457302474058</v>
      </c>
      <c r="L465" s="6">
        <v>-3.4703882512803694E-3</v>
      </c>
    </row>
    <row r="466" spans="1:12" x14ac:dyDescent="0.3">
      <c r="A466" t="s">
        <v>467</v>
      </c>
      <c r="B466">
        <v>897.57818603515625</v>
      </c>
      <c r="C466">
        <v>18343.900390625</v>
      </c>
      <c r="D466" s="4">
        <f t="shared" si="15"/>
        <v>6.786362565255593E-3</v>
      </c>
      <c r="E466">
        <f t="shared" si="14"/>
        <v>-3.5714963948192506E-3</v>
      </c>
      <c r="G466" s="6">
        <v>422</v>
      </c>
      <c r="H466" s="6">
        <v>-7.256668407146615E-3</v>
      </c>
      <c r="I466" s="6">
        <v>6.7121393808132921E-3</v>
      </c>
      <c r="K466" s="6">
        <v>33.639265762170787</v>
      </c>
      <c r="L466" s="6">
        <v>-3.4495500022457778E-3</v>
      </c>
    </row>
    <row r="467" spans="1:12" x14ac:dyDescent="0.3">
      <c r="A467" t="s">
        <v>468</v>
      </c>
      <c r="B467">
        <v>898.1148681640625</v>
      </c>
      <c r="C467">
        <v>18307.650390625</v>
      </c>
      <c r="D467" s="4">
        <f t="shared" si="15"/>
        <v>5.9792242865985747E-4</v>
      </c>
      <c r="E467">
        <f t="shared" si="14"/>
        <v>-1.9761337135545203E-3</v>
      </c>
      <c r="G467" s="6">
        <v>423</v>
      </c>
      <c r="H467" s="6">
        <v>-2.0608017208105203E-2</v>
      </c>
      <c r="I467" s="6">
        <v>1.1344617055406774E-2</v>
      </c>
      <c r="K467" s="6">
        <v>33.719074221867515</v>
      </c>
      <c r="L467" s="6">
        <v>-3.438758358316489E-3</v>
      </c>
    </row>
    <row r="468" spans="1:12" x14ac:dyDescent="0.3">
      <c r="A468" t="s">
        <v>469</v>
      </c>
      <c r="B468">
        <v>899.13946533203125</v>
      </c>
      <c r="C468">
        <v>18159.94921875</v>
      </c>
      <c r="D468" s="4">
        <f t="shared" si="15"/>
        <v>1.1408308717383159E-3</v>
      </c>
      <c r="E468">
        <f t="shared" si="14"/>
        <v>-8.0677295405769262E-3</v>
      </c>
      <c r="G468" s="6">
        <v>424</v>
      </c>
      <c r="H468" s="6">
        <v>5.9486712481015532E-3</v>
      </c>
      <c r="I468" s="6">
        <v>-1.6838501109388008E-2</v>
      </c>
      <c r="K468" s="6">
        <v>33.798882681564244</v>
      </c>
      <c r="L468" s="6">
        <v>-3.3500653672875204E-3</v>
      </c>
    </row>
    <row r="469" spans="1:12" x14ac:dyDescent="0.3">
      <c r="A469" t="s">
        <v>470</v>
      </c>
      <c r="B469">
        <v>901.38397216796875</v>
      </c>
      <c r="C469">
        <v>18244.19921875</v>
      </c>
      <c r="D469" s="4">
        <f t="shared" si="15"/>
        <v>2.4962833047358856E-3</v>
      </c>
      <c r="E469">
        <f t="shared" si="14"/>
        <v>4.6393301536885668E-3</v>
      </c>
      <c r="G469" s="6">
        <v>425</v>
      </c>
      <c r="H469" s="6">
        <v>1.2205108412448148E-2</v>
      </c>
      <c r="I469" s="6">
        <v>7.3122811390469097E-3</v>
      </c>
      <c r="K469" s="6">
        <v>33.878691141260973</v>
      </c>
      <c r="L469" s="6">
        <v>-3.2751920694663391E-3</v>
      </c>
    </row>
    <row r="470" spans="1:12" x14ac:dyDescent="0.3">
      <c r="A470" t="s">
        <v>471</v>
      </c>
      <c r="B470">
        <v>905.0433349609375</v>
      </c>
      <c r="C470">
        <v>18267.25</v>
      </c>
      <c r="D470" s="4">
        <f t="shared" si="15"/>
        <v>4.0597158435903991E-3</v>
      </c>
      <c r="E470">
        <f t="shared" si="14"/>
        <v>1.2634580983039343E-3</v>
      </c>
      <c r="G470" s="6">
        <v>426</v>
      </c>
      <c r="H470" s="6">
        <v>-5.6124795761991024E-3</v>
      </c>
      <c r="I470" s="6">
        <v>3.9762823245765673E-3</v>
      </c>
      <c r="K470" s="6">
        <v>33.958499600957701</v>
      </c>
      <c r="L470" s="6">
        <v>-3.2568849888804006E-3</v>
      </c>
    </row>
    <row r="471" spans="1:12" x14ac:dyDescent="0.3">
      <c r="A471" t="s">
        <v>472</v>
      </c>
      <c r="B471">
        <v>916.16790771484375</v>
      </c>
      <c r="C471">
        <v>18484.099609375</v>
      </c>
      <c r="D471" s="4">
        <f t="shared" si="15"/>
        <v>1.2291757006736475E-2</v>
      </c>
      <c r="E471">
        <f t="shared" si="14"/>
        <v>1.1870949889830161E-2</v>
      </c>
      <c r="G471" s="6">
        <v>427</v>
      </c>
      <c r="H471" s="6">
        <v>-5.0754544656628235E-3</v>
      </c>
      <c r="I471" s="6">
        <v>-7.8718382442241296E-3</v>
      </c>
      <c r="K471" s="6">
        <v>34.03830806065443</v>
      </c>
      <c r="L471" s="6">
        <v>-3.2059628429443494E-3</v>
      </c>
    </row>
    <row r="472" spans="1:12" x14ac:dyDescent="0.3">
      <c r="A472" t="s">
        <v>473</v>
      </c>
      <c r="B472">
        <v>907.824462890625</v>
      </c>
      <c r="C472">
        <v>18512.75</v>
      </c>
      <c r="D472" s="4">
        <f t="shared" si="15"/>
        <v>-9.1068948758851725E-3</v>
      </c>
      <c r="E472">
        <f t="shared" si="14"/>
        <v>1.5500019600883741E-3</v>
      </c>
      <c r="G472" s="6">
        <v>428</v>
      </c>
      <c r="H472" s="6">
        <v>-1.8201389573758893E-2</v>
      </c>
      <c r="I472" s="6">
        <v>-5.2101773257541492E-3</v>
      </c>
      <c r="K472" s="6">
        <v>34.118116520351151</v>
      </c>
      <c r="L472" s="6">
        <v>-3.1784883754759101E-3</v>
      </c>
    </row>
    <row r="473" spans="1:12" x14ac:dyDescent="0.3">
      <c r="A473" t="s">
        <v>474</v>
      </c>
      <c r="B473">
        <v>914.75299072265625</v>
      </c>
      <c r="C473">
        <v>18562.75</v>
      </c>
      <c r="D473" s="4">
        <f t="shared" si="15"/>
        <v>7.6320127020701369E-3</v>
      </c>
      <c r="E473">
        <f t="shared" si="14"/>
        <v>2.7008413120687092E-3</v>
      </c>
      <c r="G473" s="6">
        <v>429</v>
      </c>
      <c r="H473" s="6">
        <v>-1.9060370733015742E-2</v>
      </c>
      <c r="I473" s="6">
        <v>-4.969152366555242E-3</v>
      </c>
      <c r="K473" s="6">
        <v>34.19792498004788</v>
      </c>
      <c r="L473" s="6">
        <v>-3.0943566296383392E-3</v>
      </c>
    </row>
    <row r="474" spans="1:12" x14ac:dyDescent="0.3">
      <c r="A474" t="s">
        <v>475</v>
      </c>
      <c r="B474">
        <v>923.8770751953125</v>
      </c>
      <c r="C474">
        <v>18618.05078125</v>
      </c>
      <c r="D474" s="4">
        <f t="shared" si="15"/>
        <v>9.9743696551876909E-3</v>
      </c>
      <c r="E474">
        <f t="shared" si="14"/>
        <v>2.9791265437502526E-3</v>
      </c>
      <c r="G474" s="6">
        <v>430</v>
      </c>
      <c r="H474" s="6">
        <v>-2.447366291212442E-4</v>
      </c>
      <c r="I474" s="6">
        <v>-9.6268984823422495E-3</v>
      </c>
      <c r="K474" s="6">
        <v>34.277733439744608</v>
      </c>
      <c r="L474" s="6">
        <v>-3.0914760709324536E-3</v>
      </c>
    </row>
    <row r="475" spans="1:12" x14ac:dyDescent="0.3">
      <c r="A475" t="s">
        <v>476</v>
      </c>
      <c r="B475">
        <v>929.8785400390625</v>
      </c>
      <c r="C475">
        <v>18758.349609375</v>
      </c>
      <c r="D475" s="4">
        <f t="shared" si="15"/>
        <v>6.4959560150155892E-3</v>
      </c>
      <c r="E475">
        <f t="shared" si="14"/>
        <v>7.5356346254191742E-3</v>
      </c>
      <c r="G475" s="6">
        <v>431</v>
      </c>
      <c r="H475" s="6">
        <v>-9.1256983757312931E-3</v>
      </c>
      <c r="I475" s="6">
        <v>5.548190048215702E-3</v>
      </c>
      <c r="K475" s="6">
        <v>34.357541899441337</v>
      </c>
      <c r="L475" s="6">
        <v>-3.0801660113313023E-3</v>
      </c>
    </row>
    <row r="476" spans="1:12" x14ac:dyDescent="0.3">
      <c r="A476" t="s">
        <v>477</v>
      </c>
      <c r="B476">
        <v>917.4853515625</v>
      </c>
      <c r="C476">
        <v>18812.5</v>
      </c>
      <c r="D476" s="4">
        <f t="shared" si="15"/>
        <v>-1.3327749746802292E-2</v>
      </c>
      <c r="E476">
        <f t="shared" si="14"/>
        <v>2.8867353340049093E-3</v>
      </c>
      <c r="G476" s="6">
        <v>432</v>
      </c>
      <c r="H476" s="6">
        <v>-2.2736193989728445E-3</v>
      </c>
      <c r="I476" s="6">
        <v>-4.3184374717921232E-3</v>
      </c>
      <c r="K476" s="6">
        <v>34.437350359138065</v>
      </c>
      <c r="L476" s="6">
        <v>-3.0756494191317373E-3</v>
      </c>
    </row>
    <row r="477" spans="1:12" x14ac:dyDescent="0.3">
      <c r="A477" t="s">
        <v>478</v>
      </c>
      <c r="B477">
        <v>908.11724853515625</v>
      </c>
      <c r="C477">
        <v>18696.099609375</v>
      </c>
      <c r="D477" s="4">
        <f t="shared" si="15"/>
        <v>-1.0210629533637394E-2</v>
      </c>
      <c r="E477">
        <f t="shared" si="14"/>
        <v>-6.1873961794019936E-3</v>
      </c>
      <c r="G477" s="6">
        <v>433</v>
      </c>
      <c r="H477" s="6">
        <v>1.8053266037916637E-2</v>
      </c>
      <c r="I477" s="6">
        <v>3.3947782304980939E-3</v>
      </c>
      <c r="K477" s="6">
        <v>34.517158818834794</v>
      </c>
      <c r="L477" s="6">
        <v>-3.0752191960941025E-3</v>
      </c>
    </row>
    <row r="478" spans="1:12" x14ac:dyDescent="0.3">
      <c r="A478" t="s">
        <v>479</v>
      </c>
      <c r="B478">
        <v>911.04473876953125</v>
      </c>
      <c r="C478">
        <v>18701.05078125</v>
      </c>
      <c r="D478" s="4">
        <f t="shared" si="15"/>
        <v>3.2236919176430192E-3</v>
      </c>
      <c r="E478">
        <f t="shared" si="14"/>
        <v>2.6482378562624241E-4</v>
      </c>
      <c r="G478" s="6">
        <v>434</v>
      </c>
      <c r="H478" s="6">
        <v>-1.2753261244560513E-2</v>
      </c>
      <c r="I478" s="6">
        <v>-3.0820375424996729E-3</v>
      </c>
      <c r="K478" s="6">
        <v>34.596967278531523</v>
      </c>
      <c r="L478" s="6">
        <v>-3.0568999060220751E-3</v>
      </c>
    </row>
    <row r="479" spans="1:12" x14ac:dyDescent="0.3">
      <c r="A479" t="s">
        <v>480</v>
      </c>
      <c r="B479">
        <v>900.359375</v>
      </c>
      <c r="C479">
        <v>18642.75</v>
      </c>
      <c r="D479" s="4">
        <f t="shared" si="15"/>
        <v>-1.1728692691824378E-2</v>
      </c>
      <c r="E479">
        <f t="shared" si="14"/>
        <v>-3.1175136590962781E-3</v>
      </c>
      <c r="G479" s="6">
        <v>435</v>
      </c>
      <c r="H479" s="6">
        <v>2.5057646147448549E-2</v>
      </c>
      <c r="I479" s="6">
        <v>-2.3076554739044387E-3</v>
      </c>
      <c r="K479" s="6">
        <v>34.676775738228251</v>
      </c>
      <c r="L479" s="6">
        <v>-3.0549355456339399E-3</v>
      </c>
    </row>
    <row r="480" spans="1:12" x14ac:dyDescent="0.3">
      <c r="A480" t="s">
        <v>481</v>
      </c>
      <c r="B480">
        <v>899.87139892578125</v>
      </c>
      <c r="C480">
        <v>18560.5</v>
      </c>
      <c r="D480" s="4">
        <f t="shared" si="15"/>
        <v>-5.4197922270621105E-4</v>
      </c>
      <c r="E480">
        <f t="shared" si="14"/>
        <v>-4.4119027503989484E-3</v>
      </c>
      <c r="G480" s="6">
        <v>436</v>
      </c>
      <c r="H480" s="6">
        <v>3.9135693757010748E-3</v>
      </c>
      <c r="I480" s="6">
        <v>1.6601654774694788E-2</v>
      </c>
      <c r="K480" s="6">
        <v>34.75658419792498</v>
      </c>
      <c r="L480" s="6">
        <v>-3.05037547615247E-3</v>
      </c>
    </row>
    <row r="481" spans="1:12" x14ac:dyDescent="0.3">
      <c r="A481" t="s">
        <v>482</v>
      </c>
      <c r="B481">
        <v>909.3858642578125</v>
      </c>
      <c r="C481">
        <v>18609.349609375</v>
      </c>
      <c r="D481" s="4">
        <f t="shared" si="15"/>
        <v>1.0573138943396928E-2</v>
      </c>
      <c r="E481">
        <f t="shared" si="14"/>
        <v>2.6319123609277765E-3</v>
      </c>
      <c r="G481" s="6">
        <v>437</v>
      </c>
      <c r="H481" s="6">
        <v>-7.4835281750085724E-4</v>
      </c>
      <c r="I481" s="6">
        <v>-2.5268392519654818E-3</v>
      </c>
      <c r="K481" s="6">
        <v>34.836392657621708</v>
      </c>
      <c r="L481" s="6">
        <v>-3.0402094673431849E-3</v>
      </c>
    </row>
    <row r="482" spans="1:12" x14ac:dyDescent="0.3">
      <c r="A482" t="s">
        <v>483</v>
      </c>
      <c r="B482">
        <v>907.4342041015625</v>
      </c>
      <c r="C482">
        <v>18496.599609375</v>
      </c>
      <c r="D482" s="4">
        <f t="shared" si="15"/>
        <v>-2.1461298585753043E-3</v>
      </c>
      <c r="E482">
        <f t="shared" si="14"/>
        <v>-6.058782405979353E-3</v>
      </c>
      <c r="G482" s="6">
        <v>438</v>
      </c>
      <c r="H482" s="6">
        <v>-4.2723025686249826E-3</v>
      </c>
      <c r="I482" s="6">
        <v>3.365947302448589E-3</v>
      </c>
      <c r="K482" s="6">
        <v>34.91620111731843</v>
      </c>
      <c r="L482" s="6">
        <v>-3.0018513910972412E-3</v>
      </c>
    </row>
    <row r="483" spans="1:12" x14ac:dyDescent="0.3">
      <c r="A483" t="s">
        <v>484</v>
      </c>
      <c r="B483">
        <v>907.824462890625</v>
      </c>
      <c r="C483">
        <v>18497.150390625</v>
      </c>
      <c r="D483" s="4">
        <f t="shared" si="15"/>
        <v>4.3006841410489873E-4</v>
      </c>
      <c r="E483">
        <f t="shared" si="14"/>
        <v>2.9777432697458433E-5</v>
      </c>
      <c r="G483" s="6">
        <v>439</v>
      </c>
      <c r="H483" s="6">
        <v>-1.5801112045563115E-2</v>
      </c>
      <c r="I483" s="6">
        <v>3.155672107395039E-3</v>
      </c>
      <c r="K483" s="6">
        <v>34.996009577015158</v>
      </c>
      <c r="L483" s="6">
        <v>-2.9991891174570577E-3</v>
      </c>
    </row>
    <row r="484" spans="1:12" x14ac:dyDescent="0.3">
      <c r="A484" t="s">
        <v>485</v>
      </c>
      <c r="B484">
        <v>910.41046142578125</v>
      </c>
      <c r="C484">
        <v>18608</v>
      </c>
      <c r="D484" s="4">
        <f t="shared" si="15"/>
        <v>2.8485667007937987E-3</v>
      </c>
      <c r="E484">
        <f t="shared" si="14"/>
        <v>5.9927938646799584E-3</v>
      </c>
      <c r="G484" s="6">
        <v>440</v>
      </c>
      <c r="H484" s="6">
        <v>9.222524224361572E-3</v>
      </c>
      <c r="I484" s="6">
        <v>-1.1806921056903893E-2</v>
      </c>
      <c r="K484" s="6">
        <v>35.075818036711887</v>
      </c>
      <c r="L484" s="6">
        <v>-2.9328793105817996E-3</v>
      </c>
    </row>
    <row r="485" spans="1:12" x14ac:dyDescent="0.3">
      <c r="A485" t="s">
        <v>486</v>
      </c>
      <c r="B485">
        <v>899.48101806640625</v>
      </c>
      <c r="C485">
        <v>18660.30078125</v>
      </c>
      <c r="D485" s="4">
        <f t="shared" si="15"/>
        <v>-1.2004962401528811E-2</v>
      </c>
      <c r="E485">
        <f t="shared" si="14"/>
        <v>2.8106610731943251E-3</v>
      </c>
      <c r="G485" s="6">
        <v>441</v>
      </c>
      <c r="H485" s="6">
        <v>-6.5680138456327584E-3</v>
      </c>
      <c r="I485" s="6">
        <v>-1.0418257962807421E-2</v>
      </c>
      <c r="K485" s="6">
        <v>35.155626496408615</v>
      </c>
      <c r="L485" s="6">
        <v>-2.9178423352684488E-3</v>
      </c>
    </row>
    <row r="486" spans="1:12" x14ac:dyDescent="0.3">
      <c r="A486" t="s">
        <v>487</v>
      </c>
      <c r="B486">
        <v>886.84393310546875</v>
      </c>
      <c r="C486">
        <v>18414.900390625</v>
      </c>
      <c r="D486" s="4">
        <f t="shared" si="15"/>
        <v>-1.4049306997165046E-2</v>
      </c>
      <c r="E486">
        <f t="shared" si="14"/>
        <v>-1.3150934355333651E-2</v>
      </c>
      <c r="G486" s="6">
        <v>442</v>
      </c>
      <c r="H486" s="6">
        <v>1.1192524029954572E-2</v>
      </c>
      <c r="I486" s="6">
        <v>8.3131686963998398E-3</v>
      </c>
      <c r="K486" s="6">
        <v>35.235434956105344</v>
      </c>
      <c r="L486" s="6">
        <v>-2.8849384162963261E-3</v>
      </c>
    </row>
    <row r="487" spans="1:12" x14ac:dyDescent="0.3">
      <c r="A487" t="s">
        <v>488</v>
      </c>
      <c r="B487">
        <v>880.208251953125</v>
      </c>
      <c r="C487">
        <v>18269</v>
      </c>
      <c r="D487" s="4">
        <f t="shared" si="15"/>
        <v>-7.4823550171984939E-3</v>
      </c>
      <c r="E487">
        <f t="shared" si="14"/>
        <v>-7.9229530179418008E-3</v>
      </c>
      <c r="G487" s="6">
        <v>443</v>
      </c>
      <c r="H487" s="6">
        <v>8.2416408019134364E-3</v>
      </c>
      <c r="I487" s="6">
        <v>8.93738991937457E-3</v>
      </c>
      <c r="K487" s="6">
        <v>35.315243415802072</v>
      </c>
      <c r="L487" s="6">
        <v>-2.8734996636495288E-3</v>
      </c>
    </row>
    <row r="488" spans="1:12" x14ac:dyDescent="0.3">
      <c r="A488" t="s">
        <v>489</v>
      </c>
      <c r="B488">
        <v>884.55072021484375</v>
      </c>
      <c r="C488">
        <v>18420.44921875</v>
      </c>
      <c r="D488" s="4">
        <f t="shared" si="15"/>
        <v>4.9334555226937431E-3</v>
      </c>
      <c r="E488">
        <f t="shared" si="14"/>
        <v>8.2899566889265974E-3</v>
      </c>
      <c r="G488" s="6">
        <v>444</v>
      </c>
      <c r="H488" s="6">
        <v>1.1242615364563001E-2</v>
      </c>
      <c r="I488" s="6">
        <v>1.9746923055962082E-3</v>
      </c>
      <c r="K488" s="6">
        <v>35.395051875498801</v>
      </c>
      <c r="L488" s="6">
        <v>-2.7844734192006529E-3</v>
      </c>
    </row>
    <row r="489" spans="1:12" x14ac:dyDescent="0.3">
      <c r="A489" t="s">
        <v>490</v>
      </c>
      <c r="B489">
        <v>887.72216796875</v>
      </c>
      <c r="C489">
        <v>18385.30078125</v>
      </c>
      <c r="D489" s="4">
        <f t="shared" si="15"/>
        <v>3.5853769393076229E-3</v>
      </c>
      <c r="E489">
        <f t="shared" si="14"/>
        <v>-1.9081205394395452E-3</v>
      </c>
      <c r="G489" s="6">
        <v>445</v>
      </c>
      <c r="H489" s="6">
        <v>1.8819635220764315E-3</v>
      </c>
      <c r="I489" s="6">
        <v>-7.2337845247799574E-3</v>
      </c>
      <c r="K489" s="6">
        <v>35.47486033519553</v>
      </c>
      <c r="L489" s="6">
        <v>-2.7743326158921723E-3</v>
      </c>
    </row>
    <row r="490" spans="1:12" x14ac:dyDescent="0.3">
      <c r="A490" t="s">
        <v>491</v>
      </c>
      <c r="B490">
        <v>870.69378662109375</v>
      </c>
      <c r="C490">
        <v>18199.099609375</v>
      </c>
      <c r="D490" s="4">
        <f t="shared" si="15"/>
        <v>-1.918210670194246E-2</v>
      </c>
      <c r="E490">
        <f t="shared" si="14"/>
        <v>-1.012771964355866E-2</v>
      </c>
      <c r="G490" s="6">
        <v>446</v>
      </c>
      <c r="H490" s="6">
        <v>3.5071312365831941E-3</v>
      </c>
      <c r="I490" s="6">
        <v>-7.3743971954441613E-3</v>
      </c>
      <c r="K490" s="6">
        <v>35.554668794892258</v>
      </c>
      <c r="L490" s="6">
        <v>-2.6919711175145571E-3</v>
      </c>
    </row>
    <row r="491" spans="1:12" x14ac:dyDescent="0.3">
      <c r="A491" t="s">
        <v>492</v>
      </c>
      <c r="B491">
        <v>869.1324462890625</v>
      </c>
      <c r="C491">
        <v>18127.349609375</v>
      </c>
      <c r="D491" s="4">
        <f t="shared" si="15"/>
        <v>-1.793214050705877E-3</v>
      </c>
      <c r="E491">
        <f t="shared" si="14"/>
        <v>-3.9425027358517802E-3</v>
      </c>
      <c r="G491" s="6">
        <v>447</v>
      </c>
      <c r="H491" s="6">
        <v>1.0791653903107288E-3</v>
      </c>
      <c r="I491" s="6">
        <v>1.9738987116370597E-2</v>
      </c>
      <c r="K491" s="6">
        <v>35.634477254588987</v>
      </c>
      <c r="L491" s="6">
        <v>-2.6859163669979091E-3</v>
      </c>
    </row>
    <row r="492" spans="1:12" x14ac:dyDescent="0.3">
      <c r="A492" t="s">
        <v>493</v>
      </c>
      <c r="B492">
        <v>857.66632080078125</v>
      </c>
      <c r="C492">
        <v>17806.80078125</v>
      </c>
      <c r="D492" s="4">
        <f t="shared" si="15"/>
        <v>-1.3192610098999528E-2</v>
      </c>
      <c r="E492">
        <f t="shared" si="14"/>
        <v>-1.7683160254117921E-2</v>
      </c>
      <c r="G492" s="6">
        <v>448</v>
      </c>
      <c r="H492" s="6">
        <v>9.8068179216772421E-3</v>
      </c>
      <c r="I492" s="6">
        <v>1.1303216910193944E-2</v>
      </c>
      <c r="K492" s="6">
        <v>35.714285714285708</v>
      </c>
      <c r="L492" s="6">
        <v>-2.6821789932930723E-3</v>
      </c>
    </row>
    <row r="493" spans="1:12" x14ac:dyDescent="0.3">
      <c r="A493" t="s">
        <v>494</v>
      </c>
      <c r="B493">
        <v>871.620849609375</v>
      </c>
      <c r="C493">
        <v>18014.599609375</v>
      </c>
      <c r="D493" s="4">
        <f t="shared" si="15"/>
        <v>1.6270347185330492E-2</v>
      </c>
      <c r="E493">
        <f t="shared" si="14"/>
        <v>1.1669632893506936E-2</v>
      </c>
      <c r="G493" s="6">
        <v>449</v>
      </c>
      <c r="H493" s="6">
        <v>-4.2101996181721987E-3</v>
      </c>
      <c r="I493" s="6">
        <v>2.8606918178199466E-3</v>
      </c>
      <c r="K493" s="6">
        <v>35.794094173982437</v>
      </c>
      <c r="L493" s="6">
        <v>-2.6800076036707435E-3</v>
      </c>
    </row>
    <row r="494" spans="1:12" x14ac:dyDescent="0.3">
      <c r="A494" t="s">
        <v>495</v>
      </c>
      <c r="B494">
        <v>878.890869140625</v>
      </c>
      <c r="C494">
        <v>18132.30078125</v>
      </c>
      <c r="D494" s="4">
        <f t="shared" si="15"/>
        <v>8.3408049893576169E-3</v>
      </c>
      <c r="E494">
        <f t="shared" si="14"/>
        <v>6.533654614990554E-3</v>
      </c>
      <c r="G494" s="6">
        <v>450</v>
      </c>
      <c r="H494" s="6">
        <v>5.2482448743365728E-3</v>
      </c>
      <c r="I494" s="6">
        <v>-5.9508209234102015E-3</v>
      </c>
      <c r="K494" s="6">
        <v>35.873902633679165</v>
      </c>
      <c r="L494" s="6">
        <v>-2.6400525450222655E-3</v>
      </c>
    </row>
    <row r="495" spans="1:12" x14ac:dyDescent="0.3">
      <c r="A495" t="s">
        <v>496</v>
      </c>
      <c r="B495">
        <v>877.23193359375</v>
      </c>
      <c r="C495">
        <v>18122.5</v>
      </c>
      <c r="D495" s="4">
        <f t="shared" si="15"/>
        <v>-1.8875330318280569E-3</v>
      </c>
      <c r="E495">
        <f t="shared" si="14"/>
        <v>-5.405150382313676E-4</v>
      </c>
      <c r="G495" s="6">
        <v>451</v>
      </c>
      <c r="H495" s="6">
        <v>3.3542924238553233E-3</v>
      </c>
      <c r="I495" s="6">
        <v>-2.1257847403206069E-2</v>
      </c>
      <c r="K495" s="6">
        <v>35.953711093375894</v>
      </c>
      <c r="L495" s="6">
        <v>-2.5945144551519643E-3</v>
      </c>
    </row>
    <row r="496" spans="1:12" x14ac:dyDescent="0.3">
      <c r="A496" t="s">
        <v>497</v>
      </c>
      <c r="B496">
        <v>886.11199951171875</v>
      </c>
      <c r="C496">
        <v>18191</v>
      </c>
      <c r="D496" s="4">
        <f t="shared" si="15"/>
        <v>1.0122825649529019E-2</v>
      </c>
      <c r="E496">
        <f t="shared" si="14"/>
        <v>3.7798317009242652E-3</v>
      </c>
      <c r="G496" s="6">
        <v>452</v>
      </c>
      <c r="H496" s="6">
        <v>1.4000944146519883E-2</v>
      </c>
      <c r="I496" s="6">
        <v>-1.306459352878752E-2</v>
      </c>
      <c r="K496" s="6">
        <v>36.033519553072622</v>
      </c>
      <c r="L496" s="6">
        <v>-2.5930930222877822E-3</v>
      </c>
    </row>
    <row r="497" spans="1:12" x14ac:dyDescent="0.3">
      <c r="A497" t="s">
        <v>498</v>
      </c>
      <c r="B497">
        <v>869.32757568359375</v>
      </c>
      <c r="C497">
        <v>18105.30078125</v>
      </c>
      <c r="D497" s="4">
        <f t="shared" si="15"/>
        <v>-1.8941650533311649E-2</v>
      </c>
      <c r="E497">
        <f t="shared" si="14"/>
        <v>-4.7110779368918698E-3</v>
      </c>
      <c r="G497" s="6">
        <v>453</v>
      </c>
      <c r="H497" s="6">
        <v>8.3036816180526996E-3</v>
      </c>
      <c r="I497" s="6">
        <v>-8.4138103427008094E-3</v>
      </c>
      <c r="K497" s="6">
        <v>36.113328012769351</v>
      </c>
      <c r="L497" s="6">
        <v>-2.5843968325423216E-3</v>
      </c>
    </row>
    <row r="498" spans="1:12" x14ac:dyDescent="0.3">
      <c r="A498" t="s">
        <v>499</v>
      </c>
      <c r="B498">
        <v>880.6473388671875</v>
      </c>
      <c r="C498">
        <v>18197.44921875</v>
      </c>
      <c r="D498" s="4">
        <f t="shared" si="15"/>
        <v>1.3021286221931336E-2</v>
      </c>
      <c r="E498">
        <f t="shared" si="14"/>
        <v>5.0895833553579895E-3</v>
      </c>
      <c r="G498" s="6">
        <v>454</v>
      </c>
      <c r="H498" s="6">
        <v>-3.4016577115461057E-3</v>
      </c>
      <c r="I498" s="6">
        <v>-8.9066905736936378E-4</v>
      </c>
      <c r="K498" s="6">
        <v>36.19313647246608</v>
      </c>
      <c r="L498" s="6">
        <v>-2.5568364522724043E-3</v>
      </c>
    </row>
    <row r="499" spans="1:12" x14ac:dyDescent="0.3">
      <c r="A499" t="s">
        <v>500</v>
      </c>
      <c r="B499">
        <v>879.57391357421875</v>
      </c>
      <c r="C499">
        <v>18232.55078125</v>
      </c>
      <c r="D499" s="4">
        <f t="shared" si="15"/>
        <v>-1.218904827838963E-3</v>
      </c>
      <c r="E499">
        <f t="shared" si="14"/>
        <v>1.928927624858137E-3</v>
      </c>
      <c r="G499" s="6">
        <v>455</v>
      </c>
      <c r="H499" s="6">
        <v>-1.4801238650616545E-3</v>
      </c>
      <c r="I499" s="6">
        <v>5.8462619525266948E-3</v>
      </c>
      <c r="K499" s="6">
        <v>36.272944932162808</v>
      </c>
      <c r="L499" s="6">
        <v>-2.5252354430339574E-3</v>
      </c>
    </row>
    <row r="500" spans="1:12" x14ac:dyDescent="0.3">
      <c r="A500" t="s">
        <v>501</v>
      </c>
      <c r="B500">
        <v>877.37823486328125</v>
      </c>
      <c r="C500">
        <v>18042.94921875</v>
      </c>
      <c r="D500" s="4">
        <f t="shared" si="15"/>
        <v>-2.4962981246399005E-3</v>
      </c>
      <c r="E500">
        <f t="shared" si="14"/>
        <v>-1.0399069487028801E-2</v>
      </c>
      <c r="G500" s="6">
        <v>456</v>
      </c>
      <c r="H500" s="6">
        <v>4.1743197165771172E-3</v>
      </c>
      <c r="I500" s="6">
        <v>-7.8611506176180495E-3</v>
      </c>
      <c r="K500" s="6">
        <v>36.352753391859537</v>
      </c>
      <c r="L500" s="6">
        <v>-2.5227150880369584E-3</v>
      </c>
    </row>
    <row r="501" spans="1:12" x14ac:dyDescent="0.3">
      <c r="A501" t="s">
        <v>502</v>
      </c>
      <c r="B501">
        <v>857.91033935546875</v>
      </c>
      <c r="C501">
        <v>17992.150390625</v>
      </c>
      <c r="D501" s="4">
        <f t="shared" si="15"/>
        <v>-2.218871489426235E-2</v>
      </c>
      <c r="E501">
        <f t="shared" si="14"/>
        <v>-2.8154392892826255E-3</v>
      </c>
      <c r="G501" s="6">
        <v>457</v>
      </c>
      <c r="H501" s="6">
        <v>5.4238731009550673E-3</v>
      </c>
      <c r="I501" s="6">
        <v>8.0524126653645049E-3</v>
      </c>
      <c r="K501" s="6">
        <v>36.432561851556265</v>
      </c>
      <c r="L501" s="6">
        <v>-2.4964435891877404E-3</v>
      </c>
    </row>
    <row r="502" spans="1:12" x14ac:dyDescent="0.3">
      <c r="A502" t="s">
        <v>503</v>
      </c>
      <c r="B502">
        <v>849.078857421875</v>
      </c>
      <c r="C502">
        <v>17859.44921875</v>
      </c>
      <c r="D502" s="4">
        <f t="shared" si="15"/>
        <v>-1.0294178224065547E-2</v>
      </c>
      <c r="E502">
        <f t="shared" si="14"/>
        <v>-7.3755037054462009E-3</v>
      </c>
      <c r="G502" s="6">
        <v>458</v>
      </c>
      <c r="H502" s="6">
        <v>-2.3964831769539841E-3</v>
      </c>
      <c r="I502" s="6">
        <v>-5.2329982605854395E-3</v>
      </c>
      <c r="K502" s="6">
        <v>36.512370311252987</v>
      </c>
      <c r="L502" s="6">
        <v>-2.4962981246399005E-3</v>
      </c>
    </row>
    <row r="503" spans="1:12" x14ac:dyDescent="0.3">
      <c r="A503" t="s">
        <v>504</v>
      </c>
      <c r="B503">
        <v>852.25030517578125</v>
      </c>
      <c r="C503">
        <v>18101.19921875</v>
      </c>
      <c r="D503" s="4">
        <f t="shared" si="15"/>
        <v>3.7351627898685011E-3</v>
      </c>
      <c r="E503">
        <f t="shared" si="14"/>
        <v>1.3536251708490276E-2</v>
      </c>
      <c r="G503" s="6">
        <v>459</v>
      </c>
      <c r="H503" s="6">
        <v>-7.3384648732891904E-3</v>
      </c>
      <c r="I503" s="6">
        <v>7.5581495097423726E-3</v>
      </c>
      <c r="K503" s="6">
        <v>36.592178770949715</v>
      </c>
      <c r="L503" s="6">
        <v>-2.493129793838303E-3</v>
      </c>
    </row>
    <row r="504" spans="1:12" x14ac:dyDescent="0.3">
      <c r="A504" t="s">
        <v>505</v>
      </c>
      <c r="B504">
        <v>840.540283203125</v>
      </c>
      <c r="C504">
        <v>17914.150390625</v>
      </c>
      <c r="D504" s="4">
        <f t="shared" si="15"/>
        <v>-1.3740120597834218E-2</v>
      </c>
      <c r="E504">
        <f t="shared" si="14"/>
        <v>-1.0333504750958532E-2</v>
      </c>
      <c r="G504" s="6">
        <v>460</v>
      </c>
      <c r="H504" s="6">
        <v>1.9572719615556632E-2</v>
      </c>
      <c r="I504" s="6">
        <v>-2.4129728203696445E-2</v>
      </c>
      <c r="K504" s="6">
        <v>36.671987230646444</v>
      </c>
      <c r="L504" s="6">
        <v>-2.4896610196444334E-3</v>
      </c>
    </row>
    <row r="505" spans="1:12" x14ac:dyDescent="0.3">
      <c r="A505" t="s">
        <v>506</v>
      </c>
      <c r="B505">
        <v>845.3707275390625</v>
      </c>
      <c r="C505">
        <v>17895.69921875</v>
      </c>
      <c r="D505" s="4">
        <f t="shared" si="15"/>
        <v>5.7468326414168713E-3</v>
      </c>
      <c r="E505">
        <f t="shared" si="14"/>
        <v>-1.0299775022909285E-3</v>
      </c>
      <c r="G505" s="6">
        <v>461</v>
      </c>
      <c r="H505" s="6">
        <v>-8.8903862645024387E-4</v>
      </c>
      <c r="I505" s="6">
        <v>-1.1906670958920387E-2</v>
      </c>
      <c r="K505" s="6">
        <v>36.751795690343172</v>
      </c>
      <c r="L505" s="6">
        <v>-2.4463015098376271E-3</v>
      </c>
    </row>
    <row r="506" spans="1:12" x14ac:dyDescent="0.3">
      <c r="A506" t="s">
        <v>507</v>
      </c>
      <c r="B506">
        <v>839.85723876953125</v>
      </c>
      <c r="C506">
        <v>17858.19921875</v>
      </c>
      <c r="D506" s="4">
        <f t="shared" si="15"/>
        <v>-6.521977388052492E-3</v>
      </c>
      <c r="E506">
        <f t="shared" si="14"/>
        <v>-2.0954755408891671E-3</v>
      </c>
      <c r="G506" s="6">
        <v>462</v>
      </c>
      <c r="H506" s="6">
        <v>4.6933460168061894E-3</v>
      </c>
      <c r="I506" s="6">
        <v>1.4022791079621382E-2</v>
      </c>
      <c r="K506" s="6">
        <v>36.831604150039901</v>
      </c>
      <c r="L506" s="6">
        <v>-2.4421077883878353E-3</v>
      </c>
    </row>
    <row r="507" spans="1:12" x14ac:dyDescent="0.3">
      <c r="A507" t="s">
        <v>508</v>
      </c>
      <c r="B507">
        <v>852.3480224609375</v>
      </c>
      <c r="C507">
        <v>17956.599609375</v>
      </c>
      <c r="D507" s="4">
        <f t="shared" si="15"/>
        <v>1.487250822497691E-2</v>
      </c>
      <c r="E507">
        <f t="shared" si="14"/>
        <v>5.5100959183883276E-3</v>
      </c>
      <c r="G507" s="6">
        <v>463</v>
      </c>
      <c r="H507" s="6">
        <v>6.8659687508419547E-4</v>
      </c>
      <c r="I507" s="6">
        <v>1.3973857661917781E-3</v>
      </c>
      <c r="K507" s="6">
        <v>36.91141260973663</v>
      </c>
      <c r="L507" s="6">
        <v>-2.4305030771125647E-3</v>
      </c>
    </row>
    <row r="508" spans="1:12" x14ac:dyDescent="0.3">
      <c r="A508" t="s">
        <v>509</v>
      </c>
      <c r="B508">
        <v>844.34613037109375</v>
      </c>
      <c r="C508">
        <v>17894.849609375</v>
      </c>
      <c r="D508" s="4">
        <f t="shared" si="15"/>
        <v>-9.3880573181132371E-3</v>
      </c>
      <c r="E508">
        <f t="shared" si="14"/>
        <v>-3.4388470725693972E-3</v>
      </c>
      <c r="G508" s="6">
        <v>464</v>
      </c>
      <c r="H508" s="6">
        <v>-3.5358511757975783E-3</v>
      </c>
      <c r="I508" s="6">
        <v>1.032221374105317E-2</v>
      </c>
      <c r="K508" s="6">
        <v>36.991221069433358</v>
      </c>
      <c r="L508" s="6">
        <v>-2.4215744899214156E-3</v>
      </c>
    </row>
    <row r="509" spans="1:12" x14ac:dyDescent="0.3">
      <c r="A509" t="s">
        <v>510</v>
      </c>
      <c r="B509">
        <v>844.24847412109375</v>
      </c>
      <c r="C509">
        <v>18053.30078125</v>
      </c>
      <c r="D509" s="4">
        <f t="shared" si="15"/>
        <v>-1.1565902476165747E-4</v>
      </c>
      <c r="E509">
        <f t="shared" si="14"/>
        <v>8.854568511824118E-3</v>
      </c>
      <c r="G509" s="6">
        <v>465</v>
      </c>
      <c r="H509" s="6">
        <v>-1.8134909583894367E-3</v>
      </c>
      <c r="I509" s="6">
        <v>2.4114133870492939E-3</v>
      </c>
      <c r="K509" s="6">
        <v>37.071029529130087</v>
      </c>
      <c r="L509" s="6">
        <v>-2.3927658106498027E-3</v>
      </c>
    </row>
    <row r="510" spans="1:12" x14ac:dyDescent="0.3">
      <c r="A510" t="s">
        <v>511</v>
      </c>
      <c r="B510">
        <v>848.493408203125</v>
      </c>
      <c r="C510">
        <v>18165.349609375</v>
      </c>
      <c r="D510" s="4">
        <f t="shared" si="15"/>
        <v>5.028062486521454E-3</v>
      </c>
      <c r="E510">
        <f t="shared" si="14"/>
        <v>6.2065563235601173E-3</v>
      </c>
      <c r="G510" s="6">
        <v>466</v>
      </c>
      <c r="H510" s="6">
        <v>-8.3900032688537397E-3</v>
      </c>
      <c r="I510" s="6">
        <v>9.5308341405920555E-3</v>
      </c>
      <c r="K510" s="6">
        <v>37.150837988826815</v>
      </c>
      <c r="L510" s="6">
        <v>-2.3727945907989997E-3</v>
      </c>
    </row>
    <row r="511" spans="1:12" x14ac:dyDescent="0.3">
      <c r="A511" t="s">
        <v>512</v>
      </c>
      <c r="B511">
        <v>845.22442626953125</v>
      </c>
      <c r="C511">
        <v>18107.849609375</v>
      </c>
      <c r="D511" s="4">
        <f t="shared" si="15"/>
        <v>-3.8526898405923412E-3</v>
      </c>
      <c r="E511">
        <f t="shared" si="14"/>
        <v>-3.1653670992560848E-3</v>
      </c>
      <c r="G511" s="6">
        <v>467</v>
      </c>
      <c r="H511" s="6">
        <v>5.3285914774412035E-3</v>
      </c>
      <c r="I511" s="6">
        <v>-2.8323081727053179E-3</v>
      </c>
      <c r="K511" s="6">
        <v>37.230646448523544</v>
      </c>
      <c r="L511" s="6">
        <v>-2.3477264650586939E-3</v>
      </c>
    </row>
    <row r="512" spans="1:12" x14ac:dyDescent="0.3">
      <c r="A512" t="s">
        <v>513</v>
      </c>
      <c r="B512">
        <v>849.3228759765625</v>
      </c>
      <c r="C512">
        <v>18027.650390625</v>
      </c>
      <c r="D512" s="4">
        <f t="shared" si="15"/>
        <v>4.8489484918462439E-3</v>
      </c>
      <c r="E512">
        <f t="shared" si="14"/>
        <v>-4.4289753051891022E-3</v>
      </c>
      <c r="G512" s="6">
        <v>468</v>
      </c>
      <c r="H512" s="6">
        <v>1.6839858993259495E-3</v>
      </c>
      <c r="I512" s="6">
        <v>2.3757299442644497E-3</v>
      </c>
      <c r="K512" s="6">
        <v>37.310454908220265</v>
      </c>
      <c r="L512" s="6">
        <v>-2.3166744052930941E-3</v>
      </c>
    </row>
    <row r="513" spans="1:12" x14ac:dyDescent="0.3">
      <c r="A513" t="s">
        <v>514</v>
      </c>
      <c r="B513">
        <v>850.64019775390625</v>
      </c>
      <c r="C513">
        <v>18118.55078125</v>
      </c>
      <c r="D513" s="4">
        <f t="shared" si="15"/>
        <v>1.5510258991070695E-3</v>
      </c>
      <c r="E513">
        <f t="shared" si="14"/>
        <v>5.042276095628709E-3</v>
      </c>
      <c r="G513" s="6">
        <v>469</v>
      </c>
      <c r="H513" s="6">
        <v>1.3135878364131904E-2</v>
      </c>
      <c r="I513" s="6">
        <v>-8.4412135739542898E-4</v>
      </c>
      <c r="K513" s="6">
        <v>37.390263367916994</v>
      </c>
      <c r="L513" s="6">
        <v>-2.2970536435128891E-3</v>
      </c>
    </row>
    <row r="514" spans="1:12" x14ac:dyDescent="0.3">
      <c r="A514" t="s">
        <v>515</v>
      </c>
      <c r="B514">
        <v>849.71319580078125</v>
      </c>
      <c r="C514">
        <v>18118.30078125</v>
      </c>
      <c r="D514" s="4">
        <f t="shared" si="15"/>
        <v>-1.0897697470360853E-3</v>
      </c>
      <c r="E514">
        <f t="shared" si="14"/>
        <v>-1.3798013043003017E-5</v>
      </c>
      <c r="G514" s="6">
        <v>470</v>
      </c>
      <c r="H514" s="6">
        <v>1.993339849920285E-3</v>
      </c>
      <c r="I514" s="6">
        <v>-1.1100234725805458E-2</v>
      </c>
      <c r="K514" s="6">
        <v>37.470071827613722</v>
      </c>
      <c r="L514" s="6">
        <v>-2.2912742062033073E-3</v>
      </c>
    </row>
    <row r="515" spans="1:12" x14ac:dyDescent="0.3">
      <c r="A515" t="s">
        <v>516</v>
      </c>
      <c r="B515">
        <v>834.63641357421875</v>
      </c>
      <c r="C515">
        <v>17891.94921875</v>
      </c>
      <c r="D515" s="4">
        <f t="shared" si="15"/>
        <v>-1.7743377766840419E-2</v>
      </c>
      <c r="E515">
        <f t="shared" si="14"/>
        <v>-1.2492979625012262E-2</v>
      </c>
      <c r="G515" s="6">
        <v>471</v>
      </c>
      <c r="H515" s="6">
        <v>3.235790823455236E-3</v>
      </c>
      <c r="I515" s="6">
        <v>4.396221878614901E-3</v>
      </c>
      <c r="K515" s="6">
        <v>37.549880287310451</v>
      </c>
      <c r="L515" s="6">
        <v>-2.2859002915958694E-3</v>
      </c>
    </row>
    <row r="516" spans="1:12" x14ac:dyDescent="0.3">
      <c r="A516" t="s">
        <v>517</v>
      </c>
      <c r="B516">
        <v>797.45703125</v>
      </c>
      <c r="C516">
        <v>17604.349609375</v>
      </c>
      <c r="D516" s="4">
        <f t="shared" si="15"/>
        <v>-4.4545602994965225E-2</v>
      </c>
      <c r="E516">
        <f t="shared" ref="E516:E579" si="16">(C516-C515)/C515</f>
        <v>-1.6074246906178778E-2</v>
      </c>
      <c r="G516" s="6">
        <v>472</v>
      </c>
      <c r="H516" s="6">
        <v>3.5362287224792533E-3</v>
      </c>
      <c r="I516" s="6">
        <v>6.4381409327084376E-3</v>
      </c>
      <c r="K516" s="6">
        <v>37.629688747007179</v>
      </c>
      <c r="L516" s="6">
        <v>-2.2671481913570583E-3</v>
      </c>
    </row>
    <row r="517" spans="1:12" x14ac:dyDescent="0.3">
      <c r="A517" t="s">
        <v>518</v>
      </c>
      <c r="B517">
        <v>803.60467529296875</v>
      </c>
      <c r="C517">
        <v>17648.94921875</v>
      </c>
      <c r="D517" s="4">
        <f t="shared" ref="D517:D580" si="17">(B517-B516)/B516</f>
        <v>7.7090599268181577E-3</v>
      </c>
      <c r="E517">
        <f t="shared" si="16"/>
        <v>2.5334426073456854E-3</v>
      </c>
      <c r="G517" s="6">
        <v>473</v>
      </c>
      <c r="H517" s="6">
        <v>8.4554538882225961E-3</v>
      </c>
      <c r="I517" s="6">
        <v>-1.9594978732070069E-3</v>
      </c>
      <c r="K517" s="6">
        <v>37.709497206703908</v>
      </c>
      <c r="L517" s="6">
        <v>-2.2477174234357888E-3</v>
      </c>
    </row>
    <row r="518" spans="1:12" x14ac:dyDescent="0.3">
      <c r="A518" t="s">
        <v>519</v>
      </c>
      <c r="B518">
        <v>811.80181884765625</v>
      </c>
      <c r="C518">
        <v>17662.150390625</v>
      </c>
      <c r="D518" s="4">
        <f t="shared" si="17"/>
        <v>1.0200467725874145E-2</v>
      </c>
      <c r="E518">
        <f t="shared" si="16"/>
        <v>7.4798628016761802E-4</v>
      </c>
      <c r="G518" s="6">
        <v>474</v>
      </c>
      <c r="H518" s="6">
        <v>3.4364827863530307E-3</v>
      </c>
      <c r="I518" s="6">
        <v>-1.6764232533155322E-2</v>
      </c>
      <c r="K518" s="6">
        <v>37.789305666400637</v>
      </c>
      <c r="L518" s="6">
        <v>-2.2386758507384964E-3</v>
      </c>
    </row>
    <row r="519" spans="1:12" x14ac:dyDescent="0.3">
      <c r="A519" t="s">
        <v>520</v>
      </c>
      <c r="B519">
        <v>827.46405029296875</v>
      </c>
      <c r="C519">
        <v>17616.30078125</v>
      </c>
      <c r="D519" s="4">
        <f t="shared" si="17"/>
        <v>1.9293171167742474E-2</v>
      </c>
      <c r="E519">
        <f t="shared" si="16"/>
        <v>-2.5959245256645981E-3</v>
      </c>
      <c r="G519" s="6">
        <v>475</v>
      </c>
      <c r="H519" s="6">
        <v>-6.3599875145767155E-3</v>
      </c>
      <c r="I519" s="6">
        <v>-3.850642019060678E-3</v>
      </c>
      <c r="K519" s="6">
        <v>37.869114126097365</v>
      </c>
      <c r="L519" s="6">
        <v>-2.235167335275655E-3</v>
      </c>
    </row>
    <row r="520" spans="1:12" x14ac:dyDescent="0.3">
      <c r="A520" t="s">
        <v>521</v>
      </c>
      <c r="B520">
        <v>837.17364501953125</v>
      </c>
      <c r="C520">
        <v>17610.400390625</v>
      </c>
      <c r="D520" s="4">
        <f t="shared" si="17"/>
        <v>1.1734158992314843E-2</v>
      </c>
      <c r="E520">
        <f t="shared" si="16"/>
        <v>-3.3493925304000889E-4</v>
      </c>
      <c r="G520" s="6">
        <v>476</v>
      </c>
      <c r="H520" s="6">
        <v>6.0585612225780598E-4</v>
      </c>
      <c r="I520" s="6">
        <v>2.6178357953852132E-3</v>
      </c>
      <c r="K520" s="6">
        <v>37.948922585794094</v>
      </c>
      <c r="L520" s="6">
        <v>-2.2301612860997342E-3</v>
      </c>
    </row>
    <row r="521" spans="1:12" x14ac:dyDescent="0.3">
      <c r="A521" t="s">
        <v>522</v>
      </c>
      <c r="B521">
        <v>842.93109130859375</v>
      </c>
      <c r="C521">
        <v>17854.05078125</v>
      </c>
      <c r="D521" s="4">
        <f t="shared" si="17"/>
        <v>6.8772426405374707E-3</v>
      </c>
      <c r="E521">
        <f t="shared" si="16"/>
        <v>1.3835596307890234E-2</v>
      </c>
      <c r="G521" s="6">
        <v>477</v>
      </c>
      <c r="H521" s="6">
        <v>-3.0457295172042547E-3</v>
      </c>
      <c r="I521" s="6">
        <v>-8.6829631746201223E-3</v>
      </c>
      <c r="K521" s="6">
        <v>38.028731045490822</v>
      </c>
      <c r="L521" s="6">
        <v>-2.2299148946672374E-3</v>
      </c>
    </row>
    <row r="522" spans="1:12" x14ac:dyDescent="0.3">
      <c r="A522" t="s">
        <v>523</v>
      </c>
      <c r="B522">
        <v>833.0750732421875</v>
      </c>
      <c r="C522">
        <v>17764.599609375</v>
      </c>
      <c r="D522" s="4">
        <f t="shared" si="17"/>
        <v>-1.1692554905176704E-2</v>
      </c>
      <c r="E522">
        <f t="shared" si="16"/>
        <v>-5.0101331608701366E-3</v>
      </c>
      <c r="G522" s="6">
        <v>478</v>
      </c>
      <c r="H522" s="6">
        <v>-4.4431573891784339E-3</v>
      </c>
      <c r="I522" s="6">
        <v>3.9011781664722231E-3</v>
      </c>
      <c r="K522" s="6">
        <v>38.108539505187544</v>
      </c>
      <c r="L522" s="6">
        <v>-2.2278426537157225E-3</v>
      </c>
    </row>
    <row r="523" spans="1:12" x14ac:dyDescent="0.3">
      <c r="A523" t="s">
        <v>524</v>
      </c>
      <c r="B523">
        <v>832.1480712890625</v>
      </c>
      <c r="C523">
        <v>17721.5</v>
      </c>
      <c r="D523" s="4">
        <f t="shared" si="17"/>
        <v>-1.1127471975812034E-3</v>
      </c>
      <c r="E523">
        <f t="shared" si="16"/>
        <v>-2.4261514654264895E-3</v>
      </c>
      <c r="G523" s="6">
        <v>479</v>
      </c>
      <c r="H523" s="6">
        <v>3.1613748397626151E-3</v>
      </c>
      <c r="I523" s="6">
        <v>7.4117641036343124E-3</v>
      </c>
      <c r="K523" s="6">
        <v>38.188347964884272</v>
      </c>
      <c r="L523" s="6">
        <v>-2.2172618937545234E-3</v>
      </c>
    </row>
    <row r="524" spans="1:12" x14ac:dyDescent="0.3">
      <c r="A524" t="s">
        <v>525</v>
      </c>
      <c r="B524">
        <v>838.3446044921875</v>
      </c>
      <c r="C524">
        <v>17871.69921875</v>
      </c>
      <c r="D524" s="4">
        <f t="shared" si="17"/>
        <v>7.4464310102000057E-3</v>
      </c>
      <c r="E524">
        <f t="shared" si="16"/>
        <v>8.4755364246818839E-3</v>
      </c>
      <c r="G524" s="6">
        <v>480</v>
      </c>
      <c r="H524" s="6">
        <v>-6.2211355473373352E-3</v>
      </c>
      <c r="I524" s="6">
        <v>4.0750056887620314E-3</v>
      </c>
      <c r="K524" s="6">
        <v>38.268156424581001</v>
      </c>
      <c r="L524" s="6">
        <v>-2.1461298585753043E-3</v>
      </c>
    </row>
    <row r="525" spans="1:12" x14ac:dyDescent="0.3">
      <c r="A525" t="s">
        <v>526</v>
      </c>
      <c r="B525">
        <v>840.00360107421875</v>
      </c>
      <c r="C525">
        <v>17893.44921875</v>
      </c>
      <c r="D525" s="4">
        <f t="shared" si="17"/>
        <v>1.9788957585480712E-3</v>
      </c>
      <c r="E525">
        <f t="shared" si="16"/>
        <v>1.2170079483645908E-3</v>
      </c>
      <c r="G525" s="6">
        <v>481</v>
      </c>
      <c r="H525" s="6">
        <v>3.520990974222515E-4</v>
      </c>
      <c r="I525" s="6">
        <v>7.7969316682647226E-5</v>
      </c>
      <c r="K525" s="6">
        <v>38.347964884277729</v>
      </c>
      <c r="L525" s="6">
        <v>-2.1406550712622886E-3</v>
      </c>
    </row>
    <row r="526" spans="1:12" x14ac:dyDescent="0.3">
      <c r="A526" t="s">
        <v>527</v>
      </c>
      <c r="B526">
        <v>833.22149658203125</v>
      </c>
      <c r="C526">
        <v>17856.5</v>
      </c>
      <c r="D526" s="4">
        <f t="shared" si="17"/>
        <v>-8.0738993065200739E-3</v>
      </c>
      <c r="E526">
        <f t="shared" si="16"/>
        <v>-2.0649578680046795E-3</v>
      </c>
      <c r="G526" s="6">
        <v>482</v>
      </c>
      <c r="H526" s="6">
        <v>6.7897965556928353E-3</v>
      </c>
      <c r="I526" s="6">
        <v>-3.9412298548990362E-3</v>
      </c>
      <c r="K526" s="6">
        <v>38.427773343974458</v>
      </c>
      <c r="L526" s="6">
        <v>-2.1215450388343024E-3</v>
      </c>
    </row>
    <row r="527" spans="1:12" x14ac:dyDescent="0.3">
      <c r="A527" t="s">
        <v>528</v>
      </c>
      <c r="B527">
        <v>830.09881591796875</v>
      </c>
      <c r="C527">
        <v>17770.900390625</v>
      </c>
      <c r="D527" s="4">
        <f t="shared" si="17"/>
        <v>-3.7477197562377938E-3</v>
      </c>
      <c r="E527">
        <f t="shared" si="16"/>
        <v>-4.7937507000252013E-3</v>
      </c>
      <c r="G527" s="6">
        <v>483</v>
      </c>
      <c r="H527" s="6">
        <v>3.3543526964821754E-3</v>
      </c>
      <c r="I527" s="6">
        <v>-1.5359315098010987E-2</v>
      </c>
      <c r="K527" s="6">
        <v>38.507581803671187</v>
      </c>
      <c r="L527" s="6">
        <v>-2.094530398327341E-3</v>
      </c>
    </row>
    <row r="528" spans="1:12" x14ac:dyDescent="0.3">
      <c r="A528" t="s">
        <v>529</v>
      </c>
      <c r="B528">
        <v>844.39483642578125</v>
      </c>
      <c r="C528">
        <v>17929.849609375</v>
      </c>
      <c r="D528" s="4">
        <f t="shared" si="17"/>
        <v>1.7222070714560864E-2</v>
      </c>
      <c r="E528">
        <f t="shared" si="16"/>
        <v>8.944353704995911E-3</v>
      </c>
      <c r="G528" s="6">
        <v>484</v>
      </c>
      <c r="H528" s="6">
        <v>-1.3877852428603329E-2</v>
      </c>
      <c r="I528" s="6">
        <v>-1.7145456856171651E-4</v>
      </c>
      <c r="K528" s="6">
        <v>38.587390263367915</v>
      </c>
      <c r="L528" s="6">
        <v>-2.0826028108165496E-3</v>
      </c>
    </row>
    <row r="529" spans="1:12" x14ac:dyDescent="0.3">
      <c r="A529" t="s">
        <v>530</v>
      </c>
      <c r="B529">
        <v>849.761962890625</v>
      </c>
      <c r="C529">
        <v>18015.849609375</v>
      </c>
      <c r="D529" s="4">
        <f t="shared" si="17"/>
        <v>6.3561810580961527E-3</v>
      </c>
      <c r="E529">
        <f t="shared" si="16"/>
        <v>4.796470794436172E-3</v>
      </c>
      <c r="G529" s="6">
        <v>485</v>
      </c>
      <c r="H529" s="6">
        <v>-8.2337019300235299E-3</v>
      </c>
      <c r="I529" s="6">
        <v>7.51346912825036E-4</v>
      </c>
      <c r="K529" s="6">
        <v>38.667198723064644</v>
      </c>
      <c r="L529" s="6">
        <v>-2.0635661474856983E-3</v>
      </c>
    </row>
    <row r="530" spans="1:12" x14ac:dyDescent="0.3">
      <c r="A530" t="s">
        <v>531</v>
      </c>
      <c r="B530">
        <v>848.44464111328125</v>
      </c>
      <c r="C530">
        <v>18035.849609375</v>
      </c>
      <c r="D530" s="4">
        <f t="shared" si="17"/>
        <v>-1.550224456814509E-3</v>
      </c>
      <c r="E530">
        <f t="shared" si="16"/>
        <v>1.110133600892877E-3</v>
      </c>
      <c r="G530" s="6">
        <v>486</v>
      </c>
      <c r="H530" s="6">
        <v>9.2698231401524746E-3</v>
      </c>
      <c r="I530" s="6">
        <v>-4.3363676174587315E-3</v>
      </c>
      <c r="K530" s="6">
        <v>38.747007182761372</v>
      </c>
      <c r="L530" s="6">
        <v>-2.0503777236017475E-3</v>
      </c>
    </row>
    <row r="531" spans="1:12" x14ac:dyDescent="0.3">
      <c r="A531" t="s">
        <v>532</v>
      </c>
      <c r="B531">
        <v>841.80889892578125</v>
      </c>
      <c r="C531">
        <v>17944.19921875</v>
      </c>
      <c r="D531" s="4">
        <f t="shared" si="17"/>
        <v>-7.8210667684728997E-3</v>
      </c>
      <c r="E531">
        <f t="shared" si="16"/>
        <v>-5.0815676893513411E-3</v>
      </c>
      <c r="G531" s="6">
        <v>487</v>
      </c>
      <c r="H531" s="6">
        <v>-1.7400636514008966E-3</v>
      </c>
      <c r="I531" s="6">
        <v>5.3254405907085193E-3</v>
      </c>
      <c r="K531" s="6">
        <v>38.826815642458101</v>
      </c>
      <c r="L531" s="6">
        <v>-2.0470118949937853E-3</v>
      </c>
    </row>
    <row r="532" spans="1:12" x14ac:dyDescent="0.3">
      <c r="A532" t="s">
        <v>533</v>
      </c>
      <c r="B532">
        <v>831.51373291015625</v>
      </c>
      <c r="C532">
        <v>17844.599609375</v>
      </c>
      <c r="D532" s="4">
        <f t="shared" si="17"/>
        <v>-1.2229813712782671E-2</v>
      </c>
      <c r="E532">
        <f t="shared" si="16"/>
        <v>-5.5505184801408012E-3</v>
      </c>
      <c r="G532" s="6">
        <v>488</v>
      </c>
      <c r="H532" s="6">
        <v>-1.0613977192336461E-2</v>
      </c>
      <c r="I532" s="6">
        <v>-8.5681295096059987E-3</v>
      </c>
      <c r="K532" s="6">
        <v>38.906624102154822</v>
      </c>
      <c r="L532" s="6">
        <v>-2.0385512173082473E-3</v>
      </c>
    </row>
    <row r="533" spans="1:12" x14ac:dyDescent="0.3">
      <c r="A533" t="s">
        <v>534</v>
      </c>
      <c r="B533">
        <v>833.56304931640625</v>
      </c>
      <c r="C533">
        <v>17826.69921875</v>
      </c>
      <c r="D533" s="4">
        <f t="shared" si="17"/>
        <v>2.4645611072203729E-3</v>
      </c>
      <c r="E533">
        <f t="shared" si="16"/>
        <v>-1.0031264929920697E-3</v>
      </c>
      <c r="G533" s="6">
        <v>489</v>
      </c>
      <c r="H533" s="6">
        <v>-3.936391171940657E-3</v>
      </c>
      <c r="I533" s="6">
        <v>2.14317712123478E-3</v>
      </c>
      <c r="K533" s="6">
        <v>38.986432561851551</v>
      </c>
      <c r="L533" s="6">
        <v>-2.0310168506796019E-3</v>
      </c>
    </row>
    <row r="534" spans="1:12" x14ac:dyDescent="0.3">
      <c r="A534" t="s">
        <v>535</v>
      </c>
      <c r="B534">
        <v>818.9742431640625</v>
      </c>
      <c r="C534">
        <v>17554.30078125</v>
      </c>
      <c r="D534" s="4">
        <f t="shared" si="17"/>
        <v>-1.7501742866730754E-2</v>
      </c>
      <c r="E534">
        <f t="shared" si="16"/>
        <v>-1.5280363131582609E-2</v>
      </c>
      <c r="G534" s="6">
        <v>490</v>
      </c>
      <c r="H534" s="6">
        <v>-1.8770862448233817E-2</v>
      </c>
      <c r="I534" s="6">
        <v>5.5782523492342896E-3</v>
      </c>
      <c r="K534" s="6">
        <v>39.066241021548279</v>
      </c>
      <c r="L534" s="6">
        <v>-2.0167360477775969E-3</v>
      </c>
    </row>
    <row r="535" spans="1:12" x14ac:dyDescent="0.3">
      <c r="A535" t="s">
        <v>536</v>
      </c>
      <c r="B535">
        <v>819.462158203125</v>
      </c>
      <c r="C535">
        <v>17511.25</v>
      </c>
      <c r="D535" s="4">
        <f t="shared" si="17"/>
        <v>5.9576359468579466E-4</v>
      </c>
      <c r="E535">
        <f t="shared" si="16"/>
        <v>-2.4524349779846064E-3</v>
      </c>
      <c r="G535" s="6">
        <v>491</v>
      </c>
      <c r="H535" s="6">
        <v>1.2918535693636223E-2</v>
      </c>
      <c r="I535" s="6">
        <v>3.3518114916942683E-3</v>
      </c>
      <c r="K535" s="6">
        <v>39.146049481245008</v>
      </c>
      <c r="L535" s="6">
        <v>-1.9900303250424498E-3</v>
      </c>
    </row>
    <row r="536" spans="1:12" x14ac:dyDescent="0.3">
      <c r="A536" t="s">
        <v>537</v>
      </c>
      <c r="B536">
        <v>819.413330078125</v>
      </c>
      <c r="C536">
        <v>17465.80078125</v>
      </c>
      <c r="D536" s="4">
        <f t="shared" si="17"/>
        <v>-5.9585576357873353E-5</v>
      </c>
      <c r="E536">
        <f t="shared" si="16"/>
        <v>-2.5954297237490184E-3</v>
      </c>
      <c r="G536" s="6">
        <v>492</v>
      </c>
      <c r="H536" s="6">
        <v>7.3737120818815208E-3</v>
      </c>
      <c r="I536" s="6">
        <v>9.6709290747609613E-4</v>
      </c>
      <c r="K536" s="6">
        <v>39.225857940941737</v>
      </c>
      <c r="L536" s="6">
        <v>-1.9583186644407807E-3</v>
      </c>
    </row>
    <row r="537" spans="1:12" x14ac:dyDescent="0.3">
      <c r="A537" t="s">
        <v>538</v>
      </c>
      <c r="B537">
        <v>835.7099609375</v>
      </c>
      <c r="C537">
        <v>17392.69921875</v>
      </c>
      <c r="D537" s="4">
        <f t="shared" si="17"/>
        <v>1.9888169085339674E-2</v>
      </c>
      <c r="E537">
        <f t="shared" si="16"/>
        <v>-4.1854114458053631E-3</v>
      </c>
      <c r="G537" s="6">
        <v>493</v>
      </c>
      <c r="H537" s="6">
        <v>-2.63591037335393E-4</v>
      </c>
      <c r="I537" s="6">
        <v>-1.6239419944926638E-3</v>
      </c>
      <c r="K537" s="6">
        <v>39.305666400638465</v>
      </c>
      <c r="L537" s="6">
        <v>-1.9322170996265795E-3</v>
      </c>
    </row>
    <row r="538" spans="1:12" x14ac:dyDescent="0.3">
      <c r="A538" t="s">
        <v>539</v>
      </c>
      <c r="B538">
        <v>834.19732666015625</v>
      </c>
      <c r="C538">
        <v>17303.94921875</v>
      </c>
      <c r="D538" s="4">
        <f t="shared" si="17"/>
        <v>-1.8099991002223737E-3</v>
      </c>
      <c r="E538">
        <f t="shared" si="16"/>
        <v>-5.1027157362857215E-3</v>
      </c>
      <c r="G538" s="6">
        <v>494</v>
      </c>
      <c r="H538" s="6">
        <v>4.4006733561576363E-3</v>
      </c>
      <c r="I538" s="6">
        <v>5.7221522933713831E-3</v>
      </c>
      <c r="K538" s="6">
        <v>39.385474860335194</v>
      </c>
      <c r="L538" s="6">
        <v>-1.9209898056741373E-3</v>
      </c>
    </row>
    <row r="539" spans="1:12" x14ac:dyDescent="0.3">
      <c r="A539" t="s">
        <v>540</v>
      </c>
      <c r="B539">
        <v>835.6123046875</v>
      </c>
      <c r="C539">
        <v>17450.900390625</v>
      </c>
      <c r="D539" s="4">
        <f t="shared" si="17"/>
        <v>1.6962150106724066E-3</v>
      </c>
      <c r="E539">
        <f t="shared" si="16"/>
        <v>8.4923487706360379E-3</v>
      </c>
      <c r="G539" s="6">
        <v>495</v>
      </c>
      <c r="H539" s="6">
        <v>-4.7661481707119303E-3</v>
      </c>
      <c r="I539" s="6">
        <v>-1.4175502362599719E-2</v>
      </c>
      <c r="K539" s="6">
        <v>39.465283320031922</v>
      </c>
      <c r="L539" s="6">
        <v>-1.9132616009639835E-3</v>
      </c>
    </row>
    <row r="540" spans="1:12" x14ac:dyDescent="0.3">
      <c r="A540" t="s">
        <v>541</v>
      </c>
      <c r="B540">
        <v>833.367919921875</v>
      </c>
      <c r="C540">
        <v>17321.900390625</v>
      </c>
      <c r="D540" s="4">
        <f t="shared" si="17"/>
        <v>-2.6859163669979091E-3</v>
      </c>
      <c r="E540">
        <f t="shared" si="16"/>
        <v>-7.3921687198043708E-3</v>
      </c>
      <c r="G540" s="6">
        <v>496</v>
      </c>
      <c r="H540" s="6">
        <v>5.8146867154853068E-3</v>
      </c>
      <c r="I540" s="6">
        <v>7.2065995064460294E-3</v>
      </c>
      <c r="K540" s="6">
        <v>39.545091779728651</v>
      </c>
      <c r="L540" s="6">
        <v>-1.8992940124230137E-3</v>
      </c>
    </row>
    <row r="541" spans="1:12" x14ac:dyDescent="0.3">
      <c r="A541" t="s">
        <v>542</v>
      </c>
      <c r="B541">
        <v>847.56640625</v>
      </c>
      <c r="C541">
        <v>17594.349609375</v>
      </c>
      <c r="D541" s="4">
        <f t="shared" si="17"/>
        <v>1.7037476471923774E-2</v>
      </c>
      <c r="E541">
        <f t="shared" si="16"/>
        <v>1.5728598629827915E-2</v>
      </c>
      <c r="G541" s="6">
        <v>497</v>
      </c>
      <c r="H541" s="6">
        <v>2.4024295810634163E-3</v>
      </c>
      <c r="I541" s="6">
        <v>-3.6213344089023793E-3</v>
      </c>
      <c r="K541" s="6">
        <v>39.624900239425379</v>
      </c>
      <c r="L541" s="6">
        <v>-1.8947187604059577E-3</v>
      </c>
    </row>
    <row r="542" spans="1:12" x14ac:dyDescent="0.3">
      <c r="A542" t="s">
        <v>543</v>
      </c>
      <c r="B542">
        <v>846.78570556640625</v>
      </c>
      <c r="C542">
        <v>17711.44921875</v>
      </c>
      <c r="D542" s="4">
        <f t="shared" si="17"/>
        <v>-9.2110857371979521E-4</v>
      </c>
      <c r="E542">
        <f t="shared" si="16"/>
        <v>6.6555236183669141E-3</v>
      </c>
      <c r="G542" s="6">
        <v>498</v>
      </c>
      <c r="H542" s="6">
        <v>-1.0906927617265793E-2</v>
      </c>
      <c r="I542" s="6">
        <v>8.4106294926258925E-3</v>
      </c>
      <c r="K542" s="6">
        <v>39.704708699122101</v>
      </c>
      <c r="L542" s="6">
        <v>-1.8875330318280569E-3</v>
      </c>
    </row>
    <row r="543" spans="1:12" x14ac:dyDescent="0.3">
      <c r="A543" t="s">
        <v>544</v>
      </c>
      <c r="B543">
        <v>851.03057861328125</v>
      </c>
      <c r="C543">
        <v>17754.400390625</v>
      </c>
      <c r="D543" s="4">
        <f t="shared" si="17"/>
        <v>5.0129247801079116E-3</v>
      </c>
      <c r="E543">
        <f t="shared" si="16"/>
        <v>2.4250512391459354E-3</v>
      </c>
      <c r="G543" s="6">
        <v>499</v>
      </c>
      <c r="H543" s="6">
        <v>-2.7196087652425656E-3</v>
      </c>
      <c r="I543" s="6">
        <v>-1.9469106129019784E-2</v>
      </c>
      <c r="K543" s="6">
        <v>39.784517158818829</v>
      </c>
      <c r="L543" s="6">
        <v>-1.8099991002223737E-3</v>
      </c>
    </row>
    <row r="544" spans="1:12" x14ac:dyDescent="0.3">
      <c r="A544" t="s">
        <v>545</v>
      </c>
      <c r="B544">
        <v>835.270751953125</v>
      </c>
      <c r="C544">
        <v>17589.599609375</v>
      </c>
      <c r="D544" s="4">
        <f t="shared" si="17"/>
        <v>-1.8518519846650199E-2</v>
      </c>
      <c r="E544">
        <f t="shared" si="16"/>
        <v>-9.2822498999752812E-3</v>
      </c>
      <c r="G544" s="6">
        <v>500</v>
      </c>
      <c r="H544" s="6">
        <v>-7.6426733645675758E-3</v>
      </c>
      <c r="I544" s="6">
        <v>-2.6515048594979709E-3</v>
      </c>
      <c r="K544" s="6">
        <v>39.864325618515558</v>
      </c>
      <c r="L544" s="6">
        <v>-1.8086113390623838E-3</v>
      </c>
    </row>
    <row r="545" spans="1:12" x14ac:dyDescent="0.3">
      <c r="A545" t="s">
        <v>546</v>
      </c>
      <c r="B545">
        <v>822.2921142578125</v>
      </c>
      <c r="C545">
        <v>17412.900390625</v>
      </c>
      <c r="D545" s="4">
        <f t="shared" si="17"/>
        <v>-1.5538240342983846E-2</v>
      </c>
      <c r="E545">
        <f t="shared" si="16"/>
        <v>-1.0045664635585105E-2</v>
      </c>
      <c r="G545" s="6">
        <v>501</v>
      </c>
      <c r="H545" s="6">
        <v>1.4933745166534345E-2</v>
      </c>
      <c r="I545" s="6">
        <v>-1.1198582376665845E-2</v>
      </c>
      <c r="K545" s="6">
        <v>39.944134078212286</v>
      </c>
      <c r="L545" s="6">
        <v>-1.79967204689365E-3</v>
      </c>
    </row>
    <row r="546" spans="1:12" x14ac:dyDescent="0.3">
      <c r="A546" t="s">
        <v>547</v>
      </c>
      <c r="B546">
        <v>808.3863525390625</v>
      </c>
      <c r="C546">
        <v>17154.30078125</v>
      </c>
      <c r="D546" s="4">
        <f t="shared" si="17"/>
        <v>-1.6910975403553657E-2</v>
      </c>
      <c r="E546">
        <f t="shared" si="16"/>
        <v>-1.4851035931626214E-2</v>
      </c>
      <c r="G546" s="6">
        <v>502</v>
      </c>
      <c r="H546" s="6">
        <v>-1.0836143654221869E-2</v>
      </c>
      <c r="I546" s="6">
        <v>-2.9039769436123488E-3</v>
      </c>
      <c r="K546" s="6">
        <v>40.023942537909015</v>
      </c>
      <c r="L546" s="6">
        <v>-1.793214050705877E-3</v>
      </c>
    </row>
    <row r="547" spans="1:12" x14ac:dyDescent="0.3">
      <c r="A547" t="s">
        <v>548</v>
      </c>
      <c r="B547">
        <v>810.28924560546875</v>
      </c>
      <c r="C547">
        <v>17043.30078125</v>
      </c>
      <c r="D547" s="4">
        <f t="shared" si="17"/>
        <v>2.3539401183969139E-3</v>
      </c>
      <c r="E547">
        <f t="shared" si="16"/>
        <v>-6.470680525861203E-3</v>
      </c>
      <c r="G547" s="6">
        <v>503</v>
      </c>
      <c r="H547" s="6">
        <v>-7.9201675890387918E-4</v>
      </c>
      <c r="I547" s="6">
        <v>6.5388494003207507E-3</v>
      </c>
      <c r="K547" s="6">
        <v>40.103750997605744</v>
      </c>
      <c r="L547" s="6">
        <v>-1.7721404255922118E-3</v>
      </c>
    </row>
    <row r="548" spans="1:12" x14ac:dyDescent="0.3">
      <c r="A548" t="s">
        <v>549</v>
      </c>
      <c r="B548">
        <v>805.94677734375</v>
      </c>
      <c r="C548">
        <v>16972.150390625</v>
      </c>
      <c r="D548" s="4">
        <f t="shared" si="17"/>
        <v>-5.3591582083431788E-3</v>
      </c>
      <c r="E548">
        <f t="shared" si="16"/>
        <v>-4.1746837386848982E-3</v>
      </c>
      <c r="G548" s="6">
        <v>504</v>
      </c>
      <c r="H548" s="6">
        <v>-1.9423328938865346E-3</v>
      </c>
      <c r="I548" s="6">
        <v>-4.5796444941659572E-3</v>
      </c>
      <c r="K548" s="6">
        <v>40.183559457302472</v>
      </c>
      <c r="L548" s="6">
        <v>-1.7195465037560724E-3</v>
      </c>
    </row>
    <row r="549" spans="1:12" x14ac:dyDescent="0.3">
      <c r="A549" t="s">
        <v>550</v>
      </c>
      <c r="B549">
        <v>803.9951171875</v>
      </c>
      <c r="C549">
        <v>16985.599609375</v>
      </c>
      <c r="D549" s="4">
        <f t="shared" si="17"/>
        <v>-2.4215744899214156E-3</v>
      </c>
      <c r="E549">
        <f t="shared" si="16"/>
        <v>7.9242868113100259E-4</v>
      </c>
      <c r="G549" s="6">
        <v>505</v>
      </c>
      <c r="H549" s="6">
        <v>6.2686738357742291E-3</v>
      </c>
      <c r="I549" s="6">
        <v>8.6038343892026817E-3</v>
      </c>
      <c r="K549" s="6">
        <v>40.263367916999201</v>
      </c>
      <c r="L549" s="6">
        <v>-1.7149363943778611E-3</v>
      </c>
    </row>
    <row r="550" spans="1:12" x14ac:dyDescent="0.3">
      <c r="A550" t="s">
        <v>551</v>
      </c>
      <c r="B550">
        <v>816.04669189453125</v>
      </c>
      <c r="C550">
        <v>17100.05078125</v>
      </c>
      <c r="D550" s="4">
        <f t="shared" si="17"/>
        <v>1.4989611814048738E-2</v>
      </c>
      <c r="E550">
        <f t="shared" si="16"/>
        <v>6.7381296219787279E-3</v>
      </c>
      <c r="G550" s="6">
        <v>506</v>
      </c>
      <c r="H550" s="6">
        <v>-3.3926424131805535E-3</v>
      </c>
      <c r="I550" s="6">
        <v>-5.9954149049326836E-3</v>
      </c>
      <c r="K550" s="6">
        <v>40.343176376695929</v>
      </c>
      <c r="L550" s="6">
        <v>-1.6882558070344237E-3</v>
      </c>
    </row>
    <row r="551" spans="1:12" x14ac:dyDescent="0.3">
      <c r="A551" t="s">
        <v>552</v>
      </c>
      <c r="B551">
        <v>816.24188232421875</v>
      </c>
      <c r="C551">
        <v>16988.400390625</v>
      </c>
      <c r="D551" s="4">
        <f t="shared" si="17"/>
        <v>2.3919027137325508E-4</v>
      </c>
      <c r="E551">
        <f t="shared" si="16"/>
        <v>-6.5292432199922654E-3</v>
      </c>
      <c r="G551" s="6">
        <v>507</v>
      </c>
      <c r="H551" s="6">
        <v>9.8793804235571825E-3</v>
      </c>
      <c r="I551" s="6">
        <v>-9.9950394483188394E-3</v>
      </c>
      <c r="K551" s="6">
        <v>40.422984836392658</v>
      </c>
      <c r="L551" s="6">
        <v>-1.6529238731658128E-3</v>
      </c>
    </row>
    <row r="552" spans="1:12" x14ac:dyDescent="0.3">
      <c r="A552" t="s">
        <v>553</v>
      </c>
      <c r="B552">
        <v>831.80657958984375</v>
      </c>
      <c r="C552">
        <v>17107.5</v>
      </c>
      <c r="D552" s="4">
        <f t="shared" si="17"/>
        <v>1.906873146634561E-2</v>
      </c>
      <c r="E552">
        <f t="shared" si="16"/>
        <v>7.0106429467441077E-3</v>
      </c>
      <c r="G552" s="6">
        <v>508</v>
      </c>
      <c r="H552" s="6">
        <v>7.020575399572182E-3</v>
      </c>
      <c r="I552" s="6">
        <v>-1.992512913050728E-3</v>
      </c>
      <c r="K552" s="6">
        <v>40.502793296089379</v>
      </c>
      <c r="L552" s="6">
        <v>-1.644694617189271E-3</v>
      </c>
    </row>
    <row r="553" spans="1:12" x14ac:dyDescent="0.3">
      <c r="A553" t="s">
        <v>554</v>
      </c>
      <c r="B553">
        <v>839.4180908203125</v>
      </c>
      <c r="C553">
        <v>17151.900390625</v>
      </c>
      <c r="D553" s="4">
        <f t="shared" si="17"/>
        <v>9.150578292157676E-3</v>
      </c>
      <c r="E553">
        <f t="shared" si="16"/>
        <v>2.5953757489405233E-3</v>
      </c>
      <c r="G553" s="6">
        <v>509</v>
      </c>
      <c r="H553" s="6">
        <v>-3.0973922911711324E-3</v>
      </c>
      <c r="I553" s="6">
        <v>-7.5529754942120888E-4</v>
      </c>
      <c r="K553" s="6">
        <v>40.582601755786108</v>
      </c>
      <c r="L553" s="6">
        <v>-1.6383280775886851E-3</v>
      </c>
    </row>
    <row r="554" spans="1:12" x14ac:dyDescent="0.3">
      <c r="A554" t="s">
        <v>555</v>
      </c>
      <c r="B554">
        <v>834.7828369140625</v>
      </c>
      <c r="C554">
        <v>17076.900390625</v>
      </c>
      <c r="D554" s="4">
        <f t="shared" si="17"/>
        <v>-5.5219847617535229E-3</v>
      </c>
      <c r="E554">
        <f t="shared" si="16"/>
        <v>-4.3726933046436068E-3</v>
      </c>
      <c r="G554" s="6">
        <v>510</v>
      </c>
      <c r="H554" s="6">
        <v>-4.4615889906728171E-3</v>
      </c>
      <c r="I554" s="6">
        <v>9.3105374825190601E-3</v>
      </c>
      <c r="K554" s="6">
        <v>40.662410215482836</v>
      </c>
      <c r="L554" s="6">
        <v>-1.6361972516225349E-3</v>
      </c>
    </row>
    <row r="555" spans="1:12" x14ac:dyDescent="0.3">
      <c r="A555" t="s">
        <v>556</v>
      </c>
      <c r="B555">
        <v>831.80657958984375</v>
      </c>
      <c r="C555">
        <v>16945.05078125</v>
      </c>
      <c r="D555" s="4">
        <f t="shared" si="17"/>
        <v>-3.5653072782630096E-3</v>
      </c>
      <c r="E555">
        <f t="shared" si="16"/>
        <v>-7.7209333285906939E-3</v>
      </c>
      <c r="G555" s="6">
        <v>511</v>
      </c>
      <c r="H555" s="6">
        <v>5.7636136001936083E-3</v>
      </c>
      <c r="I555" s="6">
        <v>-4.2125877010865389E-3</v>
      </c>
      <c r="K555" s="6">
        <v>40.742218675179565</v>
      </c>
      <c r="L555" s="6">
        <v>-1.6117142362989539E-3</v>
      </c>
    </row>
    <row r="556" spans="1:12" x14ac:dyDescent="0.3">
      <c r="A556" t="s">
        <v>557</v>
      </c>
      <c r="B556">
        <v>828.1959228515625</v>
      </c>
      <c r="C556">
        <v>16985.69921875</v>
      </c>
      <c r="D556" s="4">
        <f t="shared" si="17"/>
        <v>-4.3407407766137551E-3</v>
      </c>
      <c r="E556">
        <f t="shared" si="16"/>
        <v>2.3988383407489234E-3</v>
      </c>
      <c r="G556" s="6">
        <v>512</v>
      </c>
      <c r="H556" s="6">
        <v>3.0505486410741705E-4</v>
      </c>
      <c r="I556" s="6">
        <v>-1.3948246111435024E-3</v>
      </c>
      <c r="K556" s="6">
        <v>40.822027134876294</v>
      </c>
      <c r="L556" s="6">
        <v>-1.594949816198592E-3</v>
      </c>
    </row>
    <row r="557" spans="1:12" x14ac:dyDescent="0.3">
      <c r="A557" t="s">
        <v>558</v>
      </c>
      <c r="B557">
        <v>834.09979248046875</v>
      </c>
      <c r="C557">
        <v>16951.69921875</v>
      </c>
      <c r="D557" s="4">
        <f t="shared" si="17"/>
        <v>7.1285905496595884E-3</v>
      </c>
      <c r="E557">
        <f t="shared" si="16"/>
        <v>-2.0016838613548761E-3</v>
      </c>
      <c r="G557" s="6">
        <v>513</v>
      </c>
      <c r="H557" s="6">
        <v>-1.31675217522817E-2</v>
      </c>
      <c r="I557" s="6">
        <v>-4.5758560145587185E-3</v>
      </c>
      <c r="K557" s="6">
        <v>40.901835594573022</v>
      </c>
      <c r="L557" s="6">
        <v>-1.5933240406183046E-3</v>
      </c>
    </row>
    <row r="558" spans="1:12" x14ac:dyDescent="0.3">
      <c r="A558" t="s">
        <v>559</v>
      </c>
      <c r="B558">
        <v>830.4403076171875</v>
      </c>
      <c r="C558">
        <v>17080.69921875</v>
      </c>
      <c r="D558" s="4">
        <f t="shared" si="17"/>
        <v>-4.3873465696455506E-3</v>
      </c>
      <c r="E558">
        <f t="shared" si="16"/>
        <v>7.6098565893214518E-3</v>
      </c>
      <c r="G558" s="6">
        <v>514</v>
      </c>
      <c r="H558" s="6">
        <v>-1.7033872874458345E-2</v>
      </c>
      <c r="I558" s="6">
        <v>-2.751173012050688E-2</v>
      </c>
      <c r="K558" s="6">
        <v>40.981644054269751</v>
      </c>
      <c r="L558" s="6">
        <v>-1.550224456814509E-3</v>
      </c>
    </row>
    <row r="559" spans="1:12" x14ac:dyDescent="0.3">
      <c r="A559" t="s">
        <v>560</v>
      </c>
      <c r="B559">
        <v>856.05615234375</v>
      </c>
      <c r="C559">
        <v>17359.75</v>
      </c>
      <c r="D559" s="4">
        <f t="shared" si="17"/>
        <v>3.0846099944333114E-2</v>
      </c>
      <c r="E559">
        <f t="shared" si="16"/>
        <v>1.6337198944623856E-2</v>
      </c>
      <c r="G559" s="6">
        <v>515</v>
      </c>
      <c r="H559" s="6">
        <v>3.0550664823091713E-3</v>
      </c>
      <c r="I559" s="6">
        <v>4.6539934445089864E-3</v>
      </c>
      <c r="K559" s="6">
        <v>41.061452513966479</v>
      </c>
      <c r="L559" s="6">
        <v>-1.5448005549672666E-3</v>
      </c>
    </row>
    <row r="560" spans="1:12" x14ac:dyDescent="0.3">
      <c r="A560" t="s">
        <v>561</v>
      </c>
      <c r="B560">
        <v>862.4478759765625</v>
      </c>
      <c r="C560">
        <v>17398.05078125</v>
      </c>
      <c r="D560" s="4">
        <f t="shared" si="17"/>
        <v>7.4664770708240862E-3</v>
      </c>
      <c r="E560">
        <f t="shared" si="16"/>
        <v>2.2062979737611428E-3</v>
      </c>
      <c r="G560" s="6">
        <v>516</v>
      </c>
      <c r="H560" s="6">
        <v>1.1274803704080948E-3</v>
      </c>
      <c r="I560" s="6">
        <v>9.0729873554660501E-3</v>
      </c>
      <c r="K560" s="6">
        <v>41.141260973663208</v>
      </c>
      <c r="L560" s="6">
        <v>-1.5351060983404892E-3</v>
      </c>
    </row>
    <row r="561" spans="1:12" x14ac:dyDescent="0.3">
      <c r="A561" t="s">
        <v>562</v>
      </c>
      <c r="B561">
        <v>863.228515625</v>
      </c>
      <c r="C561">
        <v>17557.05078125</v>
      </c>
      <c r="D561" s="4">
        <f t="shared" si="17"/>
        <v>9.0514414862877387E-4</v>
      </c>
      <c r="E561">
        <f t="shared" si="16"/>
        <v>9.1389548173612303E-3</v>
      </c>
      <c r="G561" s="6">
        <v>517</v>
      </c>
      <c r="H561" s="6">
        <v>-2.4826197091304377E-3</v>
      </c>
      <c r="I561" s="6">
        <v>2.1775790876872911E-2</v>
      </c>
      <c r="K561" s="6">
        <v>41.221069433359936</v>
      </c>
      <c r="L561" s="6">
        <v>-1.5190063185371683E-3</v>
      </c>
    </row>
    <row r="562" spans="1:12" x14ac:dyDescent="0.3">
      <c r="A562" t="s">
        <v>563</v>
      </c>
      <c r="B562">
        <v>853.86053466796875</v>
      </c>
      <c r="C562">
        <v>17599.150390625</v>
      </c>
      <c r="D562" s="4">
        <f t="shared" si="17"/>
        <v>-1.0852260771585595E-2</v>
      </c>
      <c r="E562">
        <f t="shared" si="16"/>
        <v>2.3978747854372074E-3</v>
      </c>
      <c r="G562" s="6">
        <v>518</v>
      </c>
      <c r="H562" s="6">
        <v>-4.1650560581014452E-5</v>
      </c>
      <c r="I562" s="6">
        <v>1.1775809552895857E-2</v>
      </c>
      <c r="K562" s="6">
        <v>41.300877893056665</v>
      </c>
      <c r="L562" s="6">
        <v>-1.4781465719724133E-3</v>
      </c>
    </row>
    <row r="563" spans="1:12" x14ac:dyDescent="0.3">
      <c r="A563" t="s">
        <v>564</v>
      </c>
      <c r="B563">
        <v>847.46875</v>
      </c>
      <c r="C563">
        <v>17624.05078125</v>
      </c>
      <c r="D563" s="4">
        <f t="shared" si="17"/>
        <v>-7.4857478574697827E-3</v>
      </c>
      <c r="E563">
        <f t="shared" si="16"/>
        <v>1.4148632219350965E-3</v>
      </c>
      <c r="G563" s="6">
        <v>519</v>
      </c>
      <c r="H563" s="6">
        <v>1.5256918846950223E-2</v>
      </c>
      <c r="I563" s="6">
        <v>-8.3796762064127523E-3</v>
      </c>
      <c r="K563" s="6">
        <v>41.380686352753386</v>
      </c>
      <c r="L563" s="6">
        <v>-1.4376557546361545E-3</v>
      </c>
    </row>
    <row r="564" spans="1:12" x14ac:dyDescent="0.3">
      <c r="A564" t="s">
        <v>565</v>
      </c>
      <c r="B564">
        <v>860.5938720703125</v>
      </c>
      <c r="C564">
        <v>17722.30078125</v>
      </c>
      <c r="D564" s="4">
        <f t="shared" si="17"/>
        <v>1.548744077030864E-2</v>
      </c>
      <c r="E564">
        <f t="shared" si="16"/>
        <v>5.574768321964148E-3</v>
      </c>
      <c r="G564" s="6">
        <v>520</v>
      </c>
      <c r="H564" s="6">
        <v>-5.0890094402133053E-3</v>
      </c>
      <c r="I564" s="6">
        <v>-6.6035454649633982E-3</v>
      </c>
      <c r="K564" s="6">
        <v>41.460494812450115</v>
      </c>
      <c r="L564" s="6">
        <v>-1.4202416010153955E-3</v>
      </c>
    </row>
    <row r="565" spans="1:12" x14ac:dyDescent="0.3">
      <c r="A565" t="s">
        <v>566</v>
      </c>
      <c r="B565">
        <v>868.64453125</v>
      </c>
      <c r="C565">
        <v>17812.400390625</v>
      </c>
      <c r="D565" s="4">
        <f t="shared" si="17"/>
        <v>9.3547716768191697E-3</v>
      </c>
      <c r="E565">
        <f t="shared" si="16"/>
        <v>5.0839679614468796E-3</v>
      </c>
      <c r="G565" s="6">
        <v>521</v>
      </c>
      <c r="H565" s="6">
        <v>-2.29933200384831E-3</v>
      </c>
      <c r="I565" s="6">
        <v>1.1865848062671065E-3</v>
      </c>
      <c r="K565" s="6">
        <v>41.540303272146843</v>
      </c>
      <c r="L565" s="6">
        <v>-1.3937036334019587E-3</v>
      </c>
    </row>
    <row r="566" spans="1:12" x14ac:dyDescent="0.3">
      <c r="A566" t="s">
        <v>567</v>
      </c>
      <c r="B566">
        <v>877.28070068359375</v>
      </c>
      <c r="C566">
        <v>17828</v>
      </c>
      <c r="D566" s="4">
        <f t="shared" si="17"/>
        <v>9.9421214580906851E-3</v>
      </c>
      <c r="E566">
        <f t="shared" si="16"/>
        <v>8.7577244127132723E-4</v>
      </c>
      <c r="G566" s="6">
        <v>522</v>
      </c>
      <c r="H566" s="6">
        <v>9.4701757983760137E-3</v>
      </c>
      <c r="I566" s="6">
        <v>-2.023744788176008E-3</v>
      </c>
      <c r="K566" s="6">
        <v>41.620111731843572</v>
      </c>
      <c r="L566" s="6">
        <v>-1.3887422045287662E-3</v>
      </c>
    </row>
    <row r="567" spans="1:12" x14ac:dyDescent="0.3">
      <c r="A567" t="s">
        <v>568</v>
      </c>
      <c r="B567">
        <v>879.525146484375</v>
      </c>
      <c r="C567">
        <v>17706.849609375</v>
      </c>
      <c r="D567" s="4">
        <f t="shared" si="17"/>
        <v>2.5584123747762096E-3</v>
      </c>
      <c r="E567">
        <f t="shared" si="16"/>
        <v>-6.7955121508301549E-3</v>
      </c>
      <c r="G567" s="6">
        <v>523</v>
      </c>
      <c r="H567" s="6">
        <v>1.6338381233451642E-3</v>
      </c>
      <c r="I567" s="6">
        <v>3.4505763520290694E-4</v>
      </c>
      <c r="K567" s="6">
        <v>41.699920191540301</v>
      </c>
      <c r="L567" s="6">
        <v>-1.3764816329239183E-3</v>
      </c>
    </row>
    <row r="568" spans="1:12" x14ac:dyDescent="0.3">
      <c r="A568" t="s">
        <v>569</v>
      </c>
      <c r="B568">
        <v>875.18255615234375</v>
      </c>
      <c r="C568">
        <v>17660.150390625</v>
      </c>
      <c r="D568" s="4">
        <f t="shared" si="17"/>
        <v>-4.93742600696454E-3</v>
      </c>
      <c r="E568">
        <f t="shared" si="16"/>
        <v>-2.6373533282439362E-3</v>
      </c>
      <c r="G568" s="6">
        <v>524</v>
      </c>
      <c r="H568" s="6">
        <v>-1.9093858867129385E-3</v>
      </c>
      <c r="I568" s="6">
        <v>-6.1645134198071352E-3</v>
      </c>
      <c r="K568" s="6">
        <v>41.779728651237029</v>
      </c>
      <c r="L568" s="6">
        <v>-1.3495078003522521E-3</v>
      </c>
    </row>
    <row r="569" spans="1:12" x14ac:dyDescent="0.3">
      <c r="A569" t="s">
        <v>570</v>
      </c>
      <c r="B569">
        <v>870.35223388671875</v>
      </c>
      <c r="C569">
        <v>17618.75</v>
      </c>
      <c r="D569" s="4">
        <f t="shared" si="17"/>
        <v>-5.5192167984483703E-3</v>
      </c>
      <c r="E569">
        <f t="shared" si="16"/>
        <v>-2.3442830162407708E-3</v>
      </c>
      <c r="G569" s="6">
        <v>525</v>
      </c>
      <c r="H569" s="6">
        <v>-4.8554020312643002E-3</v>
      </c>
      <c r="I569" s="6">
        <v>1.1076822750265064E-3</v>
      </c>
      <c r="K569" s="6">
        <v>41.859537110933758</v>
      </c>
      <c r="L569" s="6">
        <v>-1.3307512084540869E-3</v>
      </c>
    </row>
    <row r="570" spans="1:12" x14ac:dyDescent="0.3">
      <c r="A570" t="s">
        <v>571</v>
      </c>
      <c r="B570">
        <v>872.7918701171875</v>
      </c>
      <c r="C570">
        <v>17624.44921875</v>
      </c>
      <c r="D570" s="4">
        <f t="shared" si="17"/>
        <v>2.8030447162456324E-3</v>
      </c>
      <c r="E570">
        <f t="shared" si="16"/>
        <v>3.2347463639588507E-4</v>
      </c>
      <c r="G570" s="6">
        <v>526</v>
      </c>
      <c r="H570" s="6">
        <v>9.9763128933005579E-3</v>
      </c>
      <c r="I570" s="6">
        <v>7.2457578212603065E-3</v>
      </c>
      <c r="K570" s="6">
        <v>41.939345570630486</v>
      </c>
      <c r="L570" s="6">
        <v>-1.3198007120771387E-3</v>
      </c>
    </row>
    <row r="571" spans="1:12" x14ac:dyDescent="0.3">
      <c r="A571" t="s">
        <v>572</v>
      </c>
      <c r="B571">
        <v>864.25323486328125</v>
      </c>
      <c r="C571">
        <v>17624.05078125</v>
      </c>
      <c r="D571" s="4">
        <f t="shared" si="17"/>
        <v>-9.7831287690154471E-3</v>
      </c>
      <c r="E571">
        <f t="shared" si="16"/>
        <v>-2.2607089450268724E-5</v>
      </c>
      <c r="G571" s="6">
        <v>527</v>
      </c>
      <c r="H571" s="6">
        <v>5.4982411698529243E-3</v>
      </c>
      <c r="I571" s="6">
        <v>8.5793988824322837E-4</v>
      </c>
      <c r="K571" s="6">
        <v>42.019154030327215</v>
      </c>
      <c r="L571" s="6">
        <v>-1.3184345313424636E-3</v>
      </c>
    </row>
    <row r="572" spans="1:12" x14ac:dyDescent="0.3">
      <c r="A572" t="s">
        <v>573</v>
      </c>
      <c r="B572">
        <v>882.89178466796875</v>
      </c>
      <c r="C572">
        <v>17743.400390625</v>
      </c>
      <c r="D572" s="4">
        <f t="shared" si="17"/>
        <v>2.1566074679067862E-2</v>
      </c>
      <c r="E572">
        <f t="shared" si="16"/>
        <v>6.7719737565653465E-3</v>
      </c>
      <c r="G572" s="6">
        <v>528</v>
      </c>
      <c r="H572" s="6">
        <v>1.5184561312072968E-3</v>
      </c>
      <c r="I572" s="6">
        <v>-3.0686805880218056E-3</v>
      </c>
      <c r="K572" s="6">
        <v>42.098962490023943</v>
      </c>
      <c r="L572" s="6">
        <v>-1.3173006300000736E-3</v>
      </c>
    </row>
    <row r="573" spans="1:12" x14ac:dyDescent="0.3">
      <c r="A573" t="s">
        <v>574</v>
      </c>
      <c r="B573">
        <v>891.38165283203125</v>
      </c>
      <c r="C573">
        <v>17769.25</v>
      </c>
      <c r="D573" s="4">
        <f t="shared" si="17"/>
        <v>9.6159782110276457E-3</v>
      </c>
      <c r="E573">
        <f t="shared" si="16"/>
        <v>1.4568576938982925E-3</v>
      </c>
      <c r="G573" s="6">
        <v>529</v>
      </c>
      <c r="H573" s="6">
        <v>-5.1661304556728108E-3</v>
      </c>
      <c r="I573" s="6">
        <v>-2.6549363128000889E-3</v>
      </c>
      <c r="K573" s="6">
        <v>42.178770949720665</v>
      </c>
      <c r="L573" s="6">
        <v>-1.3101907224352435E-3</v>
      </c>
    </row>
    <row r="574" spans="1:12" x14ac:dyDescent="0.3">
      <c r="A574" t="s">
        <v>575</v>
      </c>
      <c r="B574">
        <v>892.84539794921875</v>
      </c>
      <c r="C574">
        <v>17813.599609375</v>
      </c>
      <c r="D574" s="4">
        <f t="shared" si="17"/>
        <v>1.6421081952236714E-3</v>
      </c>
      <c r="E574">
        <f t="shared" si="16"/>
        <v>2.495862761512163E-3</v>
      </c>
      <c r="G574" s="6">
        <v>530</v>
      </c>
      <c r="H574" s="6">
        <v>-5.6724116890645463E-3</v>
      </c>
      <c r="I574" s="6">
        <v>-6.5574020237181242E-3</v>
      </c>
      <c r="K574" s="6">
        <v>42.258579409417393</v>
      </c>
      <c r="L574" s="6">
        <v>-1.2769245440066577E-3</v>
      </c>
    </row>
    <row r="575" spans="1:12" x14ac:dyDescent="0.3">
      <c r="A575" t="s">
        <v>576</v>
      </c>
      <c r="B575">
        <v>896.1632080078125</v>
      </c>
      <c r="C575">
        <v>17915.05078125</v>
      </c>
      <c r="D575" s="4">
        <f t="shared" si="17"/>
        <v>3.7159961469415033E-3</v>
      </c>
      <c r="E575">
        <f t="shared" si="16"/>
        <v>5.6951528101938445E-3</v>
      </c>
      <c r="G575" s="6">
        <v>531</v>
      </c>
      <c r="H575" s="6">
        <v>-7.6302829705961195E-4</v>
      </c>
      <c r="I575" s="6">
        <v>3.2275894042799848E-3</v>
      </c>
      <c r="K575" s="6">
        <v>42.338387869114122</v>
      </c>
      <c r="L575" s="6">
        <v>-1.2460449847655158E-3</v>
      </c>
    </row>
    <row r="576" spans="1:12" x14ac:dyDescent="0.3">
      <c r="A576" t="s">
        <v>577</v>
      </c>
      <c r="B576">
        <v>895.48016357421875</v>
      </c>
      <c r="C576">
        <v>18065</v>
      </c>
      <c r="D576" s="4">
        <f t="shared" si="17"/>
        <v>-7.6218754295009558E-4</v>
      </c>
      <c r="E576">
        <f t="shared" si="16"/>
        <v>8.3700136036978338E-3</v>
      </c>
      <c r="G576" s="6">
        <v>532</v>
      </c>
      <c r="H576" s="6">
        <v>-1.6176792633916252E-2</v>
      </c>
      <c r="I576" s="6">
        <v>-1.3249502328145021E-3</v>
      </c>
      <c r="K576" s="6">
        <v>42.418196328810851</v>
      </c>
      <c r="L576" s="6">
        <v>-1.218904827838963E-3</v>
      </c>
    </row>
    <row r="577" spans="1:12" x14ac:dyDescent="0.3">
      <c r="A577" t="s">
        <v>578</v>
      </c>
      <c r="B577">
        <v>899.82257080078125</v>
      </c>
      <c r="C577">
        <v>18147.650390625</v>
      </c>
      <c r="D577" s="4">
        <f t="shared" si="17"/>
        <v>4.849250048410028E-3</v>
      </c>
      <c r="E577">
        <f t="shared" si="16"/>
        <v>4.5751669319125379E-3</v>
      </c>
      <c r="G577" s="6">
        <v>533</v>
      </c>
      <c r="H577" s="6">
        <v>-2.3277077938398125E-3</v>
      </c>
      <c r="I577" s="6">
        <v>2.9234713885256071E-3</v>
      </c>
      <c r="K577" s="6">
        <v>42.498004788507579</v>
      </c>
      <c r="L577" s="6">
        <v>-1.1722684496485104E-3</v>
      </c>
    </row>
    <row r="578" spans="1:12" x14ac:dyDescent="0.3">
      <c r="A578" t="s">
        <v>579</v>
      </c>
      <c r="B578">
        <v>900.554443359375</v>
      </c>
      <c r="C578">
        <v>18089.849609375</v>
      </c>
      <c r="D578" s="4">
        <f t="shared" si="17"/>
        <v>8.1335207889087836E-4</v>
      </c>
      <c r="E578">
        <f t="shared" si="16"/>
        <v>-3.18502836487635E-3</v>
      </c>
      <c r="G578" s="6">
        <v>534</v>
      </c>
      <c r="H578" s="6">
        <v>-2.4820855189146953E-3</v>
      </c>
      <c r="I578" s="6">
        <v>2.4224999425568219E-3</v>
      </c>
      <c r="K578" s="6">
        <v>42.577813248204308</v>
      </c>
      <c r="L578" s="6">
        <v>-1.1643391407398394E-3</v>
      </c>
    </row>
    <row r="579" spans="1:12" x14ac:dyDescent="0.3">
      <c r="A579" t="s">
        <v>580</v>
      </c>
      <c r="B579">
        <v>899.43231201171875</v>
      </c>
      <c r="C579">
        <v>18255.80078125</v>
      </c>
      <c r="D579" s="4">
        <f t="shared" si="17"/>
        <v>-1.2460449847655158E-3</v>
      </c>
      <c r="E579">
        <f t="shared" si="16"/>
        <v>9.173717607303733E-3</v>
      </c>
      <c r="G579" s="6">
        <v>535</v>
      </c>
      <c r="H579" s="6">
        <v>-4.1986364302754667E-3</v>
      </c>
      <c r="I579" s="6">
        <v>2.408680551561514E-2</v>
      </c>
      <c r="K579" s="6">
        <v>42.657621707901036</v>
      </c>
      <c r="L579" s="6">
        <v>-1.1612147072464984E-3</v>
      </c>
    </row>
    <row r="580" spans="1:12" x14ac:dyDescent="0.3">
      <c r="A580" t="s">
        <v>581</v>
      </c>
      <c r="B580">
        <v>904.555419921875</v>
      </c>
      <c r="C580">
        <v>18069</v>
      </c>
      <c r="D580" s="4">
        <f t="shared" si="17"/>
        <v>5.6959349155442625E-3</v>
      </c>
      <c r="E580">
        <f t="shared" ref="E580:E643" si="18">(C580-C579)/C579</f>
        <v>-1.0232406865540384E-2</v>
      </c>
      <c r="G580" s="6">
        <v>536</v>
      </c>
      <c r="H580" s="6">
        <v>-5.1889619755168008E-3</v>
      </c>
      <c r="I580" s="6">
        <v>3.3789628752944273E-3</v>
      </c>
      <c r="K580" s="6">
        <v>42.737430167597765</v>
      </c>
      <c r="L580" s="6">
        <v>-1.1218631145452453E-3</v>
      </c>
    </row>
    <row r="581" spans="1:12" x14ac:dyDescent="0.3">
      <c r="A581" t="s">
        <v>582</v>
      </c>
      <c r="B581">
        <v>915.24090576171875</v>
      </c>
      <c r="C581">
        <v>18264.400390625</v>
      </c>
      <c r="D581" s="4">
        <f t="shared" ref="D581:D644" si="19">(B581-B580)/B580</f>
        <v>1.1812969779968416E-2</v>
      </c>
      <c r="E581">
        <f t="shared" si="18"/>
        <v>1.0814123118324201E-2</v>
      </c>
      <c r="G581" s="6">
        <v>537</v>
      </c>
      <c r="H581" s="6">
        <v>9.4883264773236876E-3</v>
      </c>
      <c r="I581" s="6">
        <v>-7.792111466651281E-3</v>
      </c>
      <c r="K581" s="6">
        <v>42.817238627294493</v>
      </c>
      <c r="L581" s="6">
        <v>-1.1127471975812034E-3</v>
      </c>
    </row>
    <row r="582" spans="1:12" x14ac:dyDescent="0.3">
      <c r="A582" t="s">
        <v>583</v>
      </c>
      <c r="B582">
        <v>911.82550048828125</v>
      </c>
      <c r="C582">
        <v>18265.94921875</v>
      </c>
      <c r="D582" s="4">
        <f t="shared" si="19"/>
        <v>-3.7317008581418173E-3</v>
      </c>
      <c r="E582">
        <f t="shared" si="18"/>
        <v>8.4800381719347525E-5</v>
      </c>
      <c r="G582" s="6">
        <v>538</v>
      </c>
      <c r="H582" s="6">
        <v>-7.6606649837085558E-3</v>
      </c>
      <c r="I582" s="6">
        <v>4.9747486167106472E-3</v>
      </c>
      <c r="K582" s="6">
        <v>42.897047086991222</v>
      </c>
      <c r="L582" s="6">
        <v>-1.0897697470360853E-3</v>
      </c>
    </row>
    <row r="583" spans="1:12" x14ac:dyDescent="0.3">
      <c r="A583" t="s">
        <v>584</v>
      </c>
      <c r="B583">
        <v>913.435546875</v>
      </c>
      <c r="C583">
        <v>18315.099609375</v>
      </c>
      <c r="D583" s="4">
        <f t="shared" si="19"/>
        <v>1.7657395914641261E-3</v>
      </c>
      <c r="E583">
        <f t="shared" si="18"/>
        <v>2.6908205008337105E-3</v>
      </c>
      <c r="G583" s="6">
        <v>539</v>
      </c>
      <c r="H583" s="6">
        <v>1.7300612064207868E-2</v>
      </c>
      <c r="I583" s="6">
        <v>-2.6313559228409444E-4</v>
      </c>
      <c r="K583" s="6">
        <v>42.976855546687943</v>
      </c>
      <c r="L583" s="6">
        <v>-1.0878446945386672E-3</v>
      </c>
    </row>
    <row r="584" spans="1:12" x14ac:dyDescent="0.3">
      <c r="A584" t="s">
        <v>585</v>
      </c>
      <c r="B584">
        <v>916.50946044921875</v>
      </c>
      <c r="C584">
        <v>18297</v>
      </c>
      <c r="D584" s="4">
        <f t="shared" si="19"/>
        <v>3.3652221929998997E-3</v>
      </c>
      <c r="E584">
        <f t="shared" si="18"/>
        <v>-9.8823428542727139E-4</v>
      </c>
      <c r="G584" s="6">
        <v>540</v>
      </c>
      <c r="H584" s="6">
        <v>7.5052823671938364E-3</v>
      </c>
      <c r="I584" s="6">
        <v>-8.4263909409136323E-3</v>
      </c>
      <c r="K584" s="6">
        <v>43.056664006384672</v>
      </c>
      <c r="L584" s="6">
        <v>-1.0681986534116848E-3</v>
      </c>
    </row>
    <row r="585" spans="1:12" x14ac:dyDescent="0.3">
      <c r="A585" t="s">
        <v>586</v>
      </c>
      <c r="B585">
        <v>921.095947265625</v>
      </c>
      <c r="C585">
        <v>18314.80078125</v>
      </c>
      <c r="D585" s="4">
        <f t="shared" si="19"/>
        <v>5.004298388974867E-3</v>
      </c>
      <c r="E585">
        <f t="shared" si="18"/>
        <v>9.7287977537301195E-4</v>
      </c>
      <c r="G585" s="6">
        <v>541</v>
      </c>
      <c r="H585" s="6">
        <v>2.9380467082539769E-3</v>
      </c>
      <c r="I585" s="6">
        <v>2.0748780718539347E-3</v>
      </c>
      <c r="K585" s="6">
        <v>43.136472466081401</v>
      </c>
      <c r="L585" s="6">
        <v>-1.0620313879437843E-3</v>
      </c>
    </row>
    <row r="586" spans="1:12" x14ac:dyDescent="0.3">
      <c r="A586" t="s">
        <v>587</v>
      </c>
      <c r="B586">
        <v>922.9012451171875</v>
      </c>
      <c r="C586">
        <v>18398.849609375</v>
      </c>
      <c r="D586" s="4">
        <f t="shared" si="19"/>
        <v>1.9599454941927885E-3</v>
      </c>
      <c r="E586">
        <f t="shared" si="18"/>
        <v>4.589120522186952E-3</v>
      </c>
      <c r="G586" s="6">
        <v>542</v>
      </c>
      <c r="H586" s="6">
        <v>-9.7012045241079044E-3</v>
      </c>
      <c r="I586" s="6">
        <v>-8.8173153225422941E-3</v>
      </c>
      <c r="K586" s="6">
        <v>43.216280925778129</v>
      </c>
      <c r="L586" s="6">
        <v>-1.0508210843469703E-3</v>
      </c>
    </row>
    <row r="587" spans="1:12" x14ac:dyDescent="0.3">
      <c r="A587" t="s">
        <v>588</v>
      </c>
      <c r="B587">
        <v>923.4866943359375</v>
      </c>
      <c r="C587">
        <v>18286.5</v>
      </c>
      <c r="D587" s="4">
        <f t="shared" si="19"/>
        <v>6.3435738314088122E-4</v>
      </c>
      <c r="E587">
        <f t="shared" si="18"/>
        <v>-6.1063388070606911E-3</v>
      </c>
      <c r="G587" s="6">
        <v>543</v>
      </c>
      <c r="H587" s="6">
        <v>-1.0525390262836068E-2</v>
      </c>
      <c r="I587" s="6">
        <v>-5.0128500801477783E-3</v>
      </c>
      <c r="K587" s="6">
        <v>43.296089385474858</v>
      </c>
      <c r="L587" s="6">
        <v>-9.7085743276284259E-4</v>
      </c>
    </row>
    <row r="588" spans="1:12" x14ac:dyDescent="0.3">
      <c r="A588" t="s">
        <v>589</v>
      </c>
      <c r="B588">
        <v>916.6558837890625</v>
      </c>
      <c r="C588">
        <v>18181.75</v>
      </c>
      <c r="D588" s="4">
        <f t="shared" si="19"/>
        <v>-7.396761197287105E-3</v>
      </c>
      <c r="E588">
        <f t="shared" si="18"/>
        <v>-5.7282694884204198E-3</v>
      </c>
      <c r="G588" s="6">
        <v>544</v>
      </c>
      <c r="H588" s="6">
        <v>-1.5713289194767281E-2</v>
      </c>
      <c r="I588" s="6">
        <v>-1.197686208786377E-3</v>
      </c>
      <c r="K588" s="6">
        <v>43.375897845171586</v>
      </c>
      <c r="L588" s="6">
        <v>-9.291164180519338E-4</v>
      </c>
    </row>
    <row r="589" spans="1:12" x14ac:dyDescent="0.3">
      <c r="A589" t="s">
        <v>590</v>
      </c>
      <c r="B589">
        <v>923.63311767578125</v>
      </c>
      <c r="C589">
        <v>18129.94921875</v>
      </c>
      <c r="D589" s="4">
        <f t="shared" si="19"/>
        <v>7.6116174129356546E-3</v>
      </c>
      <c r="E589">
        <f t="shared" si="18"/>
        <v>-2.8490536527011976E-3</v>
      </c>
      <c r="G589" s="6">
        <v>545</v>
      </c>
      <c r="H589" s="6">
        <v>-6.6658224788050426E-3</v>
      </c>
      <c r="I589" s="6">
        <v>9.0197625972019569E-3</v>
      </c>
      <c r="K589" s="6">
        <v>43.455706304868315</v>
      </c>
      <c r="L589" s="6">
        <v>-9.2110857371979521E-4</v>
      </c>
    </row>
    <row r="590" spans="1:12" x14ac:dyDescent="0.3">
      <c r="A590" t="s">
        <v>591</v>
      </c>
      <c r="B590">
        <v>931.24468994140625</v>
      </c>
      <c r="C590">
        <v>18203.400390625</v>
      </c>
      <c r="D590" s="4">
        <f t="shared" si="19"/>
        <v>8.2409044456728288E-3</v>
      </c>
      <c r="E590">
        <f t="shared" si="18"/>
        <v>4.051372179191587E-3</v>
      </c>
      <c r="G590" s="6">
        <v>546</v>
      </c>
      <c r="H590" s="6">
        <v>-4.1870547528391816E-3</v>
      </c>
      <c r="I590" s="6">
        <v>-1.1721034555039972E-3</v>
      </c>
      <c r="K590" s="6">
        <v>43.535514764565043</v>
      </c>
      <c r="L590" s="6">
        <v>-9.2019688921692218E-4</v>
      </c>
    </row>
    <row r="591" spans="1:12" x14ac:dyDescent="0.3">
      <c r="A591" t="s">
        <v>592</v>
      </c>
      <c r="B591">
        <v>927.39013671875</v>
      </c>
      <c r="C591">
        <v>18314.400390625</v>
      </c>
      <c r="D591" s="4">
        <f t="shared" si="19"/>
        <v>-4.139141156229066E-3</v>
      </c>
      <c r="E591">
        <f t="shared" si="18"/>
        <v>6.0977618257062847E-3</v>
      </c>
      <c r="G591" s="6">
        <v>547</v>
      </c>
      <c r="H591" s="6">
        <v>1.1754605722044367E-3</v>
      </c>
      <c r="I591" s="6">
        <v>-3.5970350621258524E-3</v>
      </c>
      <c r="K591" s="6">
        <v>43.615323224261772</v>
      </c>
      <c r="L591" s="6">
        <v>-9.1837646988384054E-4</v>
      </c>
    </row>
    <row r="592" spans="1:12" x14ac:dyDescent="0.3">
      <c r="A592" t="s">
        <v>593</v>
      </c>
      <c r="B592">
        <v>930.366455078125</v>
      </c>
      <c r="C592">
        <v>18348</v>
      </c>
      <c r="D592" s="4">
        <f t="shared" si="19"/>
        <v>3.2093487320295163E-3</v>
      </c>
      <c r="E592">
        <f t="shared" si="18"/>
        <v>1.8346005688616145E-3</v>
      </c>
      <c r="G592" s="6">
        <v>548</v>
      </c>
      <c r="H592" s="6">
        <v>7.5944641538878005E-3</v>
      </c>
      <c r="I592" s="6">
        <v>7.3951476601609376E-3</v>
      </c>
      <c r="K592" s="6">
        <v>43.6951316839585</v>
      </c>
      <c r="L592" s="6">
        <v>-9.0635526617639339E-4</v>
      </c>
    </row>
    <row r="593" spans="1:12" x14ac:dyDescent="0.3">
      <c r="A593" t="s">
        <v>594</v>
      </c>
      <c r="B593">
        <v>917.9244384765625</v>
      </c>
      <c r="C593">
        <v>18285.400390625</v>
      </c>
      <c r="D593" s="4">
        <f t="shared" si="19"/>
        <v>-1.3373242912673281E-2</v>
      </c>
      <c r="E593">
        <f t="shared" si="18"/>
        <v>-3.4117947119577064E-3</v>
      </c>
      <c r="G593" s="6">
        <v>549</v>
      </c>
      <c r="H593" s="6">
        <v>-6.7290470081112072E-3</v>
      </c>
      <c r="I593" s="6">
        <v>6.968237279484462E-3</v>
      </c>
      <c r="K593" s="6">
        <v>43.774940143655222</v>
      </c>
      <c r="L593" s="6">
        <v>-9.0262447021055266E-4</v>
      </c>
    </row>
    <row r="594" spans="1:12" x14ac:dyDescent="0.3">
      <c r="A594" t="s">
        <v>595</v>
      </c>
      <c r="B594">
        <v>917.14373779296875</v>
      </c>
      <c r="C594">
        <v>18321.150390625</v>
      </c>
      <c r="D594" s="4">
        <f t="shared" si="19"/>
        <v>-8.5050648056548476E-4</v>
      </c>
      <c r="E594">
        <f t="shared" si="18"/>
        <v>1.955111686716424E-3</v>
      </c>
      <c r="G594" s="6">
        <v>550</v>
      </c>
      <c r="H594" s="6">
        <v>7.8886706780854354E-3</v>
      </c>
      <c r="I594" s="6">
        <v>1.1180060788260174E-2</v>
      </c>
      <c r="K594" s="6">
        <v>43.85474860335195</v>
      </c>
      <c r="L594" s="6">
        <v>-9.0233855442668331E-4</v>
      </c>
    </row>
    <row r="595" spans="1:12" x14ac:dyDescent="0.3">
      <c r="A595" t="s">
        <v>596</v>
      </c>
      <c r="B595">
        <v>927.73162841796875</v>
      </c>
      <c r="C595">
        <v>18499.349609375</v>
      </c>
      <c r="D595" s="4">
        <f t="shared" si="19"/>
        <v>1.1544417945303635E-2</v>
      </c>
      <c r="E595">
        <f t="shared" si="18"/>
        <v>9.7264208278747162E-3</v>
      </c>
      <c r="G595" s="6">
        <v>551</v>
      </c>
      <c r="H595" s="6">
        <v>3.1219297607816814E-3</v>
      </c>
      <c r="I595" s="6">
        <v>6.0286485313759946E-3</v>
      </c>
      <c r="K595" s="6">
        <v>43.934557063048679</v>
      </c>
      <c r="L595" s="6">
        <v>-8.6513623091265268E-4</v>
      </c>
    </row>
    <row r="596" spans="1:12" x14ac:dyDescent="0.3">
      <c r="A596" t="s">
        <v>597</v>
      </c>
      <c r="B596">
        <v>925.2432861328125</v>
      </c>
      <c r="C596">
        <v>18598.650390625</v>
      </c>
      <c r="D596" s="4">
        <f t="shared" si="19"/>
        <v>-2.6821789932930723E-3</v>
      </c>
      <c r="E596">
        <f t="shared" si="18"/>
        <v>5.3677985089636282E-3</v>
      </c>
      <c r="G596" s="6">
        <v>552</v>
      </c>
      <c r="H596" s="6">
        <v>-4.4008267076922122E-3</v>
      </c>
      <c r="I596" s="6">
        <v>-1.1211580540613107E-3</v>
      </c>
      <c r="K596" s="6">
        <v>44.014365522745408</v>
      </c>
      <c r="L596" s="6">
        <v>-8.5373833955796523E-4</v>
      </c>
    </row>
    <row r="597" spans="1:12" x14ac:dyDescent="0.3">
      <c r="A597" t="s">
        <v>598</v>
      </c>
      <c r="B597">
        <v>926.99981689453125</v>
      </c>
      <c r="C597">
        <v>18633.849609375</v>
      </c>
      <c r="D597" s="4">
        <f t="shared" si="19"/>
        <v>1.8984528588804174E-3</v>
      </c>
      <c r="E597">
        <f t="shared" si="18"/>
        <v>1.892568439683281E-3</v>
      </c>
      <c r="G597" s="6">
        <v>553</v>
      </c>
      <c r="H597" s="6">
        <v>-8.0156006291985295E-3</v>
      </c>
      <c r="I597" s="6">
        <v>4.4502933509355195E-3</v>
      </c>
      <c r="K597" s="6">
        <v>44.094173982442136</v>
      </c>
      <c r="L597" s="6">
        <v>-8.5050648056548476E-4</v>
      </c>
    </row>
    <row r="598" spans="1:12" x14ac:dyDescent="0.3">
      <c r="A598" t="s">
        <v>599</v>
      </c>
      <c r="B598">
        <v>926.2191162109375</v>
      </c>
      <c r="C598">
        <v>18534.400390625</v>
      </c>
      <c r="D598" s="4">
        <f t="shared" si="19"/>
        <v>-8.421799760534081E-4</v>
      </c>
      <c r="E598">
        <f t="shared" si="18"/>
        <v>-5.33701950132545E-3</v>
      </c>
      <c r="G598" s="6">
        <v>554</v>
      </c>
      <c r="H598" s="6">
        <v>2.9097471536058865E-3</v>
      </c>
      <c r="I598" s="6">
        <v>-7.2504879302196417E-3</v>
      </c>
      <c r="K598" s="6">
        <v>44.173982442138865</v>
      </c>
      <c r="L598" s="6">
        <v>-8.4384751889943742E-4</v>
      </c>
    </row>
    <row r="599" spans="1:12" x14ac:dyDescent="0.3">
      <c r="A599" t="s">
        <v>600</v>
      </c>
      <c r="B599">
        <v>913.484375</v>
      </c>
      <c r="C599">
        <v>18487.75</v>
      </c>
      <c r="D599" s="4">
        <f t="shared" si="19"/>
        <v>-1.3749166895878755E-2</v>
      </c>
      <c r="E599">
        <f t="shared" si="18"/>
        <v>-2.5169624936232909E-3</v>
      </c>
      <c r="G599" s="6">
        <v>555</v>
      </c>
      <c r="H599" s="6">
        <v>-1.8410750047238693E-3</v>
      </c>
      <c r="I599" s="6">
        <v>8.9696655543834575E-3</v>
      </c>
      <c r="K599" s="6">
        <v>44.253790901835593</v>
      </c>
      <c r="L599" s="6">
        <v>-8.421799760534081E-4</v>
      </c>
    </row>
    <row r="600" spans="1:12" x14ac:dyDescent="0.3">
      <c r="A600" t="s">
        <v>601</v>
      </c>
      <c r="B600">
        <v>915.48486328125</v>
      </c>
      <c r="C600">
        <v>18534.099609375</v>
      </c>
      <c r="D600" s="4">
        <f t="shared" si="19"/>
        <v>2.1899534748473395E-3</v>
      </c>
      <c r="E600">
        <f t="shared" si="18"/>
        <v>2.5070443604548959E-3</v>
      </c>
      <c r="G600" s="6">
        <v>556</v>
      </c>
      <c r="H600" s="6">
        <v>8.5355842306108504E-3</v>
      </c>
      <c r="I600" s="6">
        <v>-1.2922930800256402E-2</v>
      </c>
      <c r="K600" s="6">
        <v>44.333599361532322</v>
      </c>
      <c r="L600" s="6">
        <v>-8.2110535174223184E-4</v>
      </c>
    </row>
    <row r="601" spans="1:12" x14ac:dyDescent="0.3">
      <c r="A601" t="s">
        <v>602</v>
      </c>
      <c r="B601">
        <v>923.8770751953125</v>
      </c>
      <c r="C601">
        <v>18593.849609375</v>
      </c>
      <c r="D601" s="4">
        <f t="shared" si="19"/>
        <v>9.1669586802160946E-3</v>
      </c>
      <c r="E601">
        <f t="shared" si="18"/>
        <v>3.2237875731377309E-3</v>
      </c>
      <c r="G601" s="6">
        <v>557</v>
      </c>
      <c r="H601" s="6">
        <v>1.7957659507285582E-2</v>
      </c>
      <c r="I601" s="6">
        <v>1.2888440437047531E-2</v>
      </c>
      <c r="K601" s="6">
        <v>44.41340782122905</v>
      </c>
      <c r="L601" s="6">
        <v>-8.0319502441551316E-4</v>
      </c>
    </row>
    <row r="602" spans="1:12" x14ac:dyDescent="0.3">
      <c r="A602" t="s">
        <v>603</v>
      </c>
      <c r="B602">
        <v>919.33941650390625</v>
      </c>
      <c r="C602">
        <v>18599</v>
      </c>
      <c r="D602" s="4">
        <f t="shared" si="19"/>
        <v>-4.9115394387797369E-3</v>
      </c>
      <c r="E602">
        <f t="shared" si="18"/>
        <v>2.7699431442121478E-4</v>
      </c>
      <c r="G602" s="6">
        <v>558</v>
      </c>
      <c r="H602" s="6">
        <v>2.701879768816604E-3</v>
      </c>
      <c r="I602" s="6">
        <v>4.7645973020074821E-3</v>
      </c>
      <c r="K602" s="6">
        <v>44.493216280925779</v>
      </c>
      <c r="L602" s="6">
        <v>-7.9214647737468099E-4</v>
      </c>
    </row>
    <row r="603" spans="1:12" x14ac:dyDescent="0.3">
      <c r="A603" t="s">
        <v>604</v>
      </c>
      <c r="B603">
        <v>917.4853515625</v>
      </c>
      <c r="C603">
        <v>18726.400390625</v>
      </c>
      <c r="D603" s="4">
        <f t="shared" si="19"/>
        <v>-2.0167360477775969E-3</v>
      </c>
      <c r="E603">
        <f t="shared" si="18"/>
        <v>6.8498516385289534E-3</v>
      </c>
      <c r="G603" s="6">
        <v>559</v>
      </c>
      <c r="H603" s="6">
        <v>1.018640506741089E-2</v>
      </c>
      <c r="I603" s="6">
        <v>-9.2812609187821159E-3</v>
      </c>
      <c r="K603" s="6">
        <v>44.5730247406225</v>
      </c>
      <c r="L603" s="6">
        <v>-7.6781969529634848E-4</v>
      </c>
    </row>
    <row r="604" spans="1:12" x14ac:dyDescent="0.3">
      <c r="A604" t="s">
        <v>605</v>
      </c>
      <c r="B604">
        <v>915.24090576171875</v>
      </c>
      <c r="C604">
        <v>18634.55078125</v>
      </c>
      <c r="D604" s="4">
        <f t="shared" si="19"/>
        <v>-2.4463015098376271E-3</v>
      </c>
      <c r="E604">
        <f t="shared" si="18"/>
        <v>-4.904819263662796E-3</v>
      </c>
      <c r="G604" s="6">
        <v>560</v>
      </c>
      <c r="H604" s="6">
        <v>2.9087068952648454E-3</v>
      </c>
      <c r="I604" s="6">
        <v>-1.376096766685044E-2</v>
      </c>
      <c r="K604" s="6">
        <v>44.652833200319229</v>
      </c>
      <c r="L604" s="6">
        <v>-7.6218754295009558E-4</v>
      </c>
    </row>
    <row r="605" spans="1:12" x14ac:dyDescent="0.3">
      <c r="A605" t="s">
        <v>606</v>
      </c>
      <c r="B605">
        <v>915.38726806640625</v>
      </c>
      <c r="C605">
        <v>18563.400390625</v>
      </c>
      <c r="D605" s="4">
        <f t="shared" si="19"/>
        <v>1.5991669927131202E-4</v>
      </c>
      <c r="E605">
        <f t="shared" si="18"/>
        <v>-3.8181972541345725E-3</v>
      </c>
      <c r="G605" s="6">
        <v>561</v>
      </c>
      <c r="H605" s="6">
        <v>1.8474435034911323E-3</v>
      </c>
      <c r="I605" s="6">
        <v>-9.333191360960915E-3</v>
      </c>
      <c r="K605" s="6">
        <v>44.732641660015958</v>
      </c>
      <c r="L605" s="6">
        <v>-7.5835029793909741E-4</v>
      </c>
    </row>
    <row r="606" spans="1:12" x14ac:dyDescent="0.3">
      <c r="A606" t="s">
        <v>607</v>
      </c>
      <c r="B606">
        <v>913.3380126953125</v>
      </c>
      <c r="C606">
        <v>18601.5</v>
      </c>
      <c r="D606" s="4">
        <f t="shared" si="19"/>
        <v>-2.2386758507384964E-3</v>
      </c>
      <c r="E606">
        <f t="shared" si="18"/>
        <v>2.0524046550351462E-3</v>
      </c>
      <c r="G606" s="6">
        <v>562</v>
      </c>
      <c r="H606" s="6">
        <v>6.3384944329282584E-3</v>
      </c>
      <c r="I606" s="6">
        <v>9.1489463373803821E-3</v>
      </c>
      <c r="K606" s="6">
        <v>44.812450119712686</v>
      </c>
      <c r="L606" s="6">
        <v>-7.5097691176242748E-4</v>
      </c>
    </row>
    <row r="607" spans="1:12" x14ac:dyDescent="0.3">
      <c r="A607" t="s">
        <v>608</v>
      </c>
      <c r="B607">
        <v>920.75439453125</v>
      </c>
      <c r="C607">
        <v>18716.150390625</v>
      </c>
      <c r="D607" s="4">
        <f t="shared" si="19"/>
        <v>8.1200844953899752E-3</v>
      </c>
      <c r="E607">
        <f t="shared" si="18"/>
        <v>6.1635024393194094E-3</v>
      </c>
      <c r="G607" s="6">
        <v>563</v>
      </c>
      <c r="H607" s="6">
        <v>5.8086243127532184E-3</v>
      </c>
      <c r="I607" s="6">
        <v>3.5461473640659514E-3</v>
      </c>
      <c r="K607" s="6">
        <v>44.892258579409415</v>
      </c>
      <c r="L607" s="6">
        <v>-7.0678623765378786E-4</v>
      </c>
    </row>
    <row r="608" spans="1:12" x14ac:dyDescent="0.3">
      <c r="A608" t="s">
        <v>609</v>
      </c>
      <c r="B608">
        <v>917.094970703125</v>
      </c>
      <c r="C608">
        <v>18755.900390625</v>
      </c>
      <c r="D608" s="4">
        <f t="shared" si="19"/>
        <v>-3.9743756313951545E-3</v>
      </c>
      <c r="E608">
        <f t="shared" si="18"/>
        <v>2.1238341844010264E-3</v>
      </c>
      <c r="G608" s="6">
        <v>564</v>
      </c>
      <c r="H608" s="6">
        <v>1.2654388439295237E-3</v>
      </c>
      <c r="I608" s="6">
        <v>8.676682614161161E-3</v>
      </c>
      <c r="K608" s="6">
        <v>44.972067039106143</v>
      </c>
      <c r="L608" s="6">
        <v>-7.0257604907362874E-4</v>
      </c>
    </row>
    <row r="609" spans="1:12" x14ac:dyDescent="0.3">
      <c r="A609" t="s">
        <v>610</v>
      </c>
      <c r="B609">
        <v>904.2138671875</v>
      </c>
      <c r="C609">
        <v>18688.099609375</v>
      </c>
      <c r="D609" s="4">
        <f t="shared" si="19"/>
        <v>-1.4045550272453487E-2</v>
      </c>
      <c r="E609">
        <f t="shared" si="18"/>
        <v>-3.6149041015322157E-3</v>
      </c>
      <c r="G609" s="6">
        <v>565</v>
      </c>
      <c r="H609" s="6">
        <v>-7.0165120585305987E-3</v>
      </c>
      <c r="I609" s="6">
        <v>9.5749244333068091E-3</v>
      </c>
      <c r="K609" s="6">
        <v>45.051875498802872</v>
      </c>
      <c r="L609" s="6">
        <v>-6.7455900984763836E-4</v>
      </c>
    </row>
    <row r="610" spans="1:12" x14ac:dyDescent="0.3">
      <c r="A610" t="s">
        <v>611</v>
      </c>
      <c r="B610">
        <v>911.63031005859375</v>
      </c>
      <c r="C610">
        <v>18826</v>
      </c>
      <c r="D610" s="4">
        <f t="shared" si="19"/>
        <v>8.2020892846535586E-3</v>
      </c>
      <c r="E610">
        <f t="shared" si="18"/>
        <v>7.3790483520229863E-3</v>
      </c>
      <c r="G610" s="6">
        <v>566</v>
      </c>
      <c r="H610" s="6">
        <v>-2.5273464175181127E-3</v>
      </c>
      <c r="I610" s="6">
        <v>-2.4100795894464273E-3</v>
      </c>
      <c r="K610" s="6">
        <v>45.1316839584996</v>
      </c>
      <c r="L610" s="6">
        <v>-6.5204983135816463E-4</v>
      </c>
    </row>
    <row r="611" spans="1:12" x14ac:dyDescent="0.3">
      <c r="A611" t="s">
        <v>612</v>
      </c>
      <c r="B611">
        <v>900.8472900390625</v>
      </c>
      <c r="C611">
        <v>18755.44921875</v>
      </c>
      <c r="D611" s="4">
        <f t="shared" si="19"/>
        <v>-1.1828281596778178E-2</v>
      </c>
      <c r="E611">
        <f t="shared" si="18"/>
        <v>-3.7475183921172844E-3</v>
      </c>
      <c r="G611" s="6">
        <v>567</v>
      </c>
      <c r="H611" s="6">
        <v>-2.2109464839948573E-3</v>
      </c>
      <c r="I611" s="6">
        <v>-3.308270314453513E-3</v>
      </c>
      <c r="K611" s="6">
        <v>45.211492418196329</v>
      </c>
      <c r="L611" s="6">
        <v>-6.3370728961322864E-4</v>
      </c>
    </row>
    <row r="612" spans="1:12" x14ac:dyDescent="0.3">
      <c r="A612" t="s">
        <v>613</v>
      </c>
      <c r="B612">
        <v>903.18927001953125</v>
      </c>
      <c r="C612">
        <v>18816.69921875</v>
      </c>
      <c r="D612" s="4">
        <f t="shared" si="19"/>
        <v>2.599752484538414E-3</v>
      </c>
      <c r="E612">
        <f t="shared" si="18"/>
        <v>3.2657175674986124E-3</v>
      </c>
      <c r="G612" s="6">
        <v>568</v>
      </c>
      <c r="H612" s="6">
        <v>6.6917582583937143E-4</v>
      </c>
      <c r="I612" s="6">
        <v>2.133868890406261E-3</v>
      </c>
      <c r="K612" s="6">
        <v>45.291300877893057</v>
      </c>
      <c r="L612" s="6">
        <v>-5.955846043651608E-4</v>
      </c>
    </row>
    <row r="613" spans="1:12" x14ac:dyDescent="0.3">
      <c r="A613" t="s">
        <v>614</v>
      </c>
      <c r="B613">
        <v>902.35980224609375</v>
      </c>
      <c r="C613">
        <v>18856.849609375</v>
      </c>
      <c r="D613" s="4">
        <f t="shared" si="19"/>
        <v>-9.1837646988384054E-4</v>
      </c>
      <c r="E613">
        <f t="shared" si="18"/>
        <v>2.133763746671995E-3</v>
      </c>
      <c r="G613" s="6">
        <v>569</v>
      </c>
      <c r="H613" s="6">
        <v>2.9554454840669182E-4</v>
      </c>
      <c r="I613" s="6">
        <v>-1.0078673317422139E-2</v>
      </c>
      <c r="K613" s="6">
        <v>45.371109337589779</v>
      </c>
      <c r="L613" s="6">
        <v>-5.8568728266837481E-4</v>
      </c>
    </row>
    <row r="614" spans="1:12" x14ac:dyDescent="0.3">
      <c r="A614" t="s">
        <v>615</v>
      </c>
      <c r="B614">
        <v>903.38446044921875</v>
      </c>
      <c r="C614">
        <v>18771.25</v>
      </c>
      <c r="D614" s="4">
        <f t="shared" si="19"/>
        <v>1.135531747507468E-3</v>
      </c>
      <c r="E614">
        <f t="shared" si="18"/>
        <v>-4.5394438174042985E-3</v>
      </c>
      <c r="G614" s="6">
        <v>570</v>
      </c>
      <c r="H614" s="6">
        <v>7.6310024230156629E-3</v>
      </c>
      <c r="I614" s="6">
        <v>1.39350722560522E-2</v>
      </c>
      <c r="K614" s="6">
        <v>45.450917797286507</v>
      </c>
      <c r="L614" s="6">
        <v>-5.8194245534309819E-4</v>
      </c>
    </row>
    <row r="615" spans="1:12" x14ac:dyDescent="0.3">
      <c r="A615" t="s">
        <v>616</v>
      </c>
      <c r="B615">
        <v>901.18878173828125</v>
      </c>
      <c r="C615">
        <v>18665.5</v>
      </c>
      <c r="D615" s="4">
        <f t="shared" si="19"/>
        <v>-2.4305030771125647E-3</v>
      </c>
      <c r="E615">
        <f t="shared" si="18"/>
        <v>-5.6336152360657917E-3</v>
      </c>
      <c r="G615" s="6">
        <v>571</v>
      </c>
      <c r="H615" s="6">
        <v>1.8927809109094446E-3</v>
      </c>
      <c r="I615" s="6">
        <v>7.7231973001182013E-3</v>
      </c>
      <c r="K615" s="6">
        <v>45.530726256983236</v>
      </c>
      <c r="L615" s="6">
        <v>-5.5382751189934757E-4</v>
      </c>
    </row>
    <row r="616" spans="1:12" x14ac:dyDescent="0.3">
      <c r="A616" t="s">
        <v>617</v>
      </c>
      <c r="B616">
        <v>905.0433349609375</v>
      </c>
      <c r="C616">
        <v>18691.19921875</v>
      </c>
      <c r="D616" s="4">
        <f t="shared" si="19"/>
        <v>4.2771873116543855E-3</v>
      </c>
      <c r="E616">
        <f t="shared" si="18"/>
        <v>1.3768299134767352E-3</v>
      </c>
      <c r="G616" s="6">
        <v>572</v>
      </c>
      <c r="H616" s="6">
        <v>3.0144951237083299E-3</v>
      </c>
      <c r="I616" s="6">
        <v>-1.3723869284846585E-3</v>
      </c>
      <c r="K616" s="6">
        <v>45.610534716679965</v>
      </c>
      <c r="L616" s="6">
        <v>-5.4452902633332287E-4</v>
      </c>
    </row>
    <row r="617" spans="1:12" x14ac:dyDescent="0.3">
      <c r="A617" t="s">
        <v>618</v>
      </c>
      <c r="B617">
        <v>913.484375</v>
      </c>
      <c r="C617">
        <v>18817.400390625</v>
      </c>
      <c r="D617" s="4">
        <f t="shared" si="19"/>
        <v>9.3266694676303243E-3</v>
      </c>
      <c r="E617">
        <f t="shared" si="18"/>
        <v>6.7519034171120394E-3</v>
      </c>
      <c r="G617" s="6">
        <v>573</v>
      </c>
      <c r="H617" s="6">
        <v>6.4684620294847318E-3</v>
      </c>
      <c r="I617" s="6">
        <v>-2.7524658825432285E-3</v>
      </c>
      <c r="K617" s="6">
        <v>45.690343176376693</v>
      </c>
      <c r="L617" s="6">
        <v>-5.4197922270621105E-4</v>
      </c>
    </row>
    <row r="618" spans="1:12" x14ac:dyDescent="0.3">
      <c r="A618" t="s">
        <v>619</v>
      </c>
      <c r="B618">
        <v>914.8017578125</v>
      </c>
      <c r="C618">
        <v>18972.099609375</v>
      </c>
      <c r="D618" s="4">
        <f t="shared" si="19"/>
        <v>1.4421514462138448E-3</v>
      </c>
      <c r="E618">
        <f t="shared" si="18"/>
        <v>8.2210728123249463E-3</v>
      </c>
      <c r="G618" s="6">
        <v>574</v>
      </c>
      <c r="H618" s="6">
        <v>9.3562529198819976E-3</v>
      </c>
      <c r="I618" s="6">
        <v>-1.0118440462832093E-2</v>
      </c>
      <c r="K618" s="6">
        <v>45.770151636073422</v>
      </c>
      <c r="L618" s="6">
        <v>-5.3010808705902161E-4</v>
      </c>
    </row>
    <row r="619" spans="1:12" x14ac:dyDescent="0.3">
      <c r="A619" t="s">
        <v>620</v>
      </c>
      <c r="B619">
        <v>912.02056884765625</v>
      </c>
      <c r="C619">
        <v>19189.05078125</v>
      </c>
      <c r="D619" s="4">
        <f t="shared" si="19"/>
        <v>-3.0402094673431849E-3</v>
      </c>
      <c r="E619">
        <f t="shared" si="18"/>
        <v>1.143527476356883E-2</v>
      </c>
      <c r="G619" s="6">
        <v>575</v>
      </c>
      <c r="H619" s="6">
        <v>5.2593205950860018E-3</v>
      </c>
      <c r="I619" s="6">
        <v>-4.1007054667597381E-4</v>
      </c>
      <c r="K619" s="6">
        <v>45.84996009577015</v>
      </c>
      <c r="L619" s="6">
        <v>-5.22442277247184E-4</v>
      </c>
    </row>
    <row r="620" spans="1:12" x14ac:dyDescent="0.3">
      <c r="A620" t="s">
        <v>621</v>
      </c>
      <c r="B620">
        <v>919.77850341796875</v>
      </c>
      <c r="C620">
        <v>19322.55078125</v>
      </c>
      <c r="D620" s="4">
        <f t="shared" si="19"/>
        <v>8.5063153565875151E-3</v>
      </c>
      <c r="E620">
        <f t="shared" si="18"/>
        <v>6.9570924336937751E-3</v>
      </c>
      <c r="G620" s="6">
        <v>576</v>
      </c>
      <c r="H620" s="6">
        <v>-3.1186186756954294E-3</v>
      </c>
      <c r="I620" s="6">
        <v>3.9319707545863074E-3</v>
      </c>
      <c r="K620" s="6">
        <v>45.929768555466879</v>
      </c>
      <c r="L620" s="6">
        <v>-4.9918071334264602E-4</v>
      </c>
    </row>
    <row r="621" spans="1:12" x14ac:dyDescent="0.3">
      <c r="A621" t="s">
        <v>622</v>
      </c>
      <c r="B621">
        <v>921.8765869140625</v>
      </c>
      <c r="C621">
        <v>19389</v>
      </c>
      <c r="D621" s="4">
        <f t="shared" si="19"/>
        <v>2.2810747242918896E-3</v>
      </c>
      <c r="E621">
        <f t="shared" si="18"/>
        <v>3.4389465191355714E-3</v>
      </c>
      <c r="G621" s="6">
        <v>577</v>
      </c>
      <c r="H621" s="6">
        <v>1.0223935120699849E-2</v>
      </c>
      <c r="I621" s="6">
        <v>-1.1469980105465365E-2</v>
      </c>
      <c r="K621" s="6">
        <v>46.009577015163607</v>
      </c>
      <c r="L621" s="6">
        <v>-4.8943398894550118E-4</v>
      </c>
    </row>
    <row r="622" spans="1:12" x14ac:dyDescent="0.3">
      <c r="A622" t="s">
        <v>623</v>
      </c>
      <c r="B622">
        <v>934.85528564453125</v>
      </c>
      <c r="C622">
        <v>19398.5</v>
      </c>
      <c r="D622" s="4">
        <f t="shared" si="19"/>
        <v>1.4078564218573246E-2</v>
      </c>
      <c r="E622">
        <f t="shared" si="18"/>
        <v>4.8996853886224153E-4</v>
      </c>
      <c r="G622" s="6">
        <v>578</v>
      </c>
      <c r="H622" s="6">
        <v>-1.0726997954655757E-2</v>
      </c>
      <c r="I622" s="6">
        <v>1.6422932870200021E-2</v>
      </c>
      <c r="K622" s="6">
        <v>46.089385474860336</v>
      </c>
      <c r="L622" s="6">
        <v>-4.8822747195849685E-4</v>
      </c>
    </row>
    <row r="623" spans="1:12" x14ac:dyDescent="0.3">
      <c r="A623" t="s">
        <v>624</v>
      </c>
      <c r="B623">
        <v>936.22149658203125</v>
      </c>
      <c r="C623">
        <v>19497.30078125</v>
      </c>
      <c r="D623" s="4">
        <f t="shared" si="19"/>
        <v>1.4614143584352447E-3</v>
      </c>
      <c r="E623">
        <f t="shared" si="18"/>
        <v>5.0932175812562824E-3</v>
      </c>
      <c r="G623" s="6">
        <v>579</v>
      </c>
      <c r="H623" s="6">
        <v>1.1994923765337635E-2</v>
      </c>
      <c r="I623" s="6">
        <v>-1.8195398536921883E-4</v>
      </c>
      <c r="K623" s="6">
        <v>46.169193934557057</v>
      </c>
      <c r="L623" s="6">
        <v>-4.8639023305595324E-4</v>
      </c>
    </row>
    <row r="624" spans="1:12" x14ac:dyDescent="0.3">
      <c r="A624" t="s">
        <v>625</v>
      </c>
      <c r="B624">
        <v>923.5355224609375</v>
      </c>
      <c r="C624">
        <v>19331.80078125</v>
      </c>
      <c r="D624" s="4">
        <f t="shared" si="19"/>
        <v>-1.355018461700341E-2</v>
      </c>
      <c r="E624">
        <f t="shared" si="18"/>
        <v>-8.4883544577184066E-3</v>
      </c>
      <c r="G624" s="6">
        <v>580</v>
      </c>
      <c r="H624" s="6">
        <v>4.1150210311663644E-4</v>
      </c>
      <c r="I624" s="6">
        <v>-4.1432029612584534E-3</v>
      </c>
      <c r="K624" s="6">
        <v>46.249002394253786</v>
      </c>
      <c r="L624" s="6">
        <v>-4.3384882182151229E-4</v>
      </c>
    </row>
    <row r="625" spans="1:12" x14ac:dyDescent="0.3">
      <c r="A625" t="s">
        <v>626</v>
      </c>
      <c r="B625">
        <v>925.48724365234375</v>
      </c>
      <c r="C625">
        <v>19355.900390625</v>
      </c>
      <c r="D625" s="4">
        <f t="shared" si="19"/>
        <v>2.1133146954710681E-3</v>
      </c>
      <c r="E625">
        <f t="shared" si="18"/>
        <v>1.2466303397029789E-3</v>
      </c>
      <c r="G625" s="6">
        <v>581</v>
      </c>
      <c r="H625" s="6">
        <v>3.224972313770883E-3</v>
      </c>
      <c r="I625" s="6">
        <v>-1.4592327223067569E-3</v>
      </c>
      <c r="K625" s="6">
        <v>46.328810853950515</v>
      </c>
      <c r="L625" s="6">
        <v>-3.9429480156531873E-4</v>
      </c>
    </row>
    <row r="626" spans="1:12" x14ac:dyDescent="0.3">
      <c r="A626" t="s">
        <v>627</v>
      </c>
      <c r="B626">
        <v>922.12054443359375</v>
      </c>
      <c r="C626">
        <v>19439.400390625</v>
      </c>
      <c r="D626" s="4">
        <f t="shared" si="19"/>
        <v>-3.6377586421004085E-3</v>
      </c>
      <c r="E626">
        <f t="shared" si="18"/>
        <v>4.3139300324382271E-3</v>
      </c>
      <c r="G626" s="6">
        <v>582</v>
      </c>
      <c r="H626" s="6">
        <v>-7.4695060754097578E-4</v>
      </c>
      <c r="I626" s="6">
        <v>4.1121728005408757E-3</v>
      </c>
      <c r="K626" s="6">
        <v>46.408619313647243</v>
      </c>
      <c r="L626" s="6">
        <v>-3.8308373411571005E-4</v>
      </c>
    </row>
    <row r="627" spans="1:12" x14ac:dyDescent="0.3">
      <c r="A627" t="s">
        <v>628</v>
      </c>
      <c r="B627">
        <v>921.58392333984375</v>
      </c>
      <c r="C627">
        <v>19384.30078125</v>
      </c>
      <c r="D627" s="4">
        <f t="shared" si="19"/>
        <v>-5.8194245534309819E-4</v>
      </c>
      <c r="E627">
        <f t="shared" si="18"/>
        <v>-2.8344294714755078E-3</v>
      </c>
      <c r="G627" s="6">
        <v>583</v>
      </c>
      <c r="H627" s="6">
        <v>1.3702763276186318E-3</v>
      </c>
      <c r="I627" s="6">
        <v>3.634022061356235E-3</v>
      </c>
      <c r="K627" s="6">
        <v>46.488427773343972</v>
      </c>
      <c r="L627" s="6">
        <v>-3.4821334569055999E-4</v>
      </c>
    </row>
    <row r="628" spans="1:12" x14ac:dyDescent="0.3">
      <c r="A628" t="s">
        <v>629</v>
      </c>
      <c r="B628">
        <v>932.61083984375</v>
      </c>
      <c r="C628">
        <v>19413.75</v>
      </c>
      <c r="D628" s="4">
        <f t="shared" si="19"/>
        <v>1.1965178888911627E-2</v>
      </c>
      <c r="E628">
        <f t="shared" si="18"/>
        <v>1.5192303855749891E-3</v>
      </c>
      <c r="G628" s="6">
        <v>584</v>
      </c>
      <c r="H628" s="6">
        <v>5.2743849494556374E-3</v>
      </c>
      <c r="I628" s="6">
        <v>-3.3144394552628489E-3</v>
      </c>
      <c r="K628" s="6">
        <v>46.5682362330407</v>
      </c>
      <c r="L628" s="6">
        <v>-3.2356187095970522E-4</v>
      </c>
    </row>
    <row r="629" spans="1:12" x14ac:dyDescent="0.3">
      <c r="A629" t="s">
        <v>630</v>
      </c>
      <c r="B629">
        <v>936.85577392578125</v>
      </c>
      <c r="C629">
        <v>19564.5</v>
      </c>
      <c r="D629" s="4">
        <f t="shared" si="19"/>
        <v>4.5516671055876295E-3</v>
      </c>
      <c r="E629">
        <f t="shared" si="18"/>
        <v>7.7651149314274673E-3</v>
      </c>
      <c r="G629" s="6">
        <v>585</v>
      </c>
      <c r="H629" s="6">
        <v>-6.2724776366738285E-3</v>
      </c>
      <c r="I629" s="6">
        <v>6.9068350198147098E-3</v>
      </c>
      <c r="K629" s="6">
        <v>46.648044692737429</v>
      </c>
      <c r="L629" s="6">
        <v>-3.2289763137861312E-4</v>
      </c>
    </row>
    <row r="630" spans="1:12" x14ac:dyDescent="0.3">
      <c r="A630" t="s">
        <v>631</v>
      </c>
      <c r="B630">
        <v>945.296875</v>
      </c>
      <c r="C630">
        <v>19711.44921875</v>
      </c>
      <c r="D630" s="4">
        <f t="shared" si="19"/>
        <v>9.0100326102995898E-3</v>
      </c>
      <c r="E630">
        <f t="shared" si="18"/>
        <v>7.5110132510414268E-3</v>
      </c>
      <c r="G630" s="6">
        <v>586</v>
      </c>
      <c r="H630" s="6">
        <v>-5.8643124203906034E-3</v>
      </c>
      <c r="I630" s="6">
        <v>-1.5324487768965016E-3</v>
      </c>
      <c r="K630" s="6">
        <v>46.727853152434157</v>
      </c>
      <c r="L630" s="6">
        <v>-2.7177674194657291E-4</v>
      </c>
    </row>
    <row r="631" spans="1:12" x14ac:dyDescent="0.3">
      <c r="A631" t="s">
        <v>632</v>
      </c>
      <c r="B631">
        <v>951.88372802734375</v>
      </c>
      <c r="C631">
        <v>19749.25</v>
      </c>
      <c r="D631" s="4">
        <f t="shared" si="19"/>
        <v>6.9680258144762721E-3</v>
      </c>
      <c r="E631">
        <f t="shared" si="18"/>
        <v>1.917706853032551E-3</v>
      </c>
      <c r="G631" s="6">
        <v>587</v>
      </c>
      <c r="H631" s="6">
        <v>-2.7558989724572351E-3</v>
      </c>
      <c r="I631" s="6">
        <v>1.036751638539289E-2</v>
      </c>
      <c r="K631" s="6">
        <v>46.807661612130886</v>
      </c>
      <c r="L631" s="6">
        <v>-2.6965175142163052E-4</v>
      </c>
    </row>
    <row r="632" spans="1:12" x14ac:dyDescent="0.3">
      <c r="A632" t="s">
        <v>633</v>
      </c>
      <c r="B632">
        <v>949.9320068359375</v>
      </c>
      <c r="C632">
        <v>19833.150390625</v>
      </c>
      <c r="D632" s="4">
        <f t="shared" si="19"/>
        <v>-2.0503777236017475E-3</v>
      </c>
      <c r="E632">
        <f t="shared" si="18"/>
        <v>4.248282371482461E-3</v>
      </c>
      <c r="G632" s="6">
        <v>588</v>
      </c>
      <c r="H632" s="6">
        <v>4.6938295912106283E-3</v>
      </c>
      <c r="I632" s="6">
        <v>3.5470748544622005E-3</v>
      </c>
      <c r="K632" s="6">
        <v>46.887470071827615</v>
      </c>
      <c r="L632" s="6">
        <v>-2.6569395433005926E-4</v>
      </c>
    </row>
    <row r="633" spans="1:12" x14ac:dyDescent="0.3">
      <c r="A633" t="s">
        <v>634</v>
      </c>
      <c r="B633">
        <v>971.546875</v>
      </c>
      <c r="C633">
        <v>19979.150390625</v>
      </c>
      <c r="D633" s="4">
        <f t="shared" si="19"/>
        <v>2.2754121356598943E-2</v>
      </c>
      <c r="E633">
        <f t="shared" si="18"/>
        <v>7.3614124394989332E-3</v>
      </c>
      <c r="G633" s="6">
        <v>589</v>
      </c>
      <c r="H633" s="6">
        <v>6.9031204050578384E-3</v>
      </c>
      <c r="I633" s="6">
        <v>-1.1042261561286904E-2</v>
      </c>
      <c r="K633" s="6">
        <v>46.967278531524336</v>
      </c>
      <c r="L633" s="6">
        <v>-1.9947478890521892E-4</v>
      </c>
    </row>
    <row r="634" spans="1:12" x14ac:dyDescent="0.3">
      <c r="A634" t="s">
        <v>635</v>
      </c>
      <c r="B634">
        <v>972.91302490234375</v>
      </c>
      <c r="C634">
        <v>19745</v>
      </c>
      <c r="D634" s="4">
        <f t="shared" si="19"/>
        <v>1.4061595353736791E-3</v>
      </c>
      <c r="E634">
        <f t="shared" si="18"/>
        <v>-1.1719737128305142E-2</v>
      </c>
      <c r="G634" s="6">
        <v>590</v>
      </c>
      <c r="H634" s="6">
        <v>2.3005936972348906E-3</v>
      </c>
      <c r="I634" s="6">
        <v>9.0875503479462575E-4</v>
      </c>
      <c r="K634" s="6">
        <v>47.047086991221065</v>
      </c>
      <c r="L634" s="6">
        <v>-1.5649610208902566E-4</v>
      </c>
    </row>
    <row r="635" spans="1:12" x14ac:dyDescent="0.3">
      <c r="A635" t="s">
        <v>636</v>
      </c>
      <c r="B635">
        <v>968.0338134765625</v>
      </c>
      <c r="C635">
        <v>19672.349609375</v>
      </c>
      <c r="D635" s="4">
        <f t="shared" si="19"/>
        <v>-5.0150540705023467E-3</v>
      </c>
      <c r="E635">
        <f t="shared" si="18"/>
        <v>-3.6794322929855658E-3</v>
      </c>
      <c r="G635" s="6">
        <v>591</v>
      </c>
      <c r="H635" s="6">
        <v>-3.363436571617545E-3</v>
      </c>
      <c r="I635" s="6">
        <v>-1.0009806341055735E-2</v>
      </c>
      <c r="K635" s="6">
        <v>47.126895450917793</v>
      </c>
      <c r="L635" s="6">
        <v>-1.3588255505723402E-4</v>
      </c>
    </row>
    <row r="636" spans="1:12" x14ac:dyDescent="0.3">
      <c r="A636" t="s">
        <v>637</v>
      </c>
      <c r="B636">
        <v>970.66864013671875</v>
      </c>
      <c r="C636">
        <v>19680.599609375</v>
      </c>
      <c r="D636" s="4">
        <f t="shared" si="19"/>
        <v>2.7218332908161818E-3</v>
      </c>
      <c r="E636">
        <f t="shared" si="18"/>
        <v>4.193703428322768E-4</v>
      </c>
      <c r="G636" s="6">
        <v>592</v>
      </c>
      <c r="H636" s="6">
        <v>2.4306980036637969E-3</v>
      </c>
      <c r="I636" s="6">
        <v>-3.2812044842292819E-3</v>
      </c>
      <c r="K636" s="6">
        <v>47.206703910614522</v>
      </c>
      <c r="L636" s="6">
        <v>-1.2347605825617503E-4</v>
      </c>
    </row>
    <row r="637" spans="1:12" x14ac:dyDescent="0.3">
      <c r="A637" t="s">
        <v>638</v>
      </c>
      <c r="B637">
        <v>972.37640380859375</v>
      </c>
      <c r="C637">
        <v>19778.30078125</v>
      </c>
      <c r="D637" s="4">
        <f t="shared" si="19"/>
        <v>1.7593683377207503E-3</v>
      </c>
      <c r="E637">
        <f t="shared" si="18"/>
        <v>4.9643391875346787E-3</v>
      </c>
      <c r="G637" s="6">
        <v>593</v>
      </c>
      <c r="H637" s="6">
        <v>1.0820635827269063E-2</v>
      </c>
      <c r="I637" s="6">
        <v>7.2378211803457264E-4</v>
      </c>
      <c r="K637" s="6">
        <v>47.28651237031125</v>
      </c>
      <c r="L637" s="6">
        <v>-1.1565902476165747E-4</v>
      </c>
    </row>
    <row r="638" spans="1:12" x14ac:dyDescent="0.3">
      <c r="A638" t="s">
        <v>639</v>
      </c>
      <c r="B638">
        <v>966.326171875</v>
      </c>
      <c r="C638">
        <v>19659.900390625</v>
      </c>
      <c r="D638" s="4">
        <f t="shared" si="19"/>
        <v>-6.2221089589342814E-3</v>
      </c>
      <c r="E638">
        <f t="shared" si="18"/>
        <v>-5.9863783008722669E-3</v>
      </c>
      <c r="G638" s="6">
        <v>594</v>
      </c>
      <c r="H638" s="6">
        <v>6.1150489579257349E-3</v>
      </c>
      <c r="I638" s="6">
        <v>-8.7972279512188063E-3</v>
      </c>
      <c r="K638" s="6">
        <v>47.366320830007979</v>
      </c>
      <c r="L638" s="6">
        <v>-1.1012872464810948E-4</v>
      </c>
    </row>
    <row r="639" spans="1:12" x14ac:dyDescent="0.3">
      <c r="A639" t="s">
        <v>640</v>
      </c>
      <c r="B639">
        <v>972.1324462890625</v>
      </c>
      <c r="C639">
        <v>19646.05078125</v>
      </c>
      <c r="D639" s="4">
        <f t="shared" si="19"/>
        <v>6.0086072208893624E-3</v>
      </c>
      <c r="E639">
        <f t="shared" si="18"/>
        <v>-7.0445979378432207E-4</v>
      </c>
      <c r="G639" s="6">
        <v>595</v>
      </c>
      <c r="H639" s="6">
        <v>2.3631760528105786E-3</v>
      </c>
      <c r="I639" s="6">
        <v>-4.6472319393016121E-4</v>
      </c>
      <c r="K639" s="6">
        <v>47.446129289704707</v>
      </c>
      <c r="L639" s="6">
        <v>-7.9319869627341645E-5</v>
      </c>
    </row>
    <row r="640" spans="1:12" x14ac:dyDescent="0.3">
      <c r="A640" t="s">
        <v>641</v>
      </c>
      <c r="B640">
        <v>974.181640625</v>
      </c>
      <c r="C640">
        <v>19753.80078125</v>
      </c>
      <c r="D640" s="4">
        <f t="shared" si="19"/>
        <v>2.1079373944979658E-3</v>
      </c>
      <c r="E640">
        <f t="shared" si="18"/>
        <v>5.4845628365592716E-3</v>
      </c>
      <c r="G640" s="6">
        <v>596</v>
      </c>
      <c r="H640" s="6">
        <v>-5.4419172993641993E-3</v>
      </c>
      <c r="I640" s="6">
        <v>4.5997373233107909E-3</v>
      </c>
      <c r="K640" s="6">
        <v>47.525937749401436</v>
      </c>
      <c r="L640" s="6">
        <v>-7.4160364771538084E-5</v>
      </c>
    </row>
    <row r="641" spans="1:12" x14ac:dyDescent="0.3">
      <c r="A641" t="s">
        <v>642</v>
      </c>
      <c r="B641">
        <v>970.52227783203125</v>
      </c>
      <c r="C641">
        <v>19733.55078125</v>
      </c>
      <c r="D641" s="4">
        <f t="shared" si="19"/>
        <v>-3.7563454702564851E-3</v>
      </c>
      <c r="E641">
        <f t="shared" si="18"/>
        <v>-1.0251191770254656E-3</v>
      </c>
      <c r="G641" s="6">
        <v>597</v>
      </c>
      <c r="H641" s="6">
        <v>-2.3973719693714509E-3</v>
      </c>
      <c r="I641" s="6">
        <v>-1.1351794926507303E-2</v>
      </c>
      <c r="K641" s="6">
        <v>47.605746209098164</v>
      </c>
      <c r="L641" s="6">
        <v>-7.2567024374215711E-5</v>
      </c>
    </row>
    <row r="642" spans="1:12" x14ac:dyDescent="0.3">
      <c r="A642" t="s">
        <v>643</v>
      </c>
      <c r="B642">
        <v>963.10589599609375</v>
      </c>
      <c r="C642">
        <v>19526.55078125</v>
      </c>
      <c r="D642" s="4">
        <f t="shared" si="19"/>
        <v>-7.6416399760594229E-3</v>
      </c>
      <c r="E642">
        <f t="shared" si="18"/>
        <v>-1.0489749274959822E-2</v>
      </c>
      <c r="G642" s="6">
        <v>598</v>
      </c>
      <c r="H642" s="6">
        <v>3.0265668246526626E-3</v>
      </c>
      <c r="I642" s="6">
        <v>-8.366133498053231E-4</v>
      </c>
      <c r="K642" s="6">
        <v>47.685554668794893</v>
      </c>
      <c r="L642" s="6">
        <v>-7.2283701614267605E-5</v>
      </c>
    </row>
    <row r="643" spans="1:12" x14ac:dyDescent="0.3">
      <c r="A643" t="s">
        <v>644</v>
      </c>
      <c r="B643">
        <v>941.68621826171875</v>
      </c>
      <c r="C643">
        <v>19381.650390625</v>
      </c>
      <c r="D643" s="4">
        <f t="shared" si="19"/>
        <v>-2.2240210368789887E-2</v>
      </c>
      <c r="E643">
        <f t="shared" si="18"/>
        <v>-7.4206854169113091E-3</v>
      </c>
      <c r="G643" s="6">
        <v>599</v>
      </c>
      <c r="H643" s="6">
        <v>3.8003657921975038E-3</v>
      </c>
      <c r="I643" s="6">
        <v>5.3665928880185908E-3</v>
      </c>
      <c r="K643" s="6">
        <v>47.765363128491614</v>
      </c>
      <c r="L643" s="6">
        <v>-7.1355612179811276E-5</v>
      </c>
    </row>
    <row r="644" spans="1:12" x14ac:dyDescent="0.3">
      <c r="A644" t="s">
        <v>645</v>
      </c>
      <c r="B644">
        <v>947.0533447265625</v>
      </c>
      <c r="C644">
        <v>19517</v>
      </c>
      <c r="D644" s="4">
        <f t="shared" si="19"/>
        <v>5.699484988482743E-3</v>
      </c>
      <c r="E644">
        <f t="shared" ref="E644:E707" si="20">(C644-C643)/C643</f>
        <v>6.9833892701144417E-3</v>
      </c>
      <c r="G644" s="6">
        <v>600</v>
      </c>
      <c r="H644" s="6">
        <v>6.1899547600316441E-4</v>
      </c>
      <c r="I644" s="6">
        <v>-5.5305349147829015E-3</v>
      </c>
      <c r="K644" s="6">
        <v>47.845171588188343</v>
      </c>
      <c r="L644" s="6">
        <v>-5.9585576357873353E-5</v>
      </c>
    </row>
    <row r="645" spans="1:12" x14ac:dyDescent="0.3">
      <c r="A645" t="s">
        <v>646</v>
      </c>
      <c r="B645">
        <v>952.07891845703125</v>
      </c>
      <c r="C645">
        <v>19597.30078125</v>
      </c>
      <c r="D645" s="4">
        <f t="shared" ref="D645:D708" si="21">(B645-B644)/B644</f>
        <v>5.3065371221720954E-3</v>
      </c>
      <c r="E645">
        <f t="shared" si="20"/>
        <v>4.1144018676026028E-3</v>
      </c>
      <c r="G645" s="6">
        <v>601</v>
      </c>
      <c r="H645" s="6">
        <v>7.7150797098203081E-3</v>
      </c>
      <c r="I645" s="6">
        <v>-9.7318157575979058E-3</v>
      </c>
      <c r="K645" s="6">
        <v>47.924980047885072</v>
      </c>
      <c r="L645" s="6">
        <v>0</v>
      </c>
    </row>
    <row r="646" spans="1:12" x14ac:dyDescent="0.3">
      <c r="A646" t="s">
        <v>647</v>
      </c>
      <c r="B646">
        <v>956.2261962890625</v>
      </c>
      <c r="C646">
        <v>19570.849609375</v>
      </c>
      <c r="D646" s="4">
        <f t="shared" si="21"/>
        <v>4.3560231737432625E-3</v>
      </c>
      <c r="E646">
        <f t="shared" si="20"/>
        <v>-1.349735464605796E-3</v>
      </c>
      <c r="G646" s="6">
        <v>602</v>
      </c>
      <c r="H646" s="6">
        <v>-4.9753121167016778E-3</v>
      </c>
      <c r="I646" s="6">
        <v>2.5290106068640507E-3</v>
      </c>
      <c r="K646" s="6">
        <v>48.0047885075818</v>
      </c>
      <c r="L646" s="6">
        <v>0</v>
      </c>
    </row>
    <row r="647" spans="1:12" x14ac:dyDescent="0.3">
      <c r="A647" t="s">
        <v>648</v>
      </c>
      <c r="B647">
        <v>957.0133056640625</v>
      </c>
      <c r="C647">
        <v>19632.55078125</v>
      </c>
      <c r="D647" s="4">
        <f t="shared" si="21"/>
        <v>8.2314140530203661E-4</v>
      </c>
      <c r="E647">
        <f t="shared" si="20"/>
        <v>3.1527078847636415E-3</v>
      </c>
      <c r="G647" s="6">
        <v>603</v>
      </c>
      <c r="H647" s="6">
        <v>-3.8021904544299863E-3</v>
      </c>
      <c r="I647" s="6">
        <v>3.9621071537012985E-3</v>
      </c>
      <c r="K647" s="6">
        <v>48.084596967278529</v>
      </c>
      <c r="L647" s="6">
        <v>0</v>
      </c>
    </row>
    <row r="648" spans="1:12" x14ac:dyDescent="0.3">
      <c r="A648" t="s">
        <v>649</v>
      </c>
      <c r="B648">
        <v>948.552001953125</v>
      </c>
      <c r="C648">
        <v>19543.099609375</v>
      </c>
      <c r="D648" s="4">
        <f t="shared" si="21"/>
        <v>-8.8413647551809967E-3</v>
      </c>
      <c r="E648">
        <f t="shared" si="20"/>
        <v>-4.5562684580156563E-3</v>
      </c>
      <c r="G648" s="6">
        <v>604</v>
      </c>
      <c r="H648" s="6">
        <v>2.5357358988293477E-3</v>
      </c>
      <c r="I648" s="6">
        <v>-4.7744117495678445E-3</v>
      </c>
      <c r="K648" s="6">
        <v>48.164405426975257</v>
      </c>
      <c r="L648" s="6">
        <v>0</v>
      </c>
    </row>
    <row r="649" spans="1:12" x14ac:dyDescent="0.3">
      <c r="A649" t="s">
        <v>650</v>
      </c>
      <c r="B649">
        <v>937.4833984375</v>
      </c>
      <c r="C649">
        <v>19428.30078125</v>
      </c>
      <c r="D649" s="4">
        <f t="shared" si="21"/>
        <v>-1.1668947504020958E-2</v>
      </c>
      <c r="E649">
        <f t="shared" si="20"/>
        <v>-5.8741361615907628E-3</v>
      </c>
      <c r="G649" s="6">
        <v>605</v>
      </c>
      <c r="H649" s="6">
        <v>6.9740942462319863E-3</v>
      </c>
      <c r="I649" s="6">
        <v>1.1459902491579889E-3</v>
      </c>
      <c r="K649" s="6">
        <v>48.244213886671986</v>
      </c>
      <c r="L649" s="6">
        <v>0</v>
      </c>
    </row>
    <row r="650" spans="1:12" x14ac:dyDescent="0.3">
      <c r="A650" t="s">
        <v>651</v>
      </c>
      <c r="B650">
        <v>944.0753173828125</v>
      </c>
      <c r="C650">
        <v>19434.55078125</v>
      </c>
      <c r="D650" s="4">
        <f t="shared" si="21"/>
        <v>7.0315047245628308E-3</v>
      </c>
      <c r="E650">
        <f t="shared" si="20"/>
        <v>3.2169565781232879E-4</v>
      </c>
      <c r="G650" s="6">
        <v>606</v>
      </c>
      <c r="H650" s="6">
        <v>2.6128515172230589E-3</v>
      </c>
      <c r="I650" s="6">
        <v>-6.5872271486182134E-3</v>
      </c>
      <c r="K650" s="6">
        <v>48.324022346368714</v>
      </c>
      <c r="L650" s="6">
        <v>4.6253363100349191E-5</v>
      </c>
    </row>
    <row r="651" spans="1:12" x14ac:dyDescent="0.3">
      <c r="A651" t="s">
        <v>652</v>
      </c>
      <c r="B651">
        <v>941.0745849609375</v>
      </c>
      <c r="C651">
        <v>19465</v>
      </c>
      <c r="D651" s="4">
        <f t="shared" si="21"/>
        <v>-3.1784883754759101E-3</v>
      </c>
      <c r="E651">
        <f t="shared" si="20"/>
        <v>1.5667570139761961E-3</v>
      </c>
      <c r="G651" s="6">
        <v>607</v>
      </c>
      <c r="H651" s="6">
        <v>-3.5827143173573781E-3</v>
      </c>
      <c r="I651" s="6">
        <v>-1.046283595509611E-2</v>
      </c>
      <c r="K651" s="6">
        <v>48.403830806065443</v>
      </c>
      <c r="L651" s="6">
        <v>6.9673212920972352E-5</v>
      </c>
    </row>
    <row r="652" spans="1:12" x14ac:dyDescent="0.3">
      <c r="A652" t="s">
        <v>653</v>
      </c>
      <c r="B652">
        <v>936.30279541015625</v>
      </c>
      <c r="C652">
        <v>19365.25</v>
      </c>
      <c r="D652" s="4">
        <f t="shared" si="21"/>
        <v>-5.070575305122409E-3</v>
      </c>
      <c r="E652">
        <f t="shared" si="20"/>
        <v>-5.124582584125353E-3</v>
      </c>
      <c r="G652" s="6">
        <v>608</v>
      </c>
      <c r="H652" s="6">
        <v>8.2864026931200613E-3</v>
      </c>
      <c r="I652" s="6">
        <v>-8.4313408466502732E-5</v>
      </c>
      <c r="K652" s="6">
        <v>48.483639265762172</v>
      </c>
      <c r="L652" s="6">
        <v>7.0713387787682295E-5</v>
      </c>
    </row>
    <row r="653" spans="1:12" x14ac:dyDescent="0.3">
      <c r="A653" t="s">
        <v>654</v>
      </c>
      <c r="B653">
        <v>935.31890869140625</v>
      </c>
      <c r="C653">
        <v>19310.150390625</v>
      </c>
      <c r="D653" s="4">
        <f t="shared" si="21"/>
        <v>-1.0508210843469703E-3</v>
      </c>
      <c r="E653">
        <f t="shared" si="20"/>
        <v>-2.8452826260957128E-3</v>
      </c>
      <c r="G653" s="6">
        <v>609</v>
      </c>
      <c r="H653" s="6">
        <v>-3.7258852596427109E-3</v>
      </c>
      <c r="I653" s="6">
        <v>-8.1023963371354667E-3</v>
      </c>
      <c r="K653" s="6">
        <v>48.563447725458893</v>
      </c>
      <c r="L653" s="6">
        <v>7.69982004989521E-5</v>
      </c>
    </row>
    <row r="654" spans="1:12" x14ac:dyDescent="0.3">
      <c r="A654" t="s">
        <v>655</v>
      </c>
      <c r="B654">
        <v>939.7955322265625</v>
      </c>
      <c r="C654">
        <v>19393.599609375</v>
      </c>
      <c r="D654" s="4">
        <f t="shared" si="21"/>
        <v>4.7862001864363481E-3</v>
      </c>
      <c r="E654">
        <f t="shared" si="20"/>
        <v>4.3215209131936255E-3</v>
      </c>
      <c r="G654" s="6">
        <v>610</v>
      </c>
      <c r="H654" s="6">
        <v>3.8456335893269173E-3</v>
      </c>
      <c r="I654" s="6">
        <v>-1.2458811047885033E-3</v>
      </c>
      <c r="K654" s="6">
        <v>48.643256185155622</v>
      </c>
      <c r="L654" s="6">
        <v>1.0518598878285661E-4</v>
      </c>
    </row>
    <row r="655" spans="1:12" x14ac:dyDescent="0.3">
      <c r="A655" t="s">
        <v>656</v>
      </c>
      <c r="B655">
        <v>936.64715576171875</v>
      </c>
      <c r="C655">
        <v>19396.44921875</v>
      </c>
      <c r="D655" s="4">
        <f t="shared" si="21"/>
        <v>-3.3500653672875204E-3</v>
      </c>
      <c r="E655">
        <f t="shared" si="20"/>
        <v>1.4693555773021523E-4</v>
      </c>
      <c r="G655" s="6">
        <v>611</v>
      </c>
      <c r="H655" s="6">
        <v>2.6235715141445333E-3</v>
      </c>
      <c r="I655" s="6">
        <v>-3.5419479840283737E-3</v>
      </c>
      <c r="K655" s="6">
        <v>48.72306464485235</v>
      </c>
      <c r="L655" s="6">
        <v>1.3921245002610343E-4</v>
      </c>
    </row>
    <row r="656" spans="1:12" x14ac:dyDescent="0.3">
      <c r="A656" t="s">
        <v>657</v>
      </c>
      <c r="B656">
        <v>951.25762939453125</v>
      </c>
      <c r="C656">
        <v>19444</v>
      </c>
      <c r="D656" s="4">
        <f t="shared" si="21"/>
        <v>1.5598695349617201E-2</v>
      </c>
      <c r="E656">
        <f t="shared" si="20"/>
        <v>2.4515199000461384E-3</v>
      </c>
      <c r="G656" s="6">
        <v>612</v>
      </c>
      <c r="H656" s="6">
        <v>-4.5808512580870738E-3</v>
      </c>
      <c r="I656" s="6">
        <v>5.7163830055945416E-3</v>
      </c>
      <c r="K656" s="6">
        <v>48.802873104549079</v>
      </c>
      <c r="L656" s="6">
        <v>1.4253276992773573E-4</v>
      </c>
    </row>
    <row r="657" spans="1:12" x14ac:dyDescent="0.3">
      <c r="A657" t="s">
        <v>658</v>
      </c>
      <c r="B657">
        <v>953.32379150390625</v>
      </c>
      <c r="C657">
        <v>19386.69921875</v>
      </c>
      <c r="D657" s="4">
        <f t="shared" si="21"/>
        <v>2.1720321031118536E-3</v>
      </c>
      <c r="E657">
        <f t="shared" si="20"/>
        <v>-2.9469646806212714E-3</v>
      </c>
      <c r="G657" s="6">
        <v>613</v>
      </c>
      <c r="H657" s="6">
        <v>-5.7621232940065761E-3</v>
      </c>
      <c r="I657" s="6">
        <v>3.3316202168940114E-3</v>
      </c>
      <c r="K657" s="6">
        <v>48.882681564245807</v>
      </c>
      <c r="L657" s="6">
        <v>1.4782044581527313E-4</v>
      </c>
    </row>
    <row r="658" spans="1:12" x14ac:dyDescent="0.3">
      <c r="A658" t="s">
        <v>659</v>
      </c>
      <c r="B658">
        <v>954.75042724609375</v>
      </c>
      <c r="C658">
        <v>19265.80078125</v>
      </c>
      <c r="D658" s="4">
        <f t="shared" si="21"/>
        <v>1.4964860364356639E-3</v>
      </c>
      <c r="E658">
        <f t="shared" si="20"/>
        <v>-6.2361537740819812E-3</v>
      </c>
      <c r="G658" s="6">
        <v>614</v>
      </c>
      <c r="H658" s="6">
        <v>1.8063825847455821E-3</v>
      </c>
      <c r="I658" s="6">
        <v>2.4708047269088032E-3</v>
      </c>
      <c r="K658" s="6">
        <v>48.962490023942536</v>
      </c>
      <c r="L658" s="6">
        <v>1.5451364927038168E-4</v>
      </c>
    </row>
    <row r="659" spans="1:12" x14ac:dyDescent="0.3">
      <c r="A659" t="s">
        <v>660</v>
      </c>
      <c r="B659">
        <v>954.89794921875</v>
      </c>
      <c r="C659">
        <v>19306.05078125</v>
      </c>
      <c r="D659" s="4">
        <f t="shared" si="21"/>
        <v>1.5451364927038168E-4</v>
      </c>
      <c r="E659">
        <f t="shared" si="20"/>
        <v>2.089194238900902E-3</v>
      </c>
      <c r="G659" s="6">
        <v>615</v>
      </c>
      <c r="H659" s="6">
        <v>7.6093344006717724E-3</v>
      </c>
      <c r="I659" s="6">
        <v>1.7173350669585519E-3</v>
      </c>
      <c r="K659" s="6">
        <v>49.042298483639264</v>
      </c>
      <c r="L659" s="6">
        <v>1.5991669927131202E-4</v>
      </c>
    </row>
    <row r="660" spans="1:12" x14ac:dyDescent="0.3">
      <c r="A660" t="s">
        <v>661</v>
      </c>
      <c r="B660">
        <v>952.14312744140625</v>
      </c>
      <c r="C660">
        <v>19342.650390625</v>
      </c>
      <c r="D660" s="4">
        <f t="shared" si="21"/>
        <v>-2.8849384162963261E-3</v>
      </c>
      <c r="E660">
        <f t="shared" si="20"/>
        <v>1.8957584743610782E-3</v>
      </c>
      <c r="G660" s="6">
        <v>616</v>
      </c>
      <c r="H660" s="6">
        <v>9.1954558191208197E-3</v>
      </c>
      <c r="I660" s="6">
        <v>-7.7533043729069752E-3</v>
      </c>
      <c r="K660" s="6">
        <v>49.122106943335993</v>
      </c>
      <c r="L660" s="6">
        <v>1.609764455405513E-4</v>
      </c>
    </row>
    <row r="661" spans="1:12" x14ac:dyDescent="0.3">
      <c r="A661" t="s">
        <v>662</v>
      </c>
      <c r="B661">
        <v>943.4359130859375</v>
      </c>
      <c r="C661">
        <v>19347.44921875</v>
      </c>
      <c r="D661" s="4">
        <f t="shared" si="21"/>
        <v>-9.1448586924811701E-3</v>
      </c>
      <c r="E661">
        <f t="shared" si="20"/>
        <v>2.4809568637635602E-4</v>
      </c>
      <c r="G661" s="6">
        <v>617</v>
      </c>
      <c r="H661" s="6">
        <v>1.2665521677217358E-2</v>
      </c>
      <c r="I661" s="6">
        <v>-1.5705731144560541E-2</v>
      </c>
      <c r="K661" s="6">
        <v>49.201915403032721</v>
      </c>
      <c r="L661" s="6">
        <v>2.196846364531826E-4</v>
      </c>
    </row>
    <row r="662" spans="1:12" x14ac:dyDescent="0.3">
      <c r="A662" t="s">
        <v>663</v>
      </c>
      <c r="B662">
        <v>943.28826904296875</v>
      </c>
      <c r="C662">
        <v>19253.80078125</v>
      </c>
      <c r="D662" s="4">
        <f t="shared" si="21"/>
        <v>-1.5649610208902566E-4</v>
      </c>
      <c r="E662">
        <f t="shared" si="20"/>
        <v>-4.8403506033882458E-3</v>
      </c>
      <c r="G662" s="6">
        <v>618</v>
      </c>
      <c r="H662" s="6">
        <v>7.830857320418971E-3</v>
      </c>
      <c r="I662" s="6">
        <v>6.7545803616854416E-4</v>
      </c>
      <c r="K662" s="6">
        <v>49.28172386272945</v>
      </c>
      <c r="L662" s="6">
        <v>2.3919027137325508E-4</v>
      </c>
    </row>
    <row r="663" spans="1:12" x14ac:dyDescent="0.3">
      <c r="A663" t="s">
        <v>664</v>
      </c>
      <c r="B663">
        <v>953.077880859375</v>
      </c>
      <c r="C663">
        <v>19435.30078125</v>
      </c>
      <c r="D663" s="4">
        <f t="shared" si="21"/>
        <v>1.0378176150052718E-2</v>
      </c>
      <c r="E663">
        <f t="shared" si="20"/>
        <v>9.4267101889176502E-3</v>
      </c>
      <c r="G663" s="6">
        <v>619</v>
      </c>
      <c r="H663" s="6">
        <v>4.0326522894047513E-3</v>
      </c>
      <c r="I663" s="6">
        <v>-1.7515775651128617E-3</v>
      </c>
      <c r="K663" s="6">
        <v>49.361532322426172</v>
      </c>
      <c r="L663" s="6">
        <v>2.4692583413430617E-4</v>
      </c>
    </row>
    <row r="664" spans="1:12" x14ac:dyDescent="0.3">
      <c r="A664" t="s">
        <v>665</v>
      </c>
      <c r="B664">
        <v>951.74957275390625</v>
      </c>
      <c r="C664">
        <v>19528.80078125</v>
      </c>
      <c r="D664" s="4">
        <f t="shared" si="21"/>
        <v>-1.3937036334019587E-3</v>
      </c>
      <c r="E664">
        <f t="shared" si="20"/>
        <v>4.8108337016426897E-3</v>
      </c>
      <c r="G664" s="6">
        <v>620</v>
      </c>
      <c r="H664" s="6">
        <v>8.4892333868814352E-4</v>
      </c>
      <c r="I664" s="6">
        <v>1.3229640879885103E-2</v>
      </c>
      <c r="K664" s="6">
        <v>49.4413407821229</v>
      </c>
      <c r="L664" s="6">
        <v>2.7093305781973647E-4</v>
      </c>
    </row>
    <row r="665" spans="1:12" x14ac:dyDescent="0.3">
      <c r="A665" t="s">
        <v>666</v>
      </c>
      <c r="B665">
        <v>952.78265380859375</v>
      </c>
      <c r="C665">
        <v>19574.900390625</v>
      </c>
      <c r="D665" s="4">
        <f t="shared" si="21"/>
        <v>1.0854547081100962E-3</v>
      </c>
      <c r="E665">
        <f t="shared" si="20"/>
        <v>2.3605960187407502E-3</v>
      </c>
      <c r="G665" s="6">
        <v>621</v>
      </c>
      <c r="H665" s="6">
        <v>5.8186102409518376E-3</v>
      </c>
      <c r="I665" s="6">
        <v>-4.3571958825165931E-3</v>
      </c>
      <c r="K665" s="6">
        <v>49.521149241819629</v>
      </c>
      <c r="L665" s="6">
        <v>2.9796976838953801E-4</v>
      </c>
    </row>
    <row r="666" spans="1:12" x14ac:dyDescent="0.3">
      <c r="A666" t="s">
        <v>667</v>
      </c>
      <c r="B666">
        <v>942.0584716796875</v>
      </c>
      <c r="C666">
        <v>19611.05078125</v>
      </c>
      <c r="D666" s="4">
        <f t="shared" si="21"/>
        <v>-1.1255643756777137E-2</v>
      </c>
      <c r="E666">
        <f t="shared" si="20"/>
        <v>1.8467726478094107E-3</v>
      </c>
      <c r="G666" s="6">
        <v>622</v>
      </c>
      <c r="H666" s="6">
        <v>-8.8441116871105559E-3</v>
      </c>
      <c r="I666" s="6">
        <v>-4.7060729298928541E-3</v>
      </c>
      <c r="K666" s="6">
        <v>49.600957701516357</v>
      </c>
      <c r="L666" s="6">
        <v>3.2441650813124217E-4</v>
      </c>
    </row>
    <row r="667" spans="1:12" x14ac:dyDescent="0.3">
      <c r="A667" t="s">
        <v>668</v>
      </c>
      <c r="B667">
        <v>950.0770263671875</v>
      </c>
      <c r="C667">
        <v>19727.05078125</v>
      </c>
      <c r="D667" s="4">
        <f t="shared" si="21"/>
        <v>8.5117377833277587E-3</v>
      </c>
      <c r="E667">
        <f t="shared" si="20"/>
        <v>5.9150323607803238E-3</v>
      </c>
      <c r="G667" s="6">
        <v>623</v>
      </c>
      <c r="H667" s="6">
        <v>1.6658185808203815E-3</v>
      </c>
      <c r="I667" s="6">
        <v>4.4749611465068665E-4</v>
      </c>
      <c r="K667" s="6">
        <v>49.680766161213086</v>
      </c>
      <c r="L667" s="6">
        <v>3.469915651074463E-4</v>
      </c>
    </row>
    <row r="668" spans="1:12" x14ac:dyDescent="0.3">
      <c r="A668" t="s">
        <v>669</v>
      </c>
      <c r="B668">
        <v>954.89794921875</v>
      </c>
      <c r="C668">
        <v>19819.94921875</v>
      </c>
      <c r="D668" s="4">
        <f t="shared" si="21"/>
        <v>5.0742442115417506E-3</v>
      </c>
      <c r="E668">
        <f t="shared" si="20"/>
        <v>4.7091903665750848E-3</v>
      </c>
      <c r="G668" s="6">
        <v>624</v>
      </c>
      <c r="H668" s="6">
        <v>4.9772881467546248E-3</v>
      </c>
      <c r="I668" s="6">
        <v>-8.6150467888550328E-3</v>
      </c>
      <c r="K668" s="6">
        <v>49.760574620909814</v>
      </c>
      <c r="L668" s="6">
        <v>4.3006841410489873E-4</v>
      </c>
    </row>
    <row r="669" spans="1:12" x14ac:dyDescent="0.3">
      <c r="A669" t="s">
        <v>670</v>
      </c>
      <c r="B669">
        <v>962.4737548828125</v>
      </c>
      <c r="C669">
        <v>19996.349609375</v>
      </c>
      <c r="D669" s="4">
        <f t="shared" si="21"/>
        <v>7.9336285833063597E-3</v>
      </c>
      <c r="E669">
        <f t="shared" si="20"/>
        <v>8.9001434200508597E-3</v>
      </c>
      <c r="G669" s="6">
        <v>625</v>
      </c>
      <c r="H669" s="6">
        <v>-2.7401106452943315E-3</v>
      </c>
      <c r="I669" s="6">
        <v>2.1581681899512334E-3</v>
      </c>
      <c r="K669" s="6">
        <v>49.840383080606543</v>
      </c>
      <c r="L669" s="6">
        <v>4.4171064151516775E-4</v>
      </c>
    </row>
    <row r="670" spans="1:12" x14ac:dyDescent="0.3">
      <c r="A670" t="s">
        <v>671</v>
      </c>
      <c r="B670">
        <v>974.5262451171875</v>
      </c>
      <c r="C670">
        <v>19993.19921875</v>
      </c>
      <c r="D670" s="4">
        <f t="shared" si="21"/>
        <v>1.2522409232698994E-2</v>
      </c>
      <c r="E670">
        <f t="shared" si="20"/>
        <v>-1.5754828688947231E-4</v>
      </c>
      <c r="G670" s="6">
        <v>626</v>
      </c>
      <c r="H670" s="6">
        <v>1.9601187294871251E-3</v>
      </c>
      <c r="I670" s="6">
        <v>1.0005060159424501E-2</v>
      </c>
      <c r="K670" s="6">
        <v>49.920191540303271</v>
      </c>
      <c r="L670" s="6">
        <v>4.8745697806657753E-4</v>
      </c>
    </row>
    <row r="671" spans="1:12" x14ac:dyDescent="0.3">
      <c r="A671" t="s">
        <v>672</v>
      </c>
      <c r="B671">
        <v>973.83746337890625</v>
      </c>
      <c r="C671">
        <v>20070</v>
      </c>
      <c r="D671" s="4">
        <f t="shared" si="21"/>
        <v>-7.0678623765378786E-4</v>
      </c>
      <c r="E671">
        <f t="shared" si="20"/>
        <v>3.8413452699443307E-3</v>
      </c>
      <c r="G671" s="6">
        <v>627</v>
      </c>
      <c r="H671" s="6">
        <v>8.7032017855433463E-3</v>
      </c>
      <c r="I671" s="6">
        <v>-4.1515346799557169E-3</v>
      </c>
      <c r="K671" s="6">
        <v>50</v>
      </c>
      <c r="L671" s="6">
        <v>4.9200019042783293E-4</v>
      </c>
    </row>
    <row r="672" spans="1:12" x14ac:dyDescent="0.3">
      <c r="A672" t="s">
        <v>673</v>
      </c>
      <c r="B672">
        <v>971.77142333984375</v>
      </c>
      <c r="C672">
        <v>20103.099609375</v>
      </c>
      <c r="D672" s="4">
        <f t="shared" si="21"/>
        <v>-2.1215450388343024E-3</v>
      </c>
      <c r="E672">
        <f t="shared" si="20"/>
        <v>1.6492082399103139E-3</v>
      </c>
      <c r="G672" s="6">
        <v>628</v>
      </c>
      <c r="H672" s="6">
        <v>8.4288725495563783E-3</v>
      </c>
      <c r="I672" s="6">
        <v>5.8116006074321151E-4</v>
      </c>
      <c r="K672" s="6">
        <v>50.079808459696729</v>
      </c>
      <c r="L672" s="6">
        <v>5.0752502571105274E-4</v>
      </c>
    </row>
    <row r="673" spans="1:12" x14ac:dyDescent="0.3">
      <c r="A673" t="s">
        <v>674</v>
      </c>
      <c r="B673">
        <v>976.44482421875</v>
      </c>
      <c r="C673">
        <v>20192.349609375</v>
      </c>
      <c r="D673" s="4">
        <f t="shared" si="21"/>
        <v>4.809156522471528E-3</v>
      </c>
      <c r="E673">
        <f t="shared" si="20"/>
        <v>4.439613877174375E-3</v>
      </c>
      <c r="G673" s="6">
        <v>629</v>
      </c>
      <c r="H673" s="6">
        <v>2.3903155889110593E-3</v>
      </c>
      <c r="I673" s="6">
        <v>4.5777102255652128E-3</v>
      </c>
      <c r="K673" s="6">
        <v>50.15961691939345</v>
      </c>
      <c r="L673" s="6">
        <v>5.6142337261543755E-4</v>
      </c>
    </row>
    <row r="674" spans="1:12" x14ac:dyDescent="0.3">
      <c r="A674" t="s">
        <v>675</v>
      </c>
      <c r="B674">
        <v>974.2310791015625</v>
      </c>
      <c r="C674">
        <v>20133.30078125</v>
      </c>
      <c r="D674" s="4">
        <f t="shared" si="21"/>
        <v>-2.2671481913570583E-3</v>
      </c>
      <c r="E674">
        <f t="shared" si="20"/>
        <v>-2.9243168460982138E-3</v>
      </c>
      <c r="G674" s="6">
        <v>630</v>
      </c>
      <c r="H674" s="6">
        <v>4.9064146576577924E-3</v>
      </c>
      <c r="I674" s="6">
        <v>-6.9567923812595394E-3</v>
      </c>
      <c r="K674" s="6">
        <v>50.239425379090179</v>
      </c>
      <c r="L674" s="6">
        <v>5.8603051328726282E-4</v>
      </c>
    </row>
    <row r="675" spans="1:12" x14ac:dyDescent="0.3">
      <c r="A675" t="s">
        <v>676</v>
      </c>
      <c r="B675">
        <v>971.23028564453125</v>
      </c>
      <c r="C675">
        <v>19901.400390625</v>
      </c>
      <c r="D675" s="4">
        <f t="shared" si="21"/>
        <v>-3.0801660113313023E-3</v>
      </c>
      <c r="E675">
        <f t="shared" si="20"/>
        <v>-1.1518249945432057E-2</v>
      </c>
      <c r="G675" s="6">
        <v>631</v>
      </c>
      <c r="H675" s="6">
        <v>8.2673628882619955E-3</v>
      </c>
      <c r="I675" s="6">
        <v>1.4486758468336948E-2</v>
      </c>
      <c r="K675" s="6">
        <v>50.319233838786907</v>
      </c>
      <c r="L675" s="6">
        <v>5.9576359468579466E-4</v>
      </c>
    </row>
    <row r="676" spans="1:12" x14ac:dyDescent="0.3">
      <c r="A676" t="s">
        <v>677</v>
      </c>
      <c r="B676">
        <v>943.82940673828125</v>
      </c>
      <c r="C676">
        <v>19742.349609375</v>
      </c>
      <c r="D676" s="4">
        <f t="shared" si="21"/>
        <v>-2.8212545789864998E-2</v>
      </c>
      <c r="E676">
        <f t="shared" si="20"/>
        <v>-7.9919391664982752E-3</v>
      </c>
      <c r="G676" s="6">
        <v>632</v>
      </c>
      <c r="H676" s="6">
        <v>-1.2332725921604568E-2</v>
      </c>
      <c r="I676" s="6">
        <v>1.3738885456978246E-2</v>
      </c>
      <c r="K676" s="6">
        <v>50.399042298483636</v>
      </c>
      <c r="L676" s="6">
        <v>5.9792242865985747E-4</v>
      </c>
    </row>
    <row r="677" spans="1:12" x14ac:dyDescent="0.3">
      <c r="A677" t="s">
        <v>678</v>
      </c>
      <c r="B677">
        <v>934.97454833984375</v>
      </c>
      <c r="C677">
        <v>19674.25</v>
      </c>
      <c r="D677" s="4">
        <f t="shared" si="21"/>
        <v>-9.3818420312187876E-3</v>
      </c>
      <c r="E677">
        <f t="shared" si="20"/>
        <v>-3.4494176591149876E-3</v>
      </c>
      <c r="G677" s="6">
        <v>633</v>
      </c>
      <c r="H677" s="6">
        <v>-3.652379222501354E-3</v>
      </c>
      <c r="I677" s="6">
        <v>-1.3626748480009927E-3</v>
      </c>
      <c r="K677" s="6">
        <v>50.478850758180364</v>
      </c>
      <c r="L677" s="6">
        <v>6.1015743502866821E-4</v>
      </c>
    </row>
    <row r="678" spans="1:12" x14ac:dyDescent="0.3">
      <c r="A678" t="s">
        <v>679</v>
      </c>
      <c r="B678">
        <v>940.92694091796875</v>
      </c>
      <c r="C678">
        <v>19674.55078125</v>
      </c>
      <c r="D678" s="4">
        <f t="shared" si="21"/>
        <v>6.3663685698120516E-3</v>
      </c>
      <c r="E678">
        <f t="shared" si="20"/>
        <v>1.5288066889462116E-5</v>
      </c>
      <c r="G678" s="6">
        <v>634</v>
      </c>
      <c r="H678" s="6">
        <v>7.727052312378694E-4</v>
      </c>
      <c r="I678" s="6">
        <v>1.9491280595783124E-3</v>
      </c>
      <c r="K678" s="6">
        <v>50.558659217877093</v>
      </c>
      <c r="L678" s="6">
        <v>6.3435738314088122E-4</v>
      </c>
    </row>
    <row r="679" spans="1:12" x14ac:dyDescent="0.3">
      <c r="A679" t="s">
        <v>680</v>
      </c>
      <c r="B679">
        <v>933.400390625</v>
      </c>
      <c r="C679">
        <v>19664.69921875</v>
      </c>
      <c r="D679" s="4">
        <f t="shared" si="21"/>
        <v>-7.9990804446792053E-3</v>
      </c>
      <c r="E679">
        <f t="shared" si="20"/>
        <v>-5.0072617207548218E-4</v>
      </c>
      <c r="G679" s="6">
        <v>635</v>
      </c>
      <c r="H679" s="6">
        <v>5.6794725885318982E-3</v>
      </c>
      <c r="I679" s="6">
        <v>-3.9201042508111477E-3</v>
      </c>
      <c r="K679" s="6">
        <v>50.638467677573821</v>
      </c>
      <c r="L679" s="6">
        <v>6.9242280129228333E-4</v>
      </c>
    </row>
    <row r="680" spans="1:12" x14ac:dyDescent="0.3">
      <c r="A680" t="s">
        <v>681</v>
      </c>
      <c r="B680">
        <v>927.890625</v>
      </c>
      <c r="C680">
        <v>19716.44921875</v>
      </c>
      <c r="D680" s="4">
        <f t="shared" si="21"/>
        <v>-5.9028962065365001E-3</v>
      </c>
      <c r="E680">
        <f t="shared" si="20"/>
        <v>2.6316191986632139E-3</v>
      </c>
      <c r="G680" s="6">
        <v>636</v>
      </c>
      <c r="H680" s="6">
        <v>-6.1429677729008527E-3</v>
      </c>
      <c r="I680" s="6">
        <v>-7.91411860334287E-5</v>
      </c>
      <c r="K680" s="6">
        <v>50.71827613727055</v>
      </c>
      <c r="L680" s="6">
        <v>6.9986440934175398E-4</v>
      </c>
    </row>
    <row r="681" spans="1:12" x14ac:dyDescent="0.3">
      <c r="A681" t="s">
        <v>682</v>
      </c>
      <c r="B681">
        <v>927.39874267578125</v>
      </c>
      <c r="C681">
        <v>19523.55078125</v>
      </c>
      <c r="D681" s="4">
        <f t="shared" si="21"/>
        <v>-5.3010808705902161E-4</v>
      </c>
      <c r="E681">
        <f t="shared" si="20"/>
        <v>-9.7836296667737181E-3</v>
      </c>
      <c r="G681" s="6">
        <v>637</v>
      </c>
      <c r="H681" s="6">
        <v>-4.4058648052406018E-4</v>
      </c>
      <c r="I681" s="6">
        <v>6.4491937014134228E-3</v>
      </c>
      <c r="K681" s="6">
        <v>50.798084596967279</v>
      </c>
      <c r="L681" s="6">
        <v>7.1291083967355787E-4</v>
      </c>
    </row>
    <row r="682" spans="1:12" x14ac:dyDescent="0.3">
      <c r="A682" t="s">
        <v>683</v>
      </c>
      <c r="B682">
        <v>936.54876708984375</v>
      </c>
      <c r="C682">
        <v>19638.30078125</v>
      </c>
      <c r="D682" s="4">
        <f t="shared" si="21"/>
        <v>9.8663325633398559E-3</v>
      </c>
      <c r="E682">
        <f t="shared" si="20"/>
        <v>5.8775169171687482E-3</v>
      </c>
      <c r="G682" s="6">
        <v>638</v>
      </c>
      <c r="H682" s="6">
        <v>6.2411082139337271E-3</v>
      </c>
      <c r="I682" s="6">
        <v>-4.1331708194357608E-3</v>
      </c>
      <c r="K682" s="6">
        <v>50.877893056664007</v>
      </c>
      <c r="L682" s="6">
        <v>7.7359532797561018E-4</v>
      </c>
    </row>
    <row r="683" spans="1:12" x14ac:dyDescent="0.3">
      <c r="A683" t="s">
        <v>684</v>
      </c>
      <c r="B683">
        <v>925.13580322265625</v>
      </c>
      <c r="C683">
        <v>19528.75</v>
      </c>
      <c r="D683" s="4">
        <f t="shared" si="21"/>
        <v>-1.2186192826510492E-2</v>
      </c>
      <c r="E683">
        <f t="shared" si="20"/>
        <v>-5.5784246544688561E-3</v>
      </c>
      <c r="G683" s="6">
        <v>639</v>
      </c>
      <c r="H683" s="6">
        <v>-7.8677169064527569E-4</v>
      </c>
      <c r="I683" s="6">
        <v>-2.9695737796112094E-3</v>
      </c>
      <c r="K683" s="6">
        <v>50.957701516360729</v>
      </c>
      <c r="L683" s="6">
        <v>7.8679299454536037E-4</v>
      </c>
    </row>
    <row r="684" spans="1:12" x14ac:dyDescent="0.3">
      <c r="A684" t="s">
        <v>685</v>
      </c>
      <c r="B684">
        <v>915.05108642578125</v>
      </c>
      <c r="C684">
        <v>19436.099609375</v>
      </c>
      <c r="D684" s="4">
        <f t="shared" si="21"/>
        <v>-1.0900796144463851E-2</v>
      </c>
      <c r="E684">
        <f t="shared" si="20"/>
        <v>-4.7443072713307301E-3</v>
      </c>
      <c r="G684" s="6">
        <v>640</v>
      </c>
      <c r="H684" s="6">
        <v>-1.1004825895249568E-2</v>
      </c>
      <c r="I684" s="6">
        <v>3.3631859191901453E-3</v>
      </c>
      <c r="K684" s="6">
        <v>51.037509976057457</v>
      </c>
      <c r="L684" s="6">
        <v>7.9985180077703634E-4</v>
      </c>
    </row>
    <row r="685" spans="1:12" x14ac:dyDescent="0.3">
      <c r="A685" t="s">
        <v>686</v>
      </c>
      <c r="B685">
        <v>925.6768798828125</v>
      </c>
      <c r="C685">
        <v>19545.75</v>
      </c>
      <c r="D685" s="4">
        <f t="shared" si="21"/>
        <v>1.1612240687605692E-2</v>
      </c>
      <c r="E685">
        <f t="shared" si="20"/>
        <v>5.6415841052857201E-3</v>
      </c>
      <c r="G685" s="6">
        <v>641</v>
      </c>
      <c r="H685" s="6">
        <v>-7.6914517290710164E-3</v>
      </c>
      <c r="I685" s="6">
        <v>-1.454875863971887E-2</v>
      </c>
      <c r="K685" s="6">
        <v>51.117318435754186</v>
      </c>
      <c r="L685" s="6">
        <v>8.04597335407717E-4</v>
      </c>
    </row>
    <row r="686" spans="1:12" x14ac:dyDescent="0.3">
      <c r="A686" t="s">
        <v>687</v>
      </c>
      <c r="B686">
        <v>929.95684814453125</v>
      </c>
      <c r="C686">
        <v>19653.5</v>
      </c>
      <c r="D686" s="4">
        <f t="shared" si="21"/>
        <v>4.6236093335944384E-3</v>
      </c>
      <c r="E686">
        <f t="shared" si="20"/>
        <v>5.512707366051443E-3</v>
      </c>
      <c r="G686" s="6">
        <v>642</v>
      </c>
      <c r="H686" s="6">
        <v>7.8592474949081594E-3</v>
      </c>
      <c r="I686" s="6">
        <v>-2.1597625064254163E-3</v>
      </c>
      <c r="K686" s="6">
        <v>51.197126895450914</v>
      </c>
      <c r="L686" s="6">
        <v>8.1335207889087836E-4</v>
      </c>
    </row>
    <row r="687" spans="1:12" x14ac:dyDescent="0.3">
      <c r="A687" t="s">
        <v>688</v>
      </c>
      <c r="B687">
        <v>923.4632568359375</v>
      </c>
      <c r="C687">
        <v>19512.349609375</v>
      </c>
      <c r="D687" s="4">
        <f t="shared" si="21"/>
        <v>-6.9826802410777392E-3</v>
      </c>
      <c r="E687">
        <f t="shared" si="20"/>
        <v>-7.181946758847025E-3</v>
      </c>
      <c r="G687" s="6">
        <v>643</v>
      </c>
      <c r="H687" s="6">
        <v>4.7618767062081423E-3</v>
      </c>
      <c r="I687" s="6">
        <v>5.4466041596395315E-4</v>
      </c>
      <c r="K687" s="6">
        <v>51.276935355147643</v>
      </c>
      <c r="L687" s="6">
        <v>8.1764331079607893E-4</v>
      </c>
    </row>
    <row r="688" spans="1:12" x14ac:dyDescent="0.3">
      <c r="A688" t="s">
        <v>689</v>
      </c>
      <c r="B688">
        <v>935.86004638671875</v>
      </c>
      <c r="C688">
        <v>19689.849609375</v>
      </c>
      <c r="D688" s="4">
        <f t="shared" si="21"/>
        <v>1.3424236924440692E-2</v>
      </c>
      <c r="E688">
        <f t="shared" si="20"/>
        <v>9.0968029762401072E-3</v>
      </c>
      <c r="G688" s="6">
        <v>644</v>
      </c>
      <c r="H688" s="6">
        <v>-1.137228791226222E-3</v>
      </c>
      <c r="I688" s="6">
        <v>5.4932519649694847E-3</v>
      </c>
      <c r="K688" s="6">
        <v>51.356743814844371</v>
      </c>
      <c r="L688" s="6">
        <v>8.2314140530203661E-4</v>
      </c>
    </row>
    <row r="689" spans="1:12" x14ac:dyDescent="0.3">
      <c r="A689" t="s">
        <v>690</v>
      </c>
      <c r="B689">
        <v>937.7293701171875</v>
      </c>
      <c r="C689">
        <v>19811.349609375</v>
      </c>
      <c r="D689" s="4">
        <f t="shared" si="21"/>
        <v>1.9974394009938347E-3</v>
      </c>
      <c r="E689">
        <f t="shared" si="20"/>
        <v>6.1706921287072586E-3</v>
      </c>
      <c r="G689" s="6">
        <v>645</v>
      </c>
      <c r="H689" s="6">
        <v>3.7236278636004483E-3</v>
      </c>
      <c r="I689" s="6">
        <v>-2.9004864582984117E-3</v>
      </c>
      <c r="K689" s="6">
        <v>51.4365522745411</v>
      </c>
      <c r="L689" s="6">
        <v>8.9215636865101148E-4</v>
      </c>
    </row>
    <row r="690" spans="1:12" x14ac:dyDescent="0.3">
      <c r="A690" t="s">
        <v>691</v>
      </c>
      <c r="B690">
        <v>938.86083984375</v>
      </c>
      <c r="C690">
        <v>19794</v>
      </c>
      <c r="D690" s="4">
        <f t="shared" si="21"/>
        <v>1.2066058317242434E-3</v>
      </c>
      <c r="E690">
        <f t="shared" si="20"/>
        <v>-8.7574091200681898E-4</v>
      </c>
      <c r="G690" s="6">
        <v>646</v>
      </c>
      <c r="H690" s="6">
        <v>-4.5990152103980424E-3</v>
      </c>
      <c r="I690" s="6">
        <v>-4.2423495447829543E-3</v>
      </c>
      <c r="K690" s="6">
        <v>51.516360734237828</v>
      </c>
      <c r="L690" s="6">
        <v>9.0514414862877387E-4</v>
      </c>
    </row>
    <row r="691" spans="1:12" x14ac:dyDescent="0.3">
      <c r="A691" t="s">
        <v>692</v>
      </c>
      <c r="B691">
        <v>935.9583740234375</v>
      </c>
      <c r="C691">
        <v>19751.05078125</v>
      </c>
      <c r="D691" s="4">
        <f t="shared" si="21"/>
        <v>-3.0914760709324536E-3</v>
      </c>
      <c r="E691">
        <f t="shared" si="20"/>
        <v>-2.1698099802970596E-3</v>
      </c>
      <c r="G691" s="6">
        <v>647</v>
      </c>
      <c r="H691" s="6">
        <v>-6.0217906902941629E-3</v>
      </c>
      <c r="I691" s="6">
        <v>-5.6471568137267947E-3</v>
      </c>
      <c r="K691" s="6">
        <v>51.596169193934557</v>
      </c>
      <c r="L691" s="6">
        <v>9.1885685126227292E-4</v>
      </c>
    </row>
    <row r="692" spans="1:12" x14ac:dyDescent="0.3">
      <c r="A692" t="s">
        <v>693</v>
      </c>
      <c r="B692">
        <v>936.05682373046875</v>
      </c>
      <c r="C692">
        <v>19731.75</v>
      </c>
      <c r="D692" s="4">
        <f t="shared" si="21"/>
        <v>1.0518598878285661E-4</v>
      </c>
      <c r="E692">
        <f t="shared" si="20"/>
        <v>-9.7720275562870559E-4</v>
      </c>
      <c r="G692" s="6">
        <v>648</v>
      </c>
      <c r="H692" s="6">
        <v>6.6725523312655371E-4</v>
      </c>
      <c r="I692" s="6">
        <v>6.3642494914362769E-3</v>
      </c>
      <c r="K692" s="6">
        <v>51.675977653631286</v>
      </c>
      <c r="L692" s="6">
        <v>9.3600713717560571E-4</v>
      </c>
    </row>
    <row r="693" spans="1:12" x14ac:dyDescent="0.3">
      <c r="A693" t="s">
        <v>694</v>
      </c>
      <c r="B693">
        <v>938.5164794921875</v>
      </c>
      <c r="C693">
        <v>19811.5</v>
      </c>
      <c r="D693" s="4">
        <f t="shared" si="21"/>
        <v>2.6276778282714503E-3</v>
      </c>
      <c r="E693">
        <f t="shared" si="20"/>
        <v>4.0417094276990126E-3</v>
      </c>
      <c r="G693" s="6">
        <v>649</v>
      </c>
      <c r="H693" s="6">
        <v>2.0114286761137353E-3</v>
      </c>
      <c r="I693" s="6">
        <v>-5.1899170515896454E-3</v>
      </c>
      <c r="K693" s="6">
        <v>51.755786113328007</v>
      </c>
      <c r="L693" s="6">
        <v>9.3635061773236284E-4</v>
      </c>
    </row>
    <row r="694" spans="1:12" x14ac:dyDescent="0.3">
      <c r="A694" t="s">
        <v>695</v>
      </c>
      <c r="B694">
        <v>928.53021240234375</v>
      </c>
      <c r="C694">
        <v>19671.099609375</v>
      </c>
      <c r="D694" s="4">
        <f t="shared" si="21"/>
        <v>-1.0640481342690029E-2</v>
      </c>
      <c r="E694">
        <f t="shared" si="20"/>
        <v>-7.0868127413371024E-3</v>
      </c>
      <c r="G694" s="6">
        <v>650</v>
      </c>
      <c r="H694" s="6">
        <v>-5.2125695158218317E-3</v>
      </c>
      <c r="I694" s="6">
        <v>1.4199421069942264E-4</v>
      </c>
      <c r="K694" s="6">
        <v>51.835594573024736</v>
      </c>
      <c r="L694" s="6">
        <v>1.0240841487632417E-3</v>
      </c>
    </row>
    <row r="695" spans="1:12" x14ac:dyDescent="0.3">
      <c r="A695" t="s">
        <v>696</v>
      </c>
      <c r="B695">
        <v>920.6591796875</v>
      </c>
      <c r="C695">
        <v>19624.69921875</v>
      </c>
      <c r="D695" s="4">
        <f t="shared" si="21"/>
        <v>-8.4768730297739986E-3</v>
      </c>
      <c r="E695">
        <f t="shared" si="20"/>
        <v>-2.3588102112444267E-3</v>
      </c>
      <c r="G695" s="6">
        <v>651</v>
      </c>
      <c r="H695" s="6">
        <v>-2.7518277563755569E-3</v>
      </c>
      <c r="I695" s="6">
        <v>1.7010066720285866E-3</v>
      </c>
      <c r="K695" s="6">
        <v>51.915403032721464</v>
      </c>
      <c r="L695" s="6">
        <v>1.0342171938165542E-3</v>
      </c>
    </row>
    <row r="696" spans="1:12" x14ac:dyDescent="0.3">
      <c r="A696" t="s">
        <v>697</v>
      </c>
      <c r="B696">
        <v>917.70758056640625</v>
      </c>
      <c r="C696">
        <v>19542.650390625</v>
      </c>
      <c r="D696" s="4">
        <f t="shared" si="21"/>
        <v>-3.2059628429443494E-3</v>
      </c>
      <c r="E696">
        <f t="shared" si="20"/>
        <v>-4.1808960845936532E-3</v>
      </c>
      <c r="G696" s="6">
        <v>652</v>
      </c>
      <c r="H696" s="6">
        <v>4.9854832933389874E-3</v>
      </c>
      <c r="I696" s="6">
        <v>-1.9928310690263927E-4</v>
      </c>
      <c r="K696" s="6">
        <v>51.995211492418193</v>
      </c>
      <c r="L696" s="6">
        <v>1.0625217360802968E-3</v>
      </c>
    </row>
    <row r="697" spans="1:12" x14ac:dyDescent="0.3">
      <c r="A697" t="s">
        <v>698</v>
      </c>
      <c r="B697">
        <v>914.9527587890625</v>
      </c>
      <c r="C697">
        <v>19281.75</v>
      </c>
      <c r="D697" s="4">
        <f t="shared" si="21"/>
        <v>-3.0018513910972412E-3</v>
      </c>
      <c r="E697">
        <f t="shared" si="20"/>
        <v>-1.3350307425555702E-2</v>
      </c>
      <c r="G697" s="6">
        <v>653</v>
      </c>
      <c r="H697" s="6">
        <v>4.7858349878895549E-4</v>
      </c>
      <c r="I697" s="6">
        <v>-3.8286488660764758E-3</v>
      </c>
      <c r="K697" s="6">
        <v>52.075019952114921</v>
      </c>
      <c r="L697" s="6">
        <v>1.0830240564762589E-3</v>
      </c>
    </row>
    <row r="698" spans="1:12" x14ac:dyDescent="0.3">
      <c r="A698" t="s">
        <v>699</v>
      </c>
      <c r="B698">
        <v>901.3260498046875</v>
      </c>
      <c r="C698">
        <v>19122.150390625</v>
      </c>
      <c r="D698" s="4">
        <f t="shared" si="21"/>
        <v>-1.4893347064617753E-2</v>
      </c>
      <c r="E698">
        <f t="shared" si="20"/>
        <v>-8.2772367329210263E-3</v>
      </c>
      <c r="G698" s="6">
        <v>654</v>
      </c>
      <c r="H698" s="6">
        <v>2.9666223851692944E-3</v>
      </c>
      <c r="I698" s="6">
        <v>1.2632072964447906E-2</v>
      </c>
      <c r="K698" s="6">
        <v>52.15482841181165</v>
      </c>
      <c r="L698" s="6">
        <v>1.0854547081100962E-3</v>
      </c>
    </row>
    <row r="699" spans="1:12" x14ac:dyDescent="0.3">
      <c r="A699" t="s">
        <v>700</v>
      </c>
      <c r="B699">
        <v>893.99627685546875</v>
      </c>
      <c r="C699">
        <v>18857.25</v>
      </c>
      <c r="D699" s="4">
        <f t="shared" si="21"/>
        <v>-8.1322102593252149E-3</v>
      </c>
      <c r="E699">
        <f t="shared" si="20"/>
        <v>-1.385306491234754E-2</v>
      </c>
      <c r="G699" s="6">
        <v>655</v>
      </c>
      <c r="H699" s="6">
        <v>-2.8616041273511585E-3</v>
      </c>
      <c r="I699" s="6">
        <v>5.0336362304630126E-3</v>
      </c>
      <c r="K699" s="6">
        <v>52.234636871508378</v>
      </c>
      <c r="L699" s="6">
        <v>1.0997658999327758E-3</v>
      </c>
    </row>
    <row r="700" spans="1:12" x14ac:dyDescent="0.3">
      <c r="A700" t="s">
        <v>701</v>
      </c>
      <c r="B700">
        <v>898.0301513671875</v>
      </c>
      <c r="C700">
        <v>19047.25</v>
      </c>
      <c r="D700" s="4">
        <f t="shared" si="21"/>
        <v>4.5121826747505584E-3</v>
      </c>
      <c r="E700">
        <f t="shared" si="20"/>
        <v>1.007570032746026E-2</v>
      </c>
      <c r="G700" s="6">
        <v>656</v>
      </c>
      <c r="H700" s="6">
        <v>-6.4126264175418694E-3</v>
      </c>
      <c r="I700" s="6">
        <v>7.9091124539775338E-3</v>
      </c>
      <c r="K700" s="6">
        <v>52.314445331205107</v>
      </c>
      <c r="L700" s="6">
        <v>1.135531747507468E-3</v>
      </c>
    </row>
    <row r="701" spans="1:12" x14ac:dyDescent="0.3">
      <c r="A701" t="s">
        <v>702</v>
      </c>
      <c r="B701">
        <v>909.98419189453125</v>
      </c>
      <c r="C701">
        <v>19140.900390625</v>
      </c>
      <c r="D701" s="4">
        <f t="shared" si="21"/>
        <v>1.3311402194174178E-2</v>
      </c>
      <c r="E701">
        <f t="shared" si="20"/>
        <v>4.9167407696649118E-3</v>
      </c>
      <c r="G701" s="6">
        <v>657</v>
      </c>
      <c r="H701" s="6">
        <v>2.5754540873074343E-3</v>
      </c>
      <c r="I701" s="6">
        <v>-2.4209404380370527E-3</v>
      </c>
      <c r="K701" s="6">
        <v>52.394253790901836</v>
      </c>
      <c r="L701" s="6">
        <v>1.1408308717383159E-3</v>
      </c>
    </row>
    <row r="702" spans="1:12" x14ac:dyDescent="0.3">
      <c r="A702" t="s">
        <v>703</v>
      </c>
      <c r="B702">
        <v>900.588134765625</v>
      </c>
      <c r="C702">
        <v>19079.599609375</v>
      </c>
      <c r="D702" s="4">
        <f t="shared" si="21"/>
        <v>-1.0325516874468156E-2</v>
      </c>
      <c r="E702">
        <f t="shared" si="20"/>
        <v>-3.2026069828995319E-3</v>
      </c>
      <c r="G702" s="6">
        <v>658</v>
      </c>
      <c r="H702" s="6">
        <v>2.3666200275792712E-3</v>
      </c>
      <c r="I702" s="6">
        <v>-5.2515584438755977E-3</v>
      </c>
      <c r="K702" s="6">
        <v>52.474062250598564</v>
      </c>
      <c r="L702" s="6">
        <v>1.1533266817877045E-3</v>
      </c>
    </row>
    <row r="703" spans="1:12" x14ac:dyDescent="0.3">
      <c r="A703" t="s">
        <v>704</v>
      </c>
      <c r="B703">
        <v>899.30908203125</v>
      </c>
      <c r="C703">
        <v>18989.150390625</v>
      </c>
      <c r="D703" s="4">
        <f t="shared" si="21"/>
        <v>-1.4202416010153955E-3</v>
      </c>
      <c r="E703">
        <f t="shared" si="20"/>
        <v>-4.7406245729368791E-3</v>
      </c>
      <c r="G703" s="6">
        <v>659</v>
      </c>
      <c r="H703" s="6">
        <v>5.8779639640410943E-4</v>
      </c>
      <c r="I703" s="6">
        <v>-9.7326550888852791E-3</v>
      </c>
      <c r="K703" s="6">
        <v>52.553870710295286</v>
      </c>
      <c r="L703" s="6">
        <v>1.1608902495854948E-3</v>
      </c>
    </row>
    <row r="704" spans="1:12" x14ac:dyDescent="0.3">
      <c r="A704" t="s">
        <v>705</v>
      </c>
      <c r="B704">
        <v>905.114013671875</v>
      </c>
      <c r="C704">
        <v>19133.25</v>
      </c>
      <c r="D704" s="4">
        <f t="shared" si="21"/>
        <v>6.4548793697418536E-3</v>
      </c>
      <c r="E704">
        <f t="shared" si="20"/>
        <v>7.5885232572670764E-3</v>
      </c>
      <c r="G704" s="6">
        <v>660</v>
      </c>
      <c r="H704" s="6">
        <v>-4.9057114816671039E-3</v>
      </c>
      <c r="I704" s="6">
        <v>4.7492153795780784E-3</v>
      </c>
      <c r="K704" s="6">
        <v>52.633679169992014</v>
      </c>
      <c r="L704" s="6">
        <v>1.1656002071583373E-3</v>
      </c>
    </row>
    <row r="705" spans="1:12" x14ac:dyDescent="0.3">
      <c r="A705" t="s">
        <v>706</v>
      </c>
      <c r="B705">
        <v>918.74066162109375</v>
      </c>
      <c r="C705">
        <v>19230.599609375</v>
      </c>
      <c r="D705" s="4">
        <f t="shared" si="21"/>
        <v>1.5055172876992632E-2</v>
      </c>
      <c r="E705">
        <f t="shared" si="20"/>
        <v>5.0879808383311777E-3</v>
      </c>
      <c r="G705" s="6">
        <v>661</v>
      </c>
      <c r="H705" s="6">
        <v>1.0497066969017723E-2</v>
      </c>
      <c r="I705" s="6">
        <v>-1.1889081896500515E-4</v>
      </c>
      <c r="K705" s="6">
        <v>52.713487629688743</v>
      </c>
      <c r="L705" s="6">
        <v>1.1821257752422662E-3</v>
      </c>
    </row>
    <row r="706" spans="1:12" x14ac:dyDescent="0.3">
      <c r="A706" t="s">
        <v>707</v>
      </c>
      <c r="B706">
        <v>930.2027587890625</v>
      </c>
      <c r="C706">
        <v>19411.75</v>
      </c>
      <c r="D706" s="4">
        <f t="shared" si="21"/>
        <v>1.2475878827159104E-2</v>
      </c>
      <c r="E706">
        <f t="shared" si="20"/>
        <v>9.4199033989916994E-3</v>
      </c>
      <c r="G706" s="6">
        <v>662</v>
      </c>
      <c r="H706" s="6">
        <v>5.5137474244929159E-3</v>
      </c>
      <c r="I706" s="6">
        <v>-6.9074510578948749E-3</v>
      </c>
      <c r="K706" s="6">
        <v>52.793296089385471</v>
      </c>
      <c r="L706" s="6">
        <v>1.1850503771915089E-3</v>
      </c>
    </row>
    <row r="707" spans="1:12" x14ac:dyDescent="0.3">
      <c r="A707" t="s">
        <v>708</v>
      </c>
      <c r="B707">
        <v>932.80999755859375</v>
      </c>
      <c r="C707">
        <v>19406.69921875</v>
      </c>
      <c r="D707" s="4">
        <f t="shared" si="21"/>
        <v>2.8028714652764009E-3</v>
      </c>
      <c r="E707">
        <f t="shared" si="20"/>
        <v>-2.6019195847875644E-4</v>
      </c>
      <c r="G707" s="6">
        <v>663</v>
      </c>
      <c r="H707" s="6">
        <v>2.8684605829585319E-3</v>
      </c>
      <c r="I707" s="6">
        <v>-1.7830058748484357E-3</v>
      </c>
      <c r="K707" s="6">
        <v>52.8731045490822</v>
      </c>
      <c r="L707" s="6">
        <v>1.1937566355204442E-3</v>
      </c>
    </row>
    <row r="708" spans="1:12" x14ac:dyDescent="0.3">
      <c r="A708" t="s">
        <v>709</v>
      </c>
      <c r="B708">
        <v>920.6591796875</v>
      </c>
      <c r="C708">
        <v>19443.5</v>
      </c>
      <c r="D708" s="4">
        <f t="shared" si="21"/>
        <v>-1.3026037352618003E-2</v>
      </c>
      <c r="E708">
        <f t="shared" ref="E708:E771" si="22">(C708-C707)/C707</f>
        <v>1.8962926582818634E-3</v>
      </c>
      <c r="G708" s="6">
        <v>664</v>
      </c>
      <c r="H708" s="6">
        <v>2.3137347245317155E-3</v>
      </c>
      <c r="I708" s="6">
        <v>-1.3569378481308852E-2</v>
      </c>
      <c r="K708" s="6">
        <v>52.952913008778928</v>
      </c>
      <c r="L708" s="6">
        <v>1.1991770478532282E-3</v>
      </c>
    </row>
    <row r="709" spans="1:12" x14ac:dyDescent="0.3">
      <c r="A709" t="s">
        <v>710</v>
      </c>
      <c r="B709">
        <v>922.23333740234375</v>
      </c>
      <c r="C709">
        <v>19395.30078125</v>
      </c>
      <c r="D709" s="4">
        <f t="shared" ref="D709:D772" si="23">(B709-B708)/B708</f>
        <v>1.7098159118753016E-3</v>
      </c>
      <c r="E709">
        <f t="shared" si="22"/>
        <v>-2.4789373698151053E-3</v>
      </c>
      <c r="G709" s="6">
        <v>665</v>
      </c>
      <c r="H709" s="6">
        <v>6.7058449111323751E-3</v>
      </c>
      <c r="I709" s="6">
        <v>1.8058928721953835E-3</v>
      </c>
      <c r="K709" s="6">
        <v>53.032721468475657</v>
      </c>
      <c r="L709" s="6">
        <v>1.2066058317242434E-3</v>
      </c>
    </row>
    <row r="710" spans="1:12" x14ac:dyDescent="0.3">
      <c r="A710" t="s">
        <v>711</v>
      </c>
      <c r="B710">
        <v>923.4632568359375</v>
      </c>
      <c r="C710">
        <v>19425.349609375</v>
      </c>
      <c r="D710" s="4">
        <f t="shared" si="23"/>
        <v>1.3336315048619542E-3</v>
      </c>
      <c r="E710">
        <f t="shared" si="22"/>
        <v>1.5492839458333678E-3</v>
      </c>
      <c r="G710" s="6">
        <v>666</v>
      </c>
      <c r="H710" s="6">
        <v>5.4040128552059223E-3</v>
      </c>
      <c r="I710" s="6">
        <v>-3.2976864366417169E-4</v>
      </c>
      <c r="K710" s="6">
        <v>53.112529928172385</v>
      </c>
      <c r="L710" s="6">
        <v>1.207314186956532E-3</v>
      </c>
    </row>
    <row r="711" spans="1:12" x14ac:dyDescent="0.3">
      <c r="A711" t="s">
        <v>712</v>
      </c>
      <c r="B711">
        <v>919.38018798828125</v>
      </c>
      <c r="C711">
        <v>19443.55078125</v>
      </c>
      <c r="D711" s="4">
        <f t="shared" si="23"/>
        <v>-4.421474073203595E-3</v>
      </c>
      <c r="E711">
        <f t="shared" si="22"/>
        <v>9.3698040143461864E-4</v>
      </c>
      <c r="G711" s="6">
        <v>667</v>
      </c>
      <c r="H711" s="6">
        <v>9.9285832849275758E-3</v>
      </c>
      <c r="I711" s="6">
        <v>-1.9949547016212162E-3</v>
      </c>
      <c r="K711" s="6">
        <v>53.192338387869114</v>
      </c>
      <c r="L711" s="6">
        <v>1.2100195086589367E-3</v>
      </c>
    </row>
    <row r="712" spans="1:12" x14ac:dyDescent="0.3">
      <c r="A712" t="s">
        <v>713</v>
      </c>
      <c r="B712">
        <v>925.92291259765625</v>
      </c>
      <c r="C712">
        <v>19675.44921875</v>
      </c>
      <c r="D712" s="4">
        <f t="shared" si="23"/>
        <v>7.1164515995186918E-3</v>
      </c>
      <c r="E712">
        <f t="shared" si="22"/>
        <v>1.1926753508604336E-2</v>
      </c>
      <c r="G712" s="6">
        <v>668</v>
      </c>
      <c r="H712" s="6">
        <v>1.4986146775793812E-4</v>
      </c>
      <c r="I712" s="6">
        <v>1.2372547764941056E-2</v>
      </c>
      <c r="K712" s="6">
        <v>53.272146847565843</v>
      </c>
      <c r="L712" s="6">
        <v>1.31824618215019E-3</v>
      </c>
    </row>
    <row r="713" spans="1:12" x14ac:dyDescent="0.3">
      <c r="A713" t="s">
        <v>714</v>
      </c>
      <c r="B713">
        <v>920.9051513671875</v>
      </c>
      <c r="C713">
        <v>19765.19921875</v>
      </c>
      <c r="D713" s="4">
        <f t="shared" si="23"/>
        <v>-5.4191997651203295E-3</v>
      </c>
      <c r="E713">
        <f t="shared" si="22"/>
        <v>4.5615222809993819E-3</v>
      </c>
      <c r="G713" s="6">
        <v>669</v>
      </c>
      <c r="H713" s="6">
        <v>4.4670836623251081E-3</v>
      </c>
      <c r="I713" s="6">
        <v>-5.1738698999788963E-3</v>
      </c>
      <c r="K713" s="6">
        <v>53.351955307262564</v>
      </c>
      <c r="L713" s="6">
        <v>1.3336315048619542E-3</v>
      </c>
    </row>
    <row r="714" spans="1:12" x14ac:dyDescent="0.3">
      <c r="A714" t="s">
        <v>715</v>
      </c>
      <c r="B714">
        <v>906.98333740234375</v>
      </c>
      <c r="C714">
        <v>19731.80078125</v>
      </c>
      <c r="D714" s="4">
        <f t="shared" si="23"/>
        <v>-1.5117532944815487E-2</v>
      </c>
      <c r="E714">
        <f t="shared" si="22"/>
        <v>-1.6897597201204532E-3</v>
      </c>
      <c r="G714" s="6">
        <v>670</v>
      </c>
      <c r="H714" s="6">
        <v>2.100443364180072E-3</v>
      </c>
      <c r="I714" s="6">
        <v>-4.2219884030143748E-3</v>
      </c>
      <c r="K714" s="6">
        <v>53.431763766959293</v>
      </c>
      <c r="L714" s="6">
        <v>1.3373547869913946E-3</v>
      </c>
    </row>
    <row r="715" spans="1:12" x14ac:dyDescent="0.3">
      <c r="A715" t="s">
        <v>716</v>
      </c>
      <c r="B715">
        <v>906.58984375</v>
      </c>
      <c r="C715">
        <v>19694</v>
      </c>
      <c r="D715" s="4">
        <f t="shared" si="23"/>
        <v>-4.3384882182151229E-4</v>
      </c>
      <c r="E715">
        <f t="shared" si="22"/>
        <v>-1.9157289123818803E-3</v>
      </c>
      <c r="G715" s="6">
        <v>671</v>
      </c>
      <c r="H715" s="6">
        <v>5.1129769507404577E-3</v>
      </c>
      <c r="I715" s="6">
        <v>-3.0382042826892965E-4</v>
      </c>
      <c r="K715" s="6">
        <v>53.511572226656021</v>
      </c>
      <c r="L715" s="6">
        <v>1.3377840967964327E-3</v>
      </c>
    </row>
    <row r="716" spans="1:12" x14ac:dyDescent="0.3">
      <c r="A716" t="s">
        <v>717</v>
      </c>
      <c r="B716">
        <v>911.164794921875</v>
      </c>
      <c r="C716">
        <v>19783.400390625</v>
      </c>
      <c r="D716" s="4">
        <f t="shared" si="23"/>
        <v>5.0463296091551877E-3</v>
      </c>
      <c r="E716">
        <f t="shared" si="22"/>
        <v>4.5394734754239871E-3</v>
      </c>
      <c r="G716" s="6">
        <v>672</v>
      </c>
      <c r="H716" s="6">
        <v>-2.8371534305591077E-3</v>
      </c>
      <c r="I716" s="6">
        <v>5.7000523920204939E-4</v>
      </c>
      <c r="K716" s="6">
        <v>53.59138068635275</v>
      </c>
      <c r="L716" s="6">
        <v>1.3484062528811298E-3</v>
      </c>
    </row>
    <row r="717" spans="1:12" x14ac:dyDescent="0.3">
      <c r="A717" t="s">
        <v>718</v>
      </c>
      <c r="B717">
        <v>907.86883544921875</v>
      </c>
      <c r="C717">
        <v>19811.849609375</v>
      </c>
      <c r="D717" s="4">
        <f t="shared" si="23"/>
        <v>-3.6173033583226312E-3</v>
      </c>
      <c r="E717">
        <f t="shared" si="22"/>
        <v>1.438034826585301E-3</v>
      </c>
      <c r="G717" s="6">
        <v>673</v>
      </c>
      <c r="H717" s="6">
        <v>-1.2115199516998482E-2</v>
      </c>
      <c r="I717" s="6">
        <v>9.0350335056671796E-3</v>
      </c>
      <c r="K717" s="6">
        <v>53.671189146049478</v>
      </c>
      <c r="L717" s="6">
        <v>1.3595490968394423E-3</v>
      </c>
    </row>
    <row r="718" spans="1:12" x14ac:dyDescent="0.3">
      <c r="A718" t="s">
        <v>719</v>
      </c>
      <c r="B718">
        <v>908.11480712890625</v>
      </c>
      <c r="C718">
        <v>19802</v>
      </c>
      <c r="D718" s="4">
        <f t="shared" si="23"/>
        <v>2.7093305781973647E-4</v>
      </c>
      <c r="E718">
        <f t="shared" si="22"/>
        <v>-4.9715748752398909E-4</v>
      </c>
      <c r="G718" s="6">
        <v>674</v>
      </c>
      <c r="H718" s="6">
        <v>-8.308179664284987E-3</v>
      </c>
      <c r="I718" s="6">
        <v>-1.9904366125580011E-2</v>
      </c>
      <c r="K718" s="6">
        <v>53.750997605746207</v>
      </c>
      <c r="L718" s="6">
        <v>1.3597932008638887E-3</v>
      </c>
    </row>
    <row r="719" spans="1:12" x14ac:dyDescent="0.3">
      <c r="A719" t="s">
        <v>720</v>
      </c>
      <c r="B719">
        <v>914.41162109375</v>
      </c>
      <c r="C719">
        <v>19794.69921875</v>
      </c>
      <c r="D719" s="4">
        <f t="shared" si="23"/>
        <v>6.9339404174586063E-3</v>
      </c>
      <c r="E719">
        <f t="shared" si="22"/>
        <v>-3.6868908443591557E-4</v>
      </c>
      <c r="G719" s="6">
        <v>675</v>
      </c>
      <c r="H719" s="6">
        <v>-3.4040544625876272E-3</v>
      </c>
      <c r="I719" s="6">
        <v>-5.9777875686311604E-3</v>
      </c>
      <c r="K719" s="6">
        <v>53.830806065442935</v>
      </c>
      <c r="L719" s="6">
        <v>1.4061595353736791E-3</v>
      </c>
    </row>
    <row r="720" spans="1:12" x14ac:dyDescent="0.3">
      <c r="A720" t="s">
        <v>721</v>
      </c>
      <c r="B720">
        <v>910.57452392578125</v>
      </c>
      <c r="C720">
        <v>19889.69921875</v>
      </c>
      <c r="D720" s="4">
        <f t="shared" si="23"/>
        <v>-4.1962471598721643E-3</v>
      </c>
      <c r="E720">
        <f t="shared" si="22"/>
        <v>4.7992646389905125E-3</v>
      </c>
      <c r="G720" s="6">
        <v>676</v>
      </c>
      <c r="H720" s="6">
        <v>3.3645631754765723E-4</v>
      </c>
      <c r="I720" s="6">
        <v>6.0299122522643944E-3</v>
      </c>
      <c r="K720" s="6">
        <v>53.910614525139664</v>
      </c>
      <c r="L720" s="6">
        <v>1.4421514462138448E-3</v>
      </c>
    </row>
    <row r="721" spans="1:12" x14ac:dyDescent="0.3">
      <c r="A721" t="s">
        <v>722</v>
      </c>
      <c r="B721">
        <v>924.44708251953125</v>
      </c>
      <c r="C721">
        <v>20096.599609375</v>
      </c>
      <c r="D721" s="4">
        <f t="shared" si="23"/>
        <v>1.5234951373272463E-2</v>
      </c>
      <c r="E721">
        <f t="shared" si="22"/>
        <v>1.0402389113554579E-2</v>
      </c>
      <c r="G721" s="6">
        <v>677</v>
      </c>
      <c r="H721" s="6">
        <v>-2.2063481116345687E-4</v>
      </c>
      <c r="I721" s="6">
        <v>-7.7784456335157487E-3</v>
      </c>
      <c r="K721" s="6">
        <v>53.990422984836393</v>
      </c>
      <c r="L721" s="6">
        <v>1.4614143584352447E-3</v>
      </c>
    </row>
    <row r="722" spans="1:12" x14ac:dyDescent="0.3">
      <c r="A722" t="s">
        <v>723</v>
      </c>
      <c r="B722">
        <v>919.87213134765625</v>
      </c>
      <c r="C722">
        <v>20133.150390625</v>
      </c>
      <c r="D722" s="4">
        <f t="shared" si="23"/>
        <v>-4.9488513278728883E-3</v>
      </c>
      <c r="E722">
        <f t="shared" si="22"/>
        <v>1.8187545137212753E-3</v>
      </c>
      <c r="G722" s="6">
        <v>678</v>
      </c>
      <c r="H722" s="6">
        <v>3.1610583405567248E-3</v>
      </c>
      <c r="I722" s="6">
        <v>-9.063954547093224E-3</v>
      </c>
      <c r="K722" s="6">
        <v>54.070231444533121</v>
      </c>
      <c r="L722" s="6">
        <v>1.4964860364356639E-3</v>
      </c>
    </row>
    <row r="723" spans="1:12" x14ac:dyDescent="0.3">
      <c r="A723" t="s">
        <v>724</v>
      </c>
      <c r="B723">
        <v>931.4326171875</v>
      </c>
      <c r="C723">
        <v>20267.900390625</v>
      </c>
      <c r="D723" s="4">
        <f t="shared" si="23"/>
        <v>1.2567492204494869E-2</v>
      </c>
      <c r="E723">
        <f t="shared" si="22"/>
        <v>6.6929416105065368E-3</v>
      </c>
      <c r="G723" s="6">
        <v>679</v>
      </c>
      <c r="H723" s="6">
        <v>-1.0242496215513404E-2</v>
      </c>
      <c r="I723" s="6">
        <v>9.7123881284543832E-3</v>
      </c>
      <c r="K723" s="6">
        <v>54.150039904229843</v>
      </c>
      <c r="L723" s="6">
        <v>1.4971588009119058E-3</v>
      </c>
    </row>
    <row r="724" spans="1:12" x14ac:dyDescent="0.3">
      <c r="A724" t="s">
        <v>725</v>
      </c>
      <c r="B724">
        <v>975.2149658203125</v>
      </c>
      <c r="C724">
        <v>20686.80078125</v>
      </c>
      <c r="D724" s="4">
        <f t="shared" si="23"/>
        <v>4.700538485007659E-2</v>
      </c>
      <c r="E724">
        <f t="shared" si="22"/>
        <v>2.0668169003769332E-2</v>
      </c>
      <c r="G724" s="6">
        <v>680</v>
      </c>
      <c r="H724" s="6">
        <v>6.665343081439473E-3</v>
      </c>
      <c r="I724" s="6">
        <v>3.2009894819003829E-3</v>
      </c>
      <c r="K724" s="6">
        <v>54.229848363926571</v>
      </c>
      <c r="L724" s="6">
        <v>1.5318856821671229E-3</v>
      </c>
    </row>
    <row r="725" spans="1:12" x14ac:dyDescent="0.3">
      <c r="A725" t="s">
        <v>726</v>
      </c>
      <c r="B725">
        <v>997.106201171875</v>
      </c>
      <c r="C725">
        <v>20855.099609375</v>
      </c>
      <c r="D725" s="4">
        <f t="shared" si="23"/>
        <v>2.244759988188702E-2</v>
      </c>
      <c r="E725">
        <f t="shared" si="22"/>
        <v>8.1355657602475619E-3</v>
      </c>
      <c r="G725" s="6">
        <v>681</v>
      </c>
      <c r="H725" s="6">
        <v>-5.7025393114836665E-3</v>
      </c>
      <c r="I725" s="6">
        <v>-6.4836535150268257E-3</v>
      </c>
      <c r="K725" s="6">
        <v>54.3096568236233</v>
      </c>
      <c r="L725" s="6">
        <v>1.5390726871913076E-3</v>
      </c>
    </row>
    <row r="726" spans="1:12" x14ac:dyDescent="0.3">
      <c r="A726" t="s">
        <v>727</v>
      </c>
      <c r="B726">
        <v>987.07061767578125</v>
      </c>
      <c r="C726">
        <v>20937.69921875</v>
      </c>
      <c r="D726" s="4">
        <f t="shared" si="23"/>
        <v>-1.0064708738446487E-2</v>
      </c>
      <c r="E726">
        <f t="shared" si="22"/>
        <v>3.9606432442005199E-3</v>
      </c>
      <c r="G726" s="6">
        <v>682</v>
      </c>
      <c r="H726" s="6">
        <v>-4.8020226990311415E-3</v>
      </c>
      <c r="I726" s="6">
        <v>-6.0987734454327099E-3</v>
      </c>
      <c r="K726" s="6">
        <v>54.389465283320028</v>
      </c>
      <c r="L726" s="6">
        <v>1.5499162561894088E-3</v>
      </c>
    </row>
    <row r="727" spans="1:12" x14ac:dyDescent="0.3">
      <c r="A727" t="s">
        <v>728</v>
      </c>
      <c r="B727">
        <v>982.88916015625</v>
      </c>
      <c r="C727">
        <v>20901.150390625</v>
      </c>
      <c r="D727" s="4">
        <f t="shared" si="23"/>
        <v>-4.2362293483896559E-3</v>
      </c>
      <c r="E727">
        <f t="shared" si="22"/>
        <v>-1.7455990623969808E-3</v>
      </c>
      <c r="G727" s="6">
        <v>683</v>
      </c>
      <c r="H727" s="6">
        <v>6.4106290318125744E-3</v>
      </c>
      <c r="I727" s="6">
        <v>5.2016116557931178E-3</v>
      </c>
      <c r="K727" s="6">
        <v>54.469273743016757</v>
      </c>
      <c r="L727" s="6">
        <v>1.5510258991070695E-3</v>
      </c>
    </row>
    <row r="728" spans="1:12" x14ac:dyDescent="0.3">
      <c r="A728" t="s">
        <v>729</v>
      </c>
      <c r="B728">
        <v>994.54803466796875</v>
      </c>
      <c r="C728">
        <v>20969.400390625</v>
      </c>
      <c r="D728" s="4">
        <f t="shared" si="23"/>
        <v>1.1861840565893856E-2</v>
      </c>
      <c r="E728">
        <f t="shared" si="22"/>
        <v>3.2653705047073797E-3</v>
      </c>
      <c r="G728" s="6">
        <v>684</v>
      </c>
      <c r="H728" s="6">
        <v>6.2714931655840677E-3</v>
      </c>
      <c r="I728" s="6">
        <v>-1.6478838319896293E-3</v>
      </c>
      <c r="K728" s="6">
        <v>54.549082202713485</v>
      </c>
      <c r="L728" s="6">
        <v>1.5598540645646675E-3</v>
      </c>
    </row>
    <row r="729" spans="1:12" x14ac:dyDescent="0.3">
      <c r="A729" t="s">
        <v>730</v>
      </c>
      <c r="B729">
        <v>1000.697265625</v>
      </c>
      <c r="C729">
        <v>20997.099609375</v>
      </c>
      <c r="D729" s="4">
        <f t="shared" si="23"/>
        <v>6.1829401322824789E-3</v>
      </c>
      <c r="E729">
        <f t="shared" si="22"/>
        <v>1.3209351833628857E-3</v>
      </c>
      <c r="G729" s="6">
        <v>685</v>
      </c>
      <c r="H729" s="6">
        <v>-7.4337084761817405E-3</v>
      </c>
      <c r="I729" s="6">
        <v>4.5102823510400139E-4</v>
      </c>
      <c r="K729" s="6">
        <v>54.628890662410214</v>
      </c>
      <c r="L729" s="6">
        <v>1.5605318189552476E-3</v>
      </c>
    </row>
    <row r="730" spans="1:12" x14ac:dyDescent="0.3">
      <c r="A730" t="s">
        <v>731</v>
      </c>
      <c r="B730">
        <v>999.31982421875</v>
      </c>
      <c r="C730">
        <v>20906.400390625</v>
      </c>
      <c r="D730" s="4">
        <f t="shared" si="23"/>
        <v>-1.3764816329239183E-3</v>
      </c>
      <c r="E730">
        <f t="shared" si="22"/>
        <v>-4.3196070141755995E-3</v>
      </c>
      <c r="G730" s="6">
        <v>686</v>
      </c>
      <c r="H730" s="6">
        <v>1.0140897763592064E-2</v>
      </c>
      <c r="I730" s="6">
        <v>3.2833391608486275E-3</v>
      </c>
      <c r="K730" s="6">
        <v>54.708699122106943</v>
      </c>
      <c r="L730" s="6">
        <v>1.5785182743842205E-3</v>
      </c>
    </row>
    <row r="731" spans="1:12" x14ac:dyDescent="0.3">
      <c r="A731" t="s">
        <v>732</v>
      </c>
      <c r="B731">
        <v>997.54888916015625</v>
      </c>
      <c r="C731">
        <v>20926.349609375</v>
      </c>
      <c r="D731" s="4">
        <f t="shared" si="23"/>
        <v>-1.7721404255922118E-3</v>
      </c>
      <c r="E731">
        <f t="shared" si="22"/>
        <v>9.5421585625738684E-4</v>
      </c>
      <c r="G731" s="6">
        <v>687</v>
      </c>
      <c r="H731" s="6">
        <v>6.9818562649394417E-3</v>
      </c>
      <c r="I731" s="6">
        <v>-4.9844168639456071E-3</v>
      </c>
      <c r="K731" s="6">
        <v>54.788507581803671</v>
      </c>
      <c r="L731" s="6">
        <v>1.5992615789609771E-3</v>
      </c>
    </row>
    <row r="732" spans="1:12" x14ac:dyDescent="0.3">
      <c r="A732" t="s">
        <v>733</v>
      </c>
      <c r="B732">
        <v>1016.980346679688</v>
      </c>
      <c r="C732">
        <v>21182.69921875</v>
      </c>
      <c r="D732" s="4">
        <f t="shared" si="23"/>
        <v>1.9479203205660617E-2</v>
      </c>
      <c r="E732">
        <f t="shared" si="22"/>
        <v>1.2250087289956937E-2</v>
      </c>
      <c r="G732" s="6">
        <v>688</v>
      </c>
      <c r="H732" s="6">
        <v>-6.2550229150801814E-4</v>
      </c>
      <c r="I732" s="6">
        <v>1.8321081232322615E-3</v>
      </c>
      <c r="K732" s="6">
        <v>54.8683160415004</v>
      </c>
      <c r="L732" s="6">
        <v>1.6421081952236714E-3</v>
      </c>
    </row>
    <row r="733" spans="1:12" x14ac:dyDescent="0.3">
      <c r="A733" t="s">
        <v>734</v>
      </c>
      <c r="B733">
        <v>1020.669921875</v>
      </c>
      <c r="C733">
        <v>21456.650390625</v>
      </c>
      <c r="D733" s="4">
        <f t="shared" si="23"/>
        <v>3.6279709901553565E-3</v>
      </c>
      <c r="E733">
        <f t="shared" si="22"/>
        <v>1.2932779200891942E-2</v>
      </c>
      <c r="G733" s="6">
        <v>689</v>
      </c>
      <c r="H733" s="6">
        <v>-2.0225846653006644E-3</v>
      </c>
      <c r="I733" s="6">
        <v>-1.0688914056317892E-3</v>
      </c>
      <c r="K733" s="6">
        <v>54.948124501197121</v>
      </c>
      <c r="L733" s="6">
        <v>1.6962150106724066E-3</v>
      </c>
    </row>
    <row r="734" spans="1:12" x14ac:dyDescent="0.3">
      <c r="A734" t="s">
        <v>735</v>
      </c>
      <c r="B734">
        <v>1004.977111816406</v>
      </c>
      <c r="C734">
        <v>21418.650390625</v>
      </c>
      <c r="D734" s="4">
        <f t="shared" si="23"/>
        <v>-1.5375009807054797E-2</v>
      </c>
      <c r="E734">
        <f t="shared" si="22"/>
        <v>-1.7710126840955215E-3</v>
      </c>
      <c r="G734" s="6">
        <v>690</v>
      </c>
      <c r="H734" s="6">
        <v>-7.3504092187179652E-4</v>
      </c>
      <c r="I734" s="6">
        <v>8.4022691065465316E-4</v>
      </c>
      <c r="K734" s="6">
        <v>55.02793296089385</v>
      </c>
      <c r="L734" s="6">
        <v>1.7090619711265032E-3</v>
      </c>
    </row>
    <row r="735" spans="1:12" x14ac:dyDescent="0.3">
      <c r="A735" t="s">
        <v>736</v>
      </c>
      <c r="B735">
        <v>999.07391357421875</v>
      </c>
      <c r="C735">
        <v>21453.099609375</v>
      </c>
      <c r="D735" s="4">
        <f t="shared" si="23"/>
        <v>-5.8739628721670798E-3</v>
      </c>
      <c r="E735">
        <f t="shared" si="22"/>
        <v>1.6083748565725931E-3</v>
      </c>
      <c r="G735" s="6">
        <v>691</v>
      </c>
      <c r="H735" s="6">
        <v>4.6833976443204587E-3</v>
      </c>
      <c r="I735" s="6">
        <v>-2.0557198160490084E-3</v>
      </c>
      <c r="K735" s="6">
        <v>55.107741420590578</v>
      </c>
      <c r="L735" s="6">
        <v>1.7098159118753016E-3</v>
      </c>
    </row>
    <row r="736" spans="1:12" x14ac:dyDescent="0.3">
      <c r="A736" t="s">
        <v>737</v>
      </c>
      <c r="B736">
        <v>990.41583251953125</v>
      </c>
      <c r="C736">
        <v>21150.150390625</v>
      </c>
      <c r="D736" s="4">
        <f t="shared" si="23"/>
        <v>-8.6661066183911645E-3</v>
      </c>
      <c r="E736">
        <f t="shared" si="22"/>
        <v>-1.412146609423336E-2</v>
      </c>
      <c r="G736" s="6">
        <v>692</v>
      </c>
      <c r="H736" s="6">
        <v>-7.3310013933312107E-3</v>
      </c>
      <c r="I736" s="6">
        <v>-3.3094799493588187E-3</v>
      </c>
      <c r="K736" s="6">
        <v>55.187549880287307</v>
      </c>
      <c r="L736" s="6">
        <v>1.723733847395459E-3</v>
      </c>
    </row>
    <row r="737" spans="1:12" x14ac:dyDescent="0.3">
      <c r="A737" t="s">
        <v>738</v>
      </c>
      <c r="B737">
        <v>988.20208740234375</v>
      </c>
      <c r="C737">
        <v>21255.05078125</v>
      </c>
      <c r="D737" s="4">
        <f t="shared" si="23"/>
        <v>-2.235167335275655E-3</v>
      </c>
      <c r="E737">
        <f t="shared" si="22"/>
        <v>4.9597940765233554E-3</v>
      </c>
      <c r="G737" s="6">
        <v>693</v>
      </c>
      <c r="H737" s="6">
        <v>-2.2266301044271668E-3</v>
      </c>
      <c r="I737" s="6">
        <v>-6.2502429253468317E-3</v>
      </c>
      <c r="K737" s="6">
        <v>55.267358339984035</v>
      </c>
      <c r="L737" s="6">
        <v>1.7439925937265783E-3</v>
      </c>
    </row>
    <row r="738" spans="1:12" x14ac:dyDescent="0.3">
      <c r="A738" t="s">
        <v>739</v>
      </c>
      <c r="B738">
        <v>978.26495361328125</v>
      </c>
      <c r="C738">
        <v>21349.400390625</v>
      </c>
      <c r="D738" s="4">
        <f t="shared" si="23"/>
        <v>-1.0055770895185959E-2</v>
      </c>
      <c r="E738">
        <f t="shared" si="22"/>
        <v>4.4389265566107177E-3</v>
      </c>
      <c r="G738" s="6">
        <v>694</v>
      </c>
      <c r="H738" s="6">
        <v>-4.1937616274424763E-3</v>
      </c>
      <c r="I738" s="6">
        <v>9.8779878449812685E-4</v>
      </c>
      <c r="K738" s="6">
        <v>55.347166799680764</v>
      </c>
      <c r="L738" s="6">
        <v>1.7557901714703166E-3</v>
      </c>
    </row>
    <row r="739" spans="1:12" x14ac:dyDescent="0.3">
      <c r="A739" t="s">
        <v>740</v>
      </c>
      <c r="B739">
        <v>979.05206298828125</v>
      </c>
      <c r="C739">
        <v>21441.349609375</v>
      </c>
      <c r="D739" s="4">
        <f t="shared" si="23"/>
        <v>8.04597335407717E-4</v>
      </c>
      <c r="E739">
        <f t="shared" si="22"/>
        <v>4.3068759341071223E-3</v>
      </c>
      <c r="G739" s="6">
        <v>695</v>
      </c>
      <c r="H739" s="6">
        <v>-1.4093096428356888E-2</v>
      </c>
      <c r="I739" s="6">
        <v>1.1091245037259646E-2</v>
      </c>
      <c r="K739" s="6">
        <v>55.426975259377492</v>
      </c>
      <c r="L739" s="6">
        <v>1.7593683377207503E-3</v>
      </c>
    </row>
    <row r="740" spans="1:12" x14ac:dyDescent="0.3">
      <c r="A740" t="s">
        <v>741</v>
      </c>
      <c r="B740">
        <v>986.0867919921875</v>
      </c>
      <c r="C740">
        <v>21654.75</v>
      </c>
      <c r="D740" s="4">
        <f t="shared" si="23"/>
        <v>7.1852450649403845E-3</v>
      </c>
      <c r="E740">
        <f t="shared" si="22"/>
        <v>9.9527499207276091E-3</v>
      </c>
      <c r="G740" s="6">
        <v>696</v>
      </c>
      <c r="H740" s="6">
        <v>-8.6161881091988135E-3</v>
      </c>
      <c r="I740" s="6">
        <v>-6.2771589554189398E-3</v>
      </c>
      <c r="K740" s="6">
        <v>55.506783719074221</v>
      </c>
      <c r="L740" s="6">
        <v>1.7615558666949479E-3</v>
      </c>
    </row>
    <row r="741" spans="1:12" x14ac:dyDescent="0.3">
      <c r="A741" t="s">
        <v>742</v>
      </c>
      <c r="B741">
        <v>989.67791748046875</v>
      </c>
      <c r="C741">
        <v>21778.69921875</v>
      </c>
      <c r="D741" s="4">
        <f t="shared" si="23"/>
        <v>3.6417945331425772E-3</v>
      </c>
      <c r="E741">
        <f t="shared" si="22"/>
        <v>5.7238813077962114E-3</v>
      </c>
      <c r="G741" s="6">
        <v>697</v>
      </c>
      <c r="H741" s="6">
        <v>-1.463587551202449E-2</v>
      </c>
      <c r="I741" s="6">
        <v>6.5036652526992752E-3</v>
      </c>
      <c r="K741" s="6">
        <v>55.58659217877095</v>
      </c>
      <c r="L741" s="6">
        <v>1.7657395914641261E-3</v>
      </c>
    </row>
    <row r="742" spans="1:12" x14ac:dyDescent="0.3">
      <c r="A742" t="s">
        <v>743</v>
      </c>
      <c r="B742">
        <v>980.52783203125</v>
      </c>
      <c r="C742">
        <v>21731.400390625</v>
      </c>
      <c r="D742" s="4">
        <f t="shared" si="23"/>
        <v>-9.2455184536329987E-3</v>
      </c>
      <c r="E742">
        <f t="shared" si="22"/>
        <v>-2.171793074045436E-3</v>
      </c>
      <c r="G742" s="6">
        <v>698</v>
      </c>
      <c r="H742" s="6">
        <v>1.1197719434593672E-2</v>
      </c>
      <c r="I742" s="6">
        <v>-6.6855367598431135E-3</v>
      </c>
      <c r="K742" s="6">
        <v>55.666400638467678</v>
      </c>
      <c r="L742" s="6">
        <v>1.8324896659961537E-3</v>
      </c>
    </row>
    <row r="743" spans="1:12" x14ac:dyDescent="0.3">
      <c r="A743" t="s">
        <v>744</v>
      </c>
      <c r="B743">
        <v>983.28271484375</v>
      </c>
      <c r="C743">
        <v>21741.900390625</v>
      </c>
      <c r="D743" s="4">
        <f t="shared" si="23"/>
        <v>2.8095916530926175E-3</v>
      </c>
      <c r="E743">
        <f t="shared" si="22"/>
        <v>4.8317180721265139E-4</v>
      </c>
      <c r="G743" s="6">
        <v>699</v>
      </c>
      <c r="H743" s="6">
        <v>5.6280851376950373E-3</v>
      </c>
      <c r="I743" s="6">
        <v>7.6833170564791411E-3</v>
      </c>
      <c r="K743" s="6">
        <v>55.7462090981644</v>
      </c>
      <c r="L743" s="6">
        <v>1.8571137619254273E-3</v>
      </c>
    </row>
    <row r="744" spans="1:12" x14ac:dyDescent="0.3">
      <c r="A744" t="s">
        <v>745</v>
      </c>
      <c r="B744">
        <v>966.4093017578125</v>
      </c>
      <c r="C744">
        <v>21665.80078125</v>
      </c>
      <c r="D744" s="4">
        <f t="shared" si="23"/>
        <v>-1.7160286488529186E-2</v>
      </c>
      <c r="E744">
        <f t="shared" si="22"/>
        <v>-3.5001360510240297E-3</v>
      </c>
      <c r="G744" s="6">
        <v>700</v>
      </c>
      <c r="H744" s="6">
        <v>-3.137596625170931E-3</v>
      </c>
      <c r="I744" s="6">
        <v>-7.1879202492972248E-3</v>
      </c>
      <c r="K744" s="6">
        <v>55.826017557861128</v>
      </c>
      <c r="L744" s="6">
        <v>1.862414965935575E-3</v>
      </c>
    </row>
    <row r="745" spans="1:12" x14ac:dyDescent="0.3">
      <c r="A745" t="s">
        <v>746</v>
      </c>
      <c r="B745">
        <v>968.18023681640625</v>
      </c>
      <c r="C745">
        <v>21517.349609375</v>
      </c>
      <c r="D745" s="4">
        <f t="shared" si="23"/>
        <v>1.8324896659961537E-3</v>
      </c>
      <c r="E745">
        <f t="shared" si="22"/>
        <v>-6.8518663756694607E-3</v>
      </c>
      <c r="G745" s="6">
        <v>701</v>
      </c>
      <c r="H745" s="6">
        <v>-4.7980468424558493E-3</v>
      </c>
      <c r="I745" s="6">
        <v>3.3778052414404538E-3</v>
      </c>
      <c r="K745" s="6">
        <v>55.905826017557857</v>
      </c>
      <c r="L745" s="6">
        <v>1.8721844231070429E-3</v>
      </c>
    </row>
    <row r="746" spans="1:12" x14ac:dyDescent="0.3">
      <c r="A746" t="s">
        <v>747</v>
      </c>
      <c r="B746">
        <v>971.23028564453125</v>
      </c>
      <c r="C746">
        <v>21658.599609375</v>
      </c>
      <c r="D746" s="4">
        <f t="shared" si="23"/>
        <v>3.1502903200691687E-3</v>
      </c>
      <c r="E746">
        <f t="shared" si="22"/>
        <v>6.5644701863494422E-3</v>
      </c>
      <c r="G746" s="6">
        <v>702</v>
      </c>
      <c r="H746" s="6">
        <v>8.5125526761770428E-3</v>
      </c>
      <c r="I746" s="6">
        <v>-2.0576733064351892E-3</v>
      </c>
      <c r="K746" s="6">
        <v>55.985634477254585</v>
      </c>
      <c r="L746" s="6">
        <v>1.8984528588804174E-3</v>
      </c>
    </row>
    <row r="747" spans="1:12" x14ac:dyDescent="0.3">
      <c r="A747" t="s">
        <v>748</v>
      </c>
      <c r="B747">
        <v>977.67462158203125</v>
      </c>
      <c r="C747">
        <v>21710.80078125</v>
      </c>
      <c r="D747" s="4">
        <f t="shared" si="23"/>
        <v>6.6352295977090405E-3</v>
      </c>
      <c r="E747">
        <f t="shared" si="22"/>
        <v>2.4101822286056087E-3</v>
      </c>
      <c r="G747" s="6">
        <v>703</v>
      </c>
      <c r="H747" s="6">
        <v>5.8129566314065496E-3</v>
      </c>
      <c r="I747" s="6">
        <v>9.242216245586082E-3</v>
      </c>
      <c r="K747" s="6">
        <v>56.065442936951314</v>
      </c>
      <c r="L747" s="6">
        <v>1.9051402646755294E-3</v>
      </c>
    </row>
    <row r="748" spans="1:12" x14ac:dyDescent="0.3">
      <c r="A748" t="s">
        <v>749</v>
      </c>
      <c r="B748">
        <v>966.163330078125</v>
      </c>
      <c r="C748">
        <v>21513</v>
      </c>
      <c r="D748" s="4">
        <f t="shared" si="23"/>
        <v>-1.177415394630902E-2</v>
      </c>
      <c r="E748">
        <f t="shared" si="22"/>
        <v>-9.1107086856430358E-3</v>
      </c>
      <c r="G748" s="6">
        <v>704</v>
      </c>
      <c r="H748" s="6">
        <v>1.0489718330169396E-2</v>
      </c>
      <c r="I748" s="6">
        <v>1.9861604969897088E-3</v>
      </c>
      <c r="K748" s="6">
        <v>56.145251396648042</v>
      </c>
      <c r="L748" s="6">
        <v>1.9214051282852485E-3</v>
      </c>
    </row>
    <row r="749" spans="1:12" x14ac:dyDescent="0.3">
      <c r="A749" t="s">
        <v>750</v>
      </c>
      <c r="B749">
        <v>963.9495849609375</v>
      </c>
      <c r="C749">
        <v>21544.849609375</v>
      </c>
      <c r="D749" s="4">
        <f t="shared" si="23"/>
        <v>-2.2912742062033073E-3</v>
      </c>
      <c r="E749">
        <f t="shared" si="22"/>
        <v>1.4804820050667038E-3</v>
      </c>
      <c r="G749" s="6">
        <v>705</v>
      </c>
      <c r="H749" s="6">
        <v>3.9046930981925061E-5</v>
      </c>
      <c r="I749" s="6">
        <v>2.7638245342944756E-3</v>
      </c>
      <c r="K749" s="6">
        <v>56.225059856344771</v>
      </c>
      <c r="L749" s="6">
        <v>1.9331648108760454E-3</v>
      </c>
    </row>
    <row r="750" spans="1:12" x14ac:dyDescent="0.3">
      <c r="A750" t="s">
        <v>751</v>
      </c>
      <c r="B750">
        <v>977.03509521484375</v>
      </c>
      <c r="C750">
        <v>21618.69921875</v>
      </c>
      <c r="D750" s="4">
        <f t="shared" si="23"/>
        <v>1.3574890697667055E-2</v>
      </c>
      <c r="E750">
        <f t="shared" si="22"/>
        <v>3.4277152411806657E-3</v>
      </c>
      <c r="G750" s="6">
        <v>706</v>
      </c>
      <c r="H750" s="6">
        <v>2.3671967347724037E-3</v>
      </c>
      <c r="I750" s="6">
        <v>-1.5393234087390406E-2</v>
      </c>
      <c r="K750" s="6">
        <v>56.3048683160415</v>
      </c>
      <c r="L750" s="6">
        <v>1.9599454941927885E-3</v>
      </c>
    </row>
    <row r="751" spans="1:12" x14ac:dyDescent="0.3">
      <c r="A751" t="s">
        <v>752</v>
      </c>
      <c r="B751">
        <v>975.165771484375</v>
      </c>
      <c r="C751">
        <v>21647.19921875</v>
      </c>
      <c r="D751" s="4">
        <f t="shared" si="23"/>
        <v>-1.9132616009639835E-3</v>
      </c>
      <c r="E751">
        <f t="shared" si="22"/>
        <v>1.3183031833516521E-3</v>
      </c>
      <c r="G751" s="6">
        <v>707</v>
      </c>
      <c r="H751" s="6">
        <v>-2.3563198868084322E-3</v>
      </c>
      <c r="I751" s="6">
        <v>4.066135798683734E-3</v>
      </c>
      <c r="K751" s="6">
        <v>56.384676775738228</v>
      </c>
      <c r="L751" s="6">
        <v>1.9788957585480712E-3</v>
      </c>
    </row>
    <row r="752" spans="1:12" x14ac:dyDescent="0.3">
      <c r="A752" t="s">
        <v>753</v>
      </c>
      <c r="B752">
        <v>987.31658935546875</v>
      </c>
      <c r="C752">
        <v>21894.55078125</v>
      </c>
      <c r="D752" s="4">
        <f t="shared" si="23"/>
        <v>1.2460258785127428E-2</v>
      </c>
      <c r="E752">
        <f t="shared" si="22"/>
        <v>1.1426492637705911E-2</v>
      </c>
      <c r="G752" s="6">
        <v>708</v>
      </c>
      <c r="H752" s="6">
        <v>1.9925646787301364E-3</v>
      </c>
      <c r="I752" s="6">
        <v>-6.5893317386818222E-4</v>
      </c>
      <c r="K752" s="6">
        <v>56.464485235434957</v>
      </c>
      <c r="L752" s="6">
        <v>1.9974394009938347E-3</v>
      </c>
    </row>
    <row r="753" spans="1:12" x14ac:dyDescent="0.3">
      <c r="A753" t="s">
        <v>754</v>
      </c>
      <c r="B753">
        <v>993.56414794921875</v>
      </c>
      <c r="C753">
        <v>22097.44921875</v>
      </c>
      <c r="D753" s="4">
        <f t="shared" si="23"/>
        <v>6.3278168938987198E-3</v>
      </c>
      <c r="E753">
        <f t="shared" si="22"/>
        <v>9.2670746948486215E-3</v>
      </c>
      <c r="G753" s="6">
        <v>709</v>
      </c>
      <c r="H753" s="6">
        <v>1.3315192134981423E-3</v>
      </c>
      <c r="I753" s="6">
        <v>-5.7529932867017375E-3</v>
      </c>
      <c r="K753" s="6">
        <v>56.544293695131678</v>
      </c>
      <c r="L753" s="6">
        <v>2.0030502760757522E-3</v>
      </c>
    </row>
    <row r="754" spans="1:12" x14ac:dyDescent="0.3">
      <c r="A754" t="s">
        <v>755</v>
      </c>
      <c r="B754">
        <v>992.777099609375</v>
      </c>
      <c r="C754">
        <v>22032.30078125</v>
      </c>
      <c r="D754" s="4">
        <f t="shared" si="23"/>
        <v>-7.9214647737468099E-4</v>
      </c>
      <c r="E754">
        <f t="shared" si="22"/>
        <v>-2.9482333845447023E-3</v>
      </c>
      <c r="G754" s="6">
        <v>710</v>
      </c>
      <c r="H754" s="6">
        <v>1.3196124184153125E-2</v>
      </c>
      <c r="I754" s="6">
        <v>-6.0796725846344333E-3</v>
      </c>
      <c r="K754" s="6">
        <v>56.624102154828407</v>
      </c>
      <c r="L754" s="6">
        <v>2.0083552762797463E-3</v>
      </c>
    </row>
    <row r="755" spans="1:12" x14ac:dyDescent="0.3">
      <c r="A755" t="s">
        <v>756</v>
      </c>
      <c r="B755">
        <v>965.9173583984375</v>
      </c>
      <c r="C755">
        <v>21571.94921875</v>
      </c>
      <c r="D755" s="4">
        <f t="shared" si="23"/>
        <v>-2.7055157921658267E-2</v>
      </c>
      <c r="E755">
        <f t="shared" si="22"/>
        <v>-2.0894393512082492E-2</v>
      </c>
      <c r="G755" s="6">
        <v>711</v>
      </c>
      <c r="H755" s="6">
        <v>5.2445897729417792E-3</v>
      </c>
      <c r="I755" s="6">
        <v>-1.0663789538062109E-2</v>
      </c>
      <c r="K755" s="6">
        <v>56.703910614525135</v>
      </c>
      <c r="L755" s="6">
        <v>2.040632586764042E-3</v>
      </c>
    </row>
    <row r="756" spans="1:12" x14ac:dyDescent="0.3">
      <c r="A756" t="s">
        <v>757</v>
      </c>
      <c r="B756">
        <v>970.443115234375</v>
      </c>
      <c r="C756">
        <v>21462.25</v>
      </c>
      <c r="D756" s="4">
        <f t="shared" si="23"/>
        <v>4.6854493260598817E-3</v>
      </c>
      <c r="E756">
        <f t="shared" si="22"/>
        <v>-5.0852715087355742E-3</v>
      </c>
      <c r="G756" s="6">
        <v>712</v>
      </c>
      <c r="H756" s="6">
        <v>-1.5043203983760107E-3</v>
      </c>
      <c r="I756" s="6">
        <v>-1.3613212546439477E-2</v>
      </c>
      <c r="K756" s="6">
        <v>56.783719074221864</v>
      </c>
      <c r="L756" s="6">
        <v>2.0605517641168877E-3</v>
      </c>
    </row>
    <row r="757" spans="1:12" x14ac:dyDescent="0.3">
      <c r="A757" t="s">
        <v>758</v>
      </c>
      <c r="B757">
        <v>983.0859375</v>
      </c>
      <c r="C757">
        <v>21622.400390625</v>
      </c>
      <c r="D757" s="4">
        <f t="shared" si="23"/>
        <v>1.3027885990588526E-2</v>
      </c>
      <c r="E757">
        <f t="shared" si="22"/>
        <v>7.4619571864552878E-3</v>
      </c>
      <c r="G757" s="6">
        <v>713</v>
      </c>
      <c r="H757" s="6">
        <v>-1.7482776826233729E-3</v>
      </c>
      <c r="I757" s="6">
        <v>1.3144288608018606E-3</v>
      </c>
      <c r="K757" s="6">
        <v>56.863527533918592</v>
      </c>
      <c r="L757" s="6">
        <v>2.0839826412759736E-3</v>
      </c>
    </row>
    <row r="758" spans="1:12" x14ac:dyDescent="0.3">
      <c r="A758" t="s">
        <v>759</v>
      </c>
      <c r="B758">
        <v>1012.45458984375</v>
      </c>
      <c r="C758">
        <v>21238.80078125</v>
      </c>
      <c r="D758" s="4">
        <f t="shared" si="23"/>
        <v>2.9873942066992488E-2</v>
      </c>
      <c r="E758">
        <f t="shared" si="22"/>
        <v>-1.7740842942734536E-2</v>
      </c>
      <c r="G758" s="6">
        <v>714</v>
      </c>
      <c r="H758" s="6">
        <v>5.2207857903048523E-3</v>
      </c>
      <c r="I758" s="6">
        <v>-1.7445618114966463E-4</v>
      </c>
      <c r="K758" s="6">
        <v>56.943335993615321</v>
      </c>
      <c r="L758" s="6">
        <v>2.0945288382942019E-3</v>
      </c>
    </row>
    <row r="759" spans="1:12" x14ac:dyDescent="0.3">
      <c r="A759" t="s">
        <v>760</v>
      </c>
      <c r="B759">
        <v>983.0859375</v>
      </c>
      <c r="C759">
        <v>21453.94921875</v>
      </c>
      <c r="D759" s="4">
        <f t="shared" si="23"/>
        <v>-2.9007377356333981E-2</v>
      </c>
      <c r="E759">
        <f t="shared" si="22"/>
        <v>1.0129971071150917E-2</v>
      </c>
      <c r="G759" s="6">
        <v>715</v>
      </c>
      <c r="H759" s="6">
        <v>1.8724596647011857E-3</v>
      </c>
      <c r="I759" s="6">
        <v>-5.4897630230238172E-3</v>
      </c>
      <c r="K759" s="6">
        <v>57.02314445331205</v>
      </c>
      <c r="L759" s="6">
        <v>2.1018765887429801E-3</v>
      </c>
    </row>
    <row r="760" spans="1:12" x14ac:dyDescent="0.3">
      <c r="A760" t="s">
        <v>761</v>
      </c>
      <c r="B760">
        <v>993.66259765625</v>
      </c>
      <c r="C760">
        <v>21352.599609375</v>
      </c>
      <c r="D760" s="4">
        <f t="shared" si="23"/>
        <v>1.075863233599555E-2</v>
      </c>
      <c r="E760">
        <f t="shared" si="22"/>
        <v>-4.7240537554001476E-3</v>
      </c>
      <c r="G760" s="6">
        <v>716</v>
      </c>
      <c r="H760" s="6">
        <v>-2.1678204440881647E-4</v>
      </c>
      <c r="I760" s="6">
        <v>4.8771510222855294E-4</v>
      </c>
      <c r="K760" s="6">
        <v>57.102952913008778</v>
      </c>
      <c r="L760" s="6">
        <v>2.1079373944979658E-3</v>
      </c>
    </row>
    <row r="761" spans="1:12" x14ac:dyDescent="0.3">
      <c r="A761" t="s">
        <v>762</v>
      </c>
      <c r="B761">
        <v>1000.008544921875</v>
      </c>
      <c r="C761">
        <v>21737.599609375</v>
      </c>
      <c r="D761" s="4">
        <f t="shared" si="23"/>
        <v>6.3864205823920247E-3</v>
      </c>
      <c r="E761">
        <f t="shared" si="22"/>
        <v>1.8030591452244681E-2</v>
      </c>
      <c r="G761" s="6">
        <v>717</v>
      </c>
      <c r="H761" s="6">
        <v>-7.8087019590109279E-5</v>
      </c>
      <c r="I761" s="6">
        <v>7.0120274370487155E-3</v>
      </c>
      <c r="K761" s="6">
        <v>57.182761372705507</v>
      </c>
      <c r="L761" s="6">
        <v>2.1133146954710681E-3</v>
      </c>
    </row>
    <row r="762" spans="1:12" x14ac:dyDescent="0.3">
      <c r="A762" t="s">
        <v>763</v>
      </c>
      <c r="B762">
        <v>1000.500549316406</v>
      </c>
      <c r="C762">
        <v>21522.099609375</v>
      </c>
      <c r="D762" s="4">
        <f t="shared" si="23"/>
        <v>4.9200019042783293E-4</v>
      </c>
      <c r="E762">
        <f t="shared" si="22"/>
        <v>-9.9136981024831768E-3</v>
      </c>
      <c r="G762" s="6">
        <v>718</v>
      </c>
      <c r="H762" s="6">
        <v>5.5012574161087315E-3</v>
      </c>
      <c r="I762" s="6">
        <v>-9.6975045759808958E-3</v>
      </c>
      <c r="K762" s="6">
        <v>57.262569832402235</v>
      </c>
      <c r="L762" s="6">
        <v>2.1139095568079272E-3</v>
      </c>
    </row>
    <row r="763" spans="1:12" x14ac:dyDescent="0.3">
      <c r="A763" t="s">
        <v>764</v>
      </c>
      <c r="B763">
        <v>1011.569091796875</v>
      </c>
      <c r="C763">
        <v>21725.69921875</v>
      </c>
      <c r="D763" s="4">
        <f t="shared" si="23"/>
        <v>1.1063004900928422E-2</v>
      </c>
      <c r="E763">
        <f t="shared" si="22"/>
        <v>9.4600254190029057E-3</v>
      </c>
      <c r="G763" s="6">
        <v>719</v>
      </c>
      <c r="H763" s="6">
        <v>1.1550414013230892E-2</v>
      </c>
      <c r="I763" s="6">
        <v>3.6845373600415711E-3</v>
      </c>
      <c r="K763" s="6">
        <v>57.342378292098957</v>
      </c>
      <c r="L763" s="6">
        <v>2.122788183261171E-3</v>
      </c>
    </row>
    <row r="764" spans="1:12" x14ac:dyDescent="0.3">
      <c r="A764" t="s">
        <v>765</v>
      </c>
      <c r="B764">
        <v>1008.617492675781</v>
      </c>
      <c r="C764">
        <v>21697.44921875</v>
      </c>
      <c r="D764" s="4">
        <f t="shared" si="23"/>
        <v>-2.9178423352684488E-3</v>
      </c>
      <c r="E764">
        <f t="shared" si="22"/>
        <v>-1.3003033741542051E-3</v>
      </c>
      <c r="G764" s="6">
        <v>720</v>
      </c>
      <c r="H764" s="6">
        <v>2.2834862298877542E-3</v>
      </c>
      <c r="I764" s="6">
        <v>-7.2323375577606425E-3</v>
      </c>
      <c r="K764" s="6">
        <v>57.422186751795685</v>
      </c>
      <c r="L764" s="6">
        <v>2.123749387717264E-3</v>
      </c>
    </row>
    <row r="765" spans="1:12" x14ac:dyDescent="0.3">
      <c r="A765" t="s">
        <v>766</v>
      </c>
      <c r="B765">
        <v>1007.485961914063</v>
      </c>
      <c r="C765">
        <v>21853.80078125</v>
      </c>
      <c r="D765" s="4">
        <f t="shared" si="23"/>
        <v>-1.1218631145452453E-3</v>
      </c>
      <c r="E765">
        <f t="shared" si="22"/>
        <v>7.2059881750933062E-3</v>
      </c>
      <c r="G765" s="6">
        <v>721</v>
      </c>
      <c r="H765" s="6">
        <v>7.5456789878703872E-3</v>
      </c>
      <c r="I765" s="6">
        <v>5.0218132166244813E-3</v>
      </c>
      <c r="K765" s="6">
        <v>57.501995211492414</v>
      </c>
      <c r="L765" s="6">
        <v>2.155254524080811E-3</v>
      </c>
    </row>
    <row r="766" spans="1:12" x14ac:dyDescent="0.3">
      <c r="A766" t="s">
        <v>767</v>
      </c>
      <c r="B766">
        <v>1006.994079589844</v>
      </c>
      <c r="C766">
        <v>21771.69921875</v>
      </c>
      <c r="D766" s="4">
        <f t="shared" si="23"/>
        <v>-4.8822747195849685E-4</v>
      </c>
      <c r="E766">
        <f t="shared" si="22"/>
        <v>-3.7568550808077758E-3</v>
      </c>
      <c r="G766" s="6">
        <v>722</v>
      </c>
      <c r="H766" s="6">
        <v>2.2633392881432464E-2</v>
      </c>
      <c r="I766" s="6">
        <v>2.4371991968644126E-2</v>
      </c>
      <c r="K766" s="6">
        <v>57.581803671189142</v>
      </c>
      <c r="L766" s="6">
        <v>2.1720321031118536E-3</v>
      </c>
    </row>
    <row r="767" spans="1:12" x14ac:dyDescent="0.3">
      <c r="A767" t="s">
        <v>768</v>
      </c>
      <c r="B767">
        <v>1009.847290039063</v>
      </c>
      <c r="C767">
        <v>21929.400390625</v>
      </c>
      <c r="D767" s="4">
        <f t="shared" si="23"/>
        <v>2.8333934697819781E-3</v>
      </c>
      <c r="E767">
        <f t="shared" si="22"/>
        <v>7.243402101531249E-3</v>
      </c>
      <c r="G767" s="6">
        <v>723</v>
      </c>
      <c r="H767" s="6">
        <v>9.1031420483805008E-3</v>
      </c>
      <c r="I767" s="6">
        <v>1.334445783350652E-2</v>
      </c>
      <c r="K767" s="6">
        <v>57.661612130885871</v>
      </c>
      <c r="L767" s="6">
        <v>2.1723250274083626E-3</v>
      </c>
    </row>
    <row r="768" spans="1:12" x14ac:dyDescent="0.3">
      <c r="A768" t="s">
        <v>769</v>
      </c>
      <c r="B768">
        <v>1005.665832519531</v>
      </c>
      <c r="C768">
        <v>21930.5</v>
      </c>
      <c r="D768" s="4">
        <f t="shared" si="23"/>
        <v>-4.1406830129436549E-3</v>
      </c>
      <c r="E768">
        <f t="shared" si="22"/>
        <v>5.0143157378351857E-5</v>
      </c>
      <c r="G768" s="6">
        <v>724</v>
      </c>
      <c r="H768" s="6">
        <v>4.59587825385545E-3</v>
      </c>
      <c r="I768" s="6">
        <v>-1.4660586992301937E-2</v>
      </c>
      <c r="K768" s="6">
        <v>57.741420590582599</v>
      </c>
      <c r="L768" s="6">
        <v>2.1881798807678009E-3</v>
      </c>
    </row>
    <row r="769" spans="1:12" x14ac:dyDescent="0.3">
      <c r="A769" t="s">
        <v>770</v>
      </c>
      <c r="B769">
        <v>973.3455810546875</v>
      </c>
      <c r="C769">
        <v>21717.94921875</v>
      </c>
      <c r="D769" s="4">
        <f t="shared" si="23"/>
        <v>-3.2138162021345028E-2</v>
      </c>
      <c r="E769">
        <f t="shared" si="22"/>
        <v>-9.6920171108729851E-3</v>
      </c>
      <c r="G769" s="6">
        <v>725</v>
      </c>
      <c r="H769" s="6">
        <v>-1.5646047856396545E-3</v>
      </c>
      <c r="I769" s="6">
        <v>-2.6716245627500012E-3</v>
      </c>
      <c r="K769" s="6">
        <v>57.821229050279328</v>
      </c>
      <c r="L769" s="6">
        <v>2.1899534748473395E-3</v>
      </c>
    </row>
    <row r="770" spans="1:12" x14ac:dyDescent="0.3">
      <c r="A770" t="s">
        <v>771</v>
      </c>
      <c r="B770">
        <v>994.4005126953125</v>
      </c>
      <c r="C770">
        <v>21782.5</v>
      </c>
      <c r="D770" s="4">
        <f t="shared" si="23"/>
        <v>2.16315068876262E-2</v>
      </c>
      <c r="E770">
        <f t="shared" si="22"/>
        <v>2.9722318898448593E-3</v>
      </c>
      <c r="G770" s="6">
        <v>726</v>
      </c>
      <c r="H770" s="6">
        <v>3.8452588988871937E-3</v>
      </c>
      <c r="I770" s="6">
        <v>8.0165816670066635E-3</v>
      </c>
      <c r="K770" s="6">
        <v>57.901037509976057</v>
      </c>
      <c r="L770" s="6">
        <v>2.1950334606360704E-3</v>
      </c>
    </row>
    <row r="771" spans="1:12" x14ac:dyDescent="0.3">
      <c r="A771" t="s">
        <v>772</v>
      </c>
      <c r="B771">
        <v>980.035888671875</v>
      </c>
      <c r="C771">
        <v>21616.05078125</v>
      </c>
      <c r="D771" s="4">
        <f t="shared" si="23"/>
        <v>-1.4445511481588371E-2</v>
      </c>
      <c r="E771">
        <f t="shared" si="22"/>
        <v>-7.6414194307356824E-3</v>
      </c>
      <c r="G771" s="6">
        <v>727</v>
      </c>
      <c r="H771" s="6">
        <v>1.7460384005413107E-3</v>
      </c>
      <c r="I771" s="6">
        <v>4.4369017317411677E-3</v>
      </c>
      <c r="K771" s="6">
        <v>57.980845969672785</v>
      </c>
      <c r="L771" s="6">
        <v>2.2038487513695343E-3</v>
      </c>
    </row>
    <row r="772" spans="1:12" x14ac:dyDescent="0.3">
      <c r="A772" t="s">
        <v>773</v>
      </c>
      <c r="B772">
        <v>1003.353698730469</v>
      </c>
      <c r="C772">
        <v>21743.25</v>
      </c>
      <c r="D772" s="4">
        <f t="shared" si="23"/>
        <v>2.3792812414445155E-2</v>
      </c>
      <c r="E772">
        <f t="shared" ref="E772:E835" si="24">(C772-C771)/C771</f>
        <v>5.8844800115076526E-3</v>
      </c>
      <c r="G772" s="6">
        <v>728</v>
      </c>
      <c r="H772" s="6">
        <v>-4.3435145266655225E-3</v>
      </c>
      <c r="I772" s="6">
        <v>2.9670328937416043E-3</v>
      </c>
      <c r="K772" s="6">
        <v>58.060654429369514</v>
      </c>
      <c r="L772" s="6">
        <v>2.205622187170039E-3</v>
      </c>
    </row>
    <row r="773" spans="1:12" x14ac:dyDescent="0.3">
      <c r="A773" t="s">
        <v>774</v>
      </c>
      <c r="B773">
        <v>1006.206970214844</v>
      </c>
      <c r="C773">
        <v>21840.05078125</v>
      </c>
      <c r="D773" s="4">
        <f t="shared" ref="D773:D836" si="25">(B773-B772)/B772</f>
        <v>2.8437344557409906E-3</v>
      </c>
      <c r="E773">
        <f t="shared" si="24"/>
        <v>4.4519922849619994E-3</v>
      </c>
      <c r="G773" s="6">
        <v>729</v>
      </c>
      <c r="H773" s="6">
        <v>1.3501266825484636E-3</v>
      </c>
      <c r="I773" s="6">
        <v>-3.1222671081406754E-3</v>
      </c>
      <c r="K773" s="6">
        <v>58.140462889066235</v>
      </c>
      <c r="L773" s="6">
        <v>2.2810747242918896E-3</v>
      </c>
    </row>
    <row r="774" spans="1:12" x14ac:dyDescent="0.3">
      <c r="A774" t="s">
        <v>775</v>
      </c>
      <c r="B774">
        <v>1000.254516601563</v>
      </c>
      <c r="C774">
        <v>21910.75</v>
      </c>
      <c r="D774" s="4">
        <f t="shared" si="25"/>
        <v>-5.9157348234330585E-3</v>
      </c>
      <c r="E774">
        <f t="shared" si="24"/>
        <v>3.2371361888359849E-3</v>
      </c>
      <c r="G774" s="6">
        <v>730</v>
      </c>
      <c r="H774" s="6">
        <v>1.3545196685651266E-2</v>
      </c>
      <c r="I774" s="6">
        <v>5.9340065200093519E-3</v>
      </c>
      <c r="K774" s="6">
        <v>58.220271348762964</v>
      </c>
      <c r="L774" s="6">
        <v>2.2819433136835551E-3</v>
      </c>
    </row>
    <row r="775" spans="1:12" x14ac:dyDescent="0.3">
      <c r="A775" t="s">
        <v>776</v>
      </c>
      <c r="B775">
        <v>1006.748107910156</v>
      </c>
      <c r="C775">
        <v>22040.69921875</v>
      </c>
      <c r="D775" s="4">
        <f t="shared" si="25"/>
        <v>6.4919390023406385E-3</v>
      </c>
      <c r="E775">
        <f t="shared" si="24"/>
        <v>5.9308430222607626E-3</v>
      </c>
      <c r="G775" s="6">
        <v>731</v>
      </c>
      <c r="H775" s="6">
        <v>1.428223372553529E-2</v>
      </c>
      <c r="I775" s="6">
        <v>-1.0654262735379933E-2</v>
      </c>
      <c r="K775" s="6">
        <v>58.300079808459692</v>
      </c>
      <c r="L775" s="6">
        <v>2.3066145124823289E-3</v>
      </c>
    </row>
    <row r="776" spans="1:12" x14ac:dyDescent="0.3">
      <c r="A776" t="s">
        <v>777</v>
      </c>
      <c r="B776">
        <v>1026.91748046875</v>
      </c>
      <c r="C776">
        <v>22122.25</v>
      </c>
      <c r="D776" s="4">
        <f t="shared" si="25"/>
        <v>2.0034179751737789E-2</v>
      </c>
      <c r="E776">
        <f t="shared" si="24"/>
        <v>3.7000088082788604E-3</v>
      </c>
      <c r="G776" s="6">
        <v>732</v>
      </c>
      <c r="H776" s="6">
        <v>-1.5920414378240511E-3</v>
      </c>
      <c r="I776" s="6">
        <v>-1.3782968369230746E-2</v>
      </c>
      <c r="K776" s="6">
        <v>58.379888268156421</v>
      </c>
      <c r="L776" s="6">
        <v>2.3539401183969139E-3</v>
      </c>
    </row>
    <row r="777" spans="1:12" x14ac:dyDescent="0.3">
      <c r="A777" t="s">
        <v>778</v>
      </c>
      <c r="B777">
        <v>1031.836791992188</v>
      </c>
      <c r="C777">
        <v>22196.94921875</v>
      </c>
      <c r="D777" s="4">
        <f t="shared" si="25"/>
        <v>4.7903669155504782E-3</v>
      </c>
      <c r="E777">
        <f t="shared" si="24"/>
        <v>3.3766555730090748E-3</v>
      </c>
      <c r="G777" s="6">
        <v>733</v>
      </c>
      <c r="H777" s="6">
        <v>2.0563594728937895E-3</v>
      </c>
      <c r="I777" s="6">
        <v>-7.9303223450608688E-3</v>
      </c>
      <c r="K777" s="6">
        <v>58.459696727853149</v>
      </c>
      <c r="L777" s="6">
        <v>2.4645611072203729E-3</v>
      </c>
    </row>
    <row r="778" spans="1:12" x14ac:dyDescent="0.3">
      <c r="A778" t="s">
        <v>779</v>
      </c>
      <c r="B778">
        <v>1034.985107421875</v>
      </c>
      <c r="C778">
        <v>22055.05078125</v>
      </c>
      <c r="D778" s="4">
        <f t="shared" si="25"/>
        <v>3.0511757810152609E-3</v>
      </c>
      <c r="E778">
        <f t="shared" si="24"/>
        <v>-6.3927000103301077E-3</v>
      </c>
      <c r="G778" s="6">
        <v>734</v>
      </c>
      <c r="H778" s="6">
        <v>-1.4925642549585495E-2</v>
      </c>
      <c r="I778" s="6">
        <v>6.2595359311943301E-3</v>
      </c>
      <c r="K778" s="6">
        <v>58.539505187549878</v>
      </c>
      <c r="L778" s="6">
        <v>2.4962833047358856E-3</v>
      </c>
    </row>
    <row r="779" spans="1:12" x14ac:dyDescent="0.3">
      <c r="A779" t="s">
        <v>780</v>
      </c>
      <c r="B779">
        <v>1045.561889648438</v>
      </c>
      <c r="C779">
        <v>22217.44921875</v>
      </c>
      <c r="D779" s="4">
        <f t="shared" si="25"/>
        <v>1.0219260306952131E-2</v>
      </c>
      <c r="E779">
        <f t="shared" si="24"/>
        <v>7.3633218581415499E-3</v>
      </c>
      <c r="G779" s="6">
        <v>735</v>
      </c>
      <c r="H779" s="6">
        <v>5.6745656676909263E-3</v>
      </c>
      <c r="I779" s="6">
        <v>-7.9097330029665805E-3</v>
      </c>
      <c r="K779" s="6">
        <v>58.619313647246607</v>
      </c>
      <c r="L779" s="6">
        <v>2.5433907814821771E-3</v>
      </c>
    </row>
    <row r="780" spans="1:12" x14ac:dyDescent="0.3">
      <c r="A780" t="s">
        <v>781</v>
      </c>
      <c r="B780">
        <v>1044.1845703125</v>
      </c>
      <c r="C780">
        <v>22212.69921875</v>
      </c>
      <c r="D780" s="4">
        <f t="shared" si="25"/>
        <v>-1.3173006300000736E-3</v>
      </c>
      <c r="E780">
        <f t="shared" si="24"/>
        <v>-2.1379592019012364E-4</v>
      </c>
      <c r="G780" s="6">
        <v>736</v>
      </c>
      <c r="H780" s="6">
        <v>5.1122349165877521E-3</v>
      </c>
      <c r="I780" s="6">
        <v>-1.5168005811773711E-2</v>
      </c>
      <c r="K780" s="6">
        <v>58.699122106943335</v>
      </c>
      <c r="L780" s="6">
        <v>2.5528442523600177E-3</v>
      </c>
    </row>
    <row r="781" spans="1:12" x14ac:dyDescent="0.3">
      <c r="A781" t="s">
        <v>782</v>
      </c>
      <c r="B781">
        <v>1037.198852539063</v>
      </c>
      <c r="C781">
        <v>22122.05078125</v>
      </c>
      <c r="D781" s="4">
        <f t="shared" si="25"/>
        <v>-6.6901177933958392E-3</v>
      </c>
      <c r="E781">
        <f t="shared" si="24"/>
        <v>-4.0809285088361791E-3</v>
      </c>
      <c r="G781" s="6">
        <v>737</v>
      </c>
      <c r="H781" s="6">
        <v>4.9696725127186397E-3</v>
      </c>
      <c r="I781" s="6">
        <v>-4.1650751773109227E-3</v>
      </c>
      <c r="K781" s="6">
        <v>58.778930566640064</v>
      </c>
      <c r="L781" s="6">
        <v>2.5584123747762096E-3</v>
      </c>
    </row>
    <row r="782" spans="1:12" x14ac:dyDescent="0.3">
      <c r="A782" t="s">
        <v>783</v>
      </c>
      <c r="B782">
        <v>1043.102172851563</v>
      </c>
      <c r="C782">
        <v>22198.349609375</v>
      </c>
      <c r="D782" s="4">
        <f t="shared" si="25"/>
        <v>5.6915993476551489E-3</v>
      </c>
      <c r="E782">
        <f t="shared" si="24"/>
        <v>3.4489943486464033E-3</v>
      </c>
      <c r="G782" s="6">
        <v>738</v>
      </c>
      <c r="H782" s="6">
        <v>1.1064981661698926E-2</v>
      </c>
      <c r="I782" s="6">
        <v>-3.8797365967585418E-3</v>
      </c>
      <c r="K782" s="6">
        <v>58.858739026336792</v>
      </c>
      <c r="L782" s="6">
        <v>2.5923131341576014E-3</v>
      </c>
    </row>
    <row r="783" spans="1:12" x14ac:dyDescent="0.3">
      <c r="A783" t="s">
        <v>784</v>
      </c>
      <c r="B783">
        <v>1029.327880859375</v>
      </c>
      <c r="C783">
        <v>21951.150390625</v>
      </c>
      <c r="D783" s="4">
        <f t="shared" si="25"/>
        <v>-1.3205122518854234E-2</v>
      </c>
      <c r="E783">
        <f t="shared" si="24"/>
        <v>-1.1135927809948569E-2</v>
      </c>
      <c r="G783" s="6">
        <v>739</v>
      </c>
      <c r="H783" s="6">
        <v>6.4994774355471296E-3</v>
      </c>
      <c r="I783" s="6">
        <v>-2.8576829024045524E-3</v>
      </c>
      <c r="K783" s="6">
        <v>58.938547486033514</v>
      </c>
      <c r="L783" s="6">
        <v>2.599752484538414E-3</v>
      </c>
    </row>
    <row r="784" spans="1:12" x14ac:dyDescent="0.3">
      <c r="A784" t="s">
        <v>785</v>
      </c>
      <c r="B784">
        <v>1035.231201171875</v>
      </c>
      <c r="C784">
        <v>21982.80078125</v>
      </c>
      <c r="D784" s="4">
        <f t="shared" si="25"/>
        <v>5.7351213566384507E-3</v>
      </c>
      <c r="E784">
        <f t="shared" si="24"/>
        <v>1.4418556686904846E-3</v>
      </c>
      <c r="G784" s="6">
        <v>740</v>
      </c>
      <c r="H784" s="6">
        <v>-2.0247256215983793E-3</v>
      </c>
      <c r="I784" s="6">
        <v>-7.2207928320346193E-3</v>
      </c>
      <c r="K784" s="6">
        <v>59.018355945730242</v>
      </c>
      <c r="L784" s="6">
        <v>2.6055735399004316E-3</v>
      </c>
    </row>
    <row r="785" spans="1:12" x14ac:dyDescent="0.3">
      <c r="A785" t="s">
        <v>786</v>
      </c>
      <c r="B785">
        <v>1069.37158203125</v>
      </c>
      <c r="C785">
        <v>22338.75</v>
      </c>
      <c r="D785" s="4">
        <f t="shared" si="25"/>
        <v>3.297850839573644E-2</v>
      </c>
      <c r="E785">
        <f t="shared" si="24"/>
        <v>1.6192168700068607E-2</v>
      </c>
      <c r="G785" s="6">
        <v>741</v>
      </c>
      <c r="H785" s="6">
        <v>8.4158555879700774E-4</v>
      </c>
      <c r="I785" s="6">
        <v>1.96800609429561E-3</v>
      </c>
      <c r="K785" s="6">
        <v>59.098164405426971</v>
      </c>
      <c r="L785" s="6">
        <v>2.6276778282714503E-3</v>
      </c>
    </row>
    <row r="786" spans="1:12" x14ac:dyDescent="0.3">
      <c r="A786" t="s">
        <v>787</v>
      </c>
      <c r="B786">
        <v>1074.733642578125</v>
      </c>
      <c r="C786">
        <v>22405.599609375</v>
      </c>
      <c r="D786" s="4">
        <f t="shared" si="25"/>
        <v>5.014216421096466E-3</v>
      </c>
      <c r="E786">
        <f t="shared" si="24"/>
        <v>2.9925402887359411E-3</v>
      </c>
      <c r="G786" s="6">
        <v>742</v>
      </c>
      <c r="H786" s="6">
        <v>-3.4588102504350638E-3</v>
      </c>
      <c r="I786" s="6">
        <v>-1.3701476238094121E-2</v>
      </c>
      <c r="K786" s="6">
        <v>59.177972865123699</v>
      </c>
      <c r="L786" s="6">
        <v>2.6544380809268501E-3</v>
      </c>
    </row>
    <row r="787" spans="1:12" x14ac:dyDescent="0.3">
      <c r="A787" t="s">
        <v>788</v>
      </c>
      <c r="B787">
        <v>1070.503173828125</v>
      </c>
      <c r="C787">
        <v>22356.30078125</v>
      </c>
      <c r="D787" s="4">
        <f t="shared" si="25"/>
        <v>-3.9362950803807899E-3</v>
      </c>
      <c r="E787">
        <f t="shared" si="24"/>
        <v>-2.2002905070379049E-3</v>
      </c>
      <c r="G787" s="6">
        <v>743</v>
      </c>
      <c r="H787" s="6">
        <v>-7.0773523151606132E-3</v>
      </c>
      <c r="I787" s="6">
        <v>8.9098419811567669E-3</v>
      </c>
      <c r="K787" s="6">
        <v>59.257781324820428</v>
      </c>
      <c r="L787" s="6">
        <v>2.6829768973287388E-3</v>
      </c>
    </row>
    <row r="788" spans="1:12" x14ac:dyDescent="0.3">
      <c r="A788" t="s">
        <v>789</v>
      </c>
      <c r="B788">
        <v>1079.407104492188</v>
      </c>
      <c r="C788">
        <v>22474.05078125</v>
      </c>
      <c r="D788" s="4">
        <f t="shared" si="25"/>
        <v>8.3175191645835592E-3</v>
      </c>
      <c r="E788">
        <f t="shared" si="24"/>
        <v>5.2669715420341689E-3</v>
      </c>
      <c r="G788" s="6">
        <v>744</v>
      </c>
      <c r="H788" s="6">
        <v>7.4069807014929406E-3</v>
      </c>
      <c r="I788" s="6">
        <v>-4.2566903814237715E-3</v>
      </c>
      <c r="K788" s="6">
        <v>59.337589784517156</v>
      </c>
      <c r="L788" s="6">
        <v>2.7218332908161818E-3</v>
      </c>
    </row>
    <row r="789" spans="1:12" x14ac:dyDescent="0.3">
      <c r="A789" t="s">
        <v>790</v>
      </c>
      <c r="B789">
        <v>1070.404663085938</v>
      </c>
      <c r="C789">
        <v>22493.55078125</v>
      </c>
      <c r="D789" s="4">
        <f t="shared" si="25"/>
        <v>-8.3401724602185576E-3</v>
      </c>
      <c r="E789">
        <f t="shared" si="24"/>
        <v>8.6766734621195941E-4</v>
      </c>
      <c r="G789" s="6">
        <v>745</v>
      </c>
      <c r="H789" s="6">
        <v>2.9219940623398961E-3</v>
      </c>
      <c r="I789" s="6">
        <v>3.7132355353691445E-3</v>
      </c>
      <c r="K789" s="6">
        <v>59.417398244213885</v>
      </c>
      <c r="L789" s="6">
        <v>2.725785429121576E-3</v>
      </c>
    </row>
    <row r="790" spans="1:12" x14ac:dyDescent="0.3">
      <c r="A790" t="s">
        <v>791</v>
      </c>
      <c r="B790">
        <v>1061.3037109375</v>
      </c>
      <c r="C790">
        <v>22332.650390625</v>
      </c>
      <c r="D790" s="4">
        <f t="shared" si="25"/>
        <v>-8.5023472545422574E-3</v>
      </c>
      <c r="E790">
        <f t="shared" si="24"/>
        <v>-7.1531788017711326E-3</v>
      </c>
      <c r="G790" s="6">
        <v>746</v>
      </c>
      <c r="H790" s="6">
        <v>-9.5160079122769692E-3</v>
      </c>
      <c r="I790" s="6">
        <v>-2.2581460340320506E-3</v>
      </c>
      <c r="K790" s="6">
        <v>59.497206703910614</v>
      </c>
      <c r="L790" s="6">
        <v>2.8028714652764009E-3</v>
      </c>
    </row>
    <row r="791" spans="1:12" x14ac:dyDescent="0.3">
      <c r="A791" t="s">
        <v>792</v>
      </c>
      <c r="B791">
        <v>1059.483642578125</v>
      </c>
      <c r="C791">
        <v>22335.69921875</v>
      </c>
      <c r="D791" s="4">
        <f t="shared" si="25"/>
        <v>-1.7149363943778611E-3</v>
      </c>
      <c r="E791">
        <f t="shared" si="24"/>
        <v>1.3651886684617893E-4</v>
      </c>
      <c r="G791" s="6">
        <v>747</v>
      </c>
      <c r="H791" s="6">
        <v>1.9182858159683279E-3</v>
      </c>
      <c r="I791" s="6">
        <v>-4.2095600221716354E-3</v>
      </c>
      <c r="K791" s="6">
        <v>59.577015163607342</v>
      </c>
      <c r="L791" s="6">
        <v>2.8030447162456324E-3</v>
      </c>
    </row>
    <row r="792" spans="1:12" x14ac:dyDescent="0.3">
      <c r="A792" t="s">
        <v>793</v>
      </c>
      <c r="B792">
        <v>1066.469116210938</v>
      </c>
      <c r="C792">
        <v>21997.69921875</v>
      </c>
      <c r="D792" s="4">
        <f t="shared" si="25"/>
        <v>6.5932812476600881E-3</v>
      </c>
      <c r="E792">
        <f t="shared" si="24"/>
        <v>-1.5132725270416491E-2</v>
      </c>
      <c r="G792" s="6">
        <v>748</v>
      </c>
      <c r="H792" s="6">
        <v>4.0205269547912781E-3</v>
      </c>
      <c r="I792" s="6">
        <v>9.554363742875778E-3</v>
      </c>
      <c r="K792" s="6">
        <v>59.656823623304071</v>
      </c>
      <c r="L792" s="6">
        <v>2.8095916530926175E-3</v>
      </c>
    </row>
    <row r="793" spans="1:12" x14ac:dyDescent="0.3">
      <c r="A793" t="s">
        <v>794</v>
      </c>
      <c r="B793">
        <v>1066.124755859375</v>
      </c>
      <c r="C793">
        <v>22146.650390625</v>
      </c>
      <c r="D793" s="4">
        <f t="shared" si="25"/>
        <v>-3.2289763137861312E-4</v>
      </c>
      <c r="E793">
        <f t="shared" si="24"/>
        <v>6.7712159528047237E-3</v>
      </c>
      <c r="G793" s="6">
        <v>749</v>
      </c>
      <c r="H793" s="6">
        <v>1.7431968823305596E-3</v>
      </c>
      <c r="I793" s="6">
        <v>-3.6564584832945429E-3</v>
      </c>
      <c r="K793" s="6">
        <v>59.736632083000792</v>
      </c>
      <c r="L793" s="6">
        <v>2.8166947351537506E-3</v>
      </c>
    </row>
    <row r="794" spans="1:12" x14ac:dyDescent="0.3">
      <c r="A794" t="s">
        <v>795</v>
      </c>
      <c r="B794">
        <v>1062.92724609375</v>
      </c>
      <c r="C794">
        <v>22023.349609375</v>
      </c>
      <c r="D794" s="4">
        <f t="shared" si="25"/>
        <v>-2.9991891174570577E-3</v>
      </c>
      <c r="E794">
        <f t="shared" si="24"/>
        <v>-5.5674686273186943E-3</v>
      </c>
      <c r="G794" s="6">
        <v>750</v>
      </c>
      <c r="H794" s="6">
        <v>1.2656040457436929E-2</v>
      </c>
      <c r="I794" s="6">
        <v>-1.9578167230950051E-4</v>
      </c>
      <c r="K794" s="6">
        <v>59.816440542697521</v>
      </c>
      <c r="L794" s="6">
        <v>2.8330954279194337E-3</v>
      </c>
    </row>
    <row r="795" spans="1:12" x14ac:dyDescent="0.3">
      <c r="A795" t="s">
        <v>796</v>
      </c>
      <c r="B795">
        <v>1063.763549804688</v>
      </c>
      <c r="C795">
        <v>22055.69921875</v>
      </c>
      <c r="D795" s="4">
        <f t="shared" si="25"/>
        <v>7.8679299454536037E-4</v>
      </c>
      <c r="E795">
        <f t="shared" si="24"/>
        <v>1.4688778023679591E-3</v>
      </c>
      <c r="G795" s="6">
        <v>751</v>
      </c>
      <c r="H795" s="6">
        <v>1.0324723822534678E-2</v>
      </c>
      <c r="I795" s="6">
        <v>-3.9969069286359587E-3</v>
      </c>
      <c r="K795" s="6">
        <v>59.896249002394249</v>
      </c>
      <c r="L795" s="6">
        <v>2.8333934697819781E-3</v>
      </c>
    </row>
    <row r="796" spans="1:12" x14ac:dyDescent="0.3">
      <c r="A796" t="s">
        <v>797</v>
      </c>
      <c r="B796">
        <v>1066.469116210938</v>
      </c>
      <c r="C796">
        <v>21817.44921875</v>
      </c>
      <c r="D796" s="4">
        <f t="shared" si="25"/>
        <v>2.5433907814821771E-3</v>
      </c>
      <c r="E796">
        <f t="shared" si="24"/>
        <v>-1.080219664028873E-2</v>
      </c>
      <c r="G796" s="6">
        <v>752</v>
      </c>
      <c r="H796" s="6">
        <v>-2.8629738254085648E-3</v>
      </c>
      <c r="I796" s="6">
        <v>2.0708273480338837E-3</v>
      </c>
      <c r="K796" s="6">
        <v>59.976057462090978</v>
      </c>
      <c r="L796" s="6">
        <v>2.8437344557409906E-3</v>
      </c>
    </row>
    <row r="797" spans="1:12" x14ac:dyDescent="0.3">
      <c r="A797" t="s">
        <v>798</v>
      </c>
      <c r="B797">
        <v>1067.010375976563</v>
      </c>
      <c r="C797">
        <v>21839.099609375</v>
      </c>
      <c r="D797" s="4">
        <f t="shared" si="25"/>
        <v>5.0752502571105274E-4</v>
      </c>
      <c r="E797">
        <f t="shared" si="24"/>
        <v>9.9234289068006964E-4</v>
      </c>
      <c r="G797" s="6">
        <v>753</v>
      </c>
      <c r="H797" s="6">
        <v>-2.2237723292660407E-2</v>
      </c>
      <c r="I797" s="6">
        <v>-4.8174346289978597E-3</v>
      </c>
      <c r="K797" s="6">
        <v>60.055865921787706</v>
      </c>
      <c r="L797" s="6">
        <v>2.8485667007937987E-3</v>
      </c>
    </row>
    <row r="798" spans="1:12" x14ac:dyDescent="0.3">
      <c r="A798" t="s">
        <v>799</v>
      </c>
      <c r="B798">
        <v>1064.353881835938</v>
      </c>
      <c r="C798">
        <v>22011.94921875</v>
      </c>
      <c r="D798" s="4">
        <f t="shared" si="25"/>
        <v>-2.4896610196444334E-3</v>
      </c>
      <c r="E798">
        <f t="shared" si="24"/>
        <v>7.9146856998078725E-3</v>
      </c>
      <c r="G798" s="6">
        <v>754</v>
      </c>
      <c r="H798" s="6">
        <v>-5.1701291145575803E-3</v>
      </c>
      <c r="I798" s="6">
        <v>9.8555784406174629E-3</v>
      </c>
      <c r="K798" s="6">
        <v>60.135674381484435</v>
      </c>
      <c r="L798" s="6">
        <v>2.8743551794066491E-3</v>
      </c>
    </row>
    <row r="799" spans="1:12" x14ac:dyDescent="0.3">
      <c r="A799" t="s">
        <v>800</v>
      </c>
      <c r="B799">
        <v>1072.716796875</v>
      </c>
      <c r="C799">
        <v>22096.75</v>
      </c>
      <c r="D799" s="4">
        <f t="shared" si="25"/>
        <v>7.8572692614570887E-3</v>
      </c>
      <c r="E799">
        <f t="shared" si="24"/>
        <v>3.8524885010077091E-3</v>
      </c>
      <c r="G799" s="6">
        <v>755</v>
      </c>
      <c r="H799" s="6">
        <v>8.3759114172332946E-3</v>
      </c>
      <c r="I799" s="6">
        <v>4.651974573355231E-3</v>
      </c>
      <c r="K799" s="6">
        <v>60.215482841181164</v>
      </c>
      <c r="L799" s="6">
        <v>2.9306951431733639E-3</v>
      </c>
    </row>
    <row r="800" spans="1:12" x14ac:dyDescent="0.3">
      <c r="A800" t="s">
        <v>801</v>
      </c>
      <c r="B800">
        <v>1066.22314453125</v>
      </c>
      <c r="C800">
        <v>22004.69921875</v>
      </c>
      <c r="D800" s="4">
        <f t="shared" si="25"/>
        <v>-6.0534638430824192E-3</v>
      </c>
      <c r="E800">
        <f t="shared" si="24"/>
        <v>-4.1658063402989125E-3</v>
      </c>
      <c r="G800" s="6">
        <v>756</v>
      </c>
      <c r="H800" s="6">
        <v>-1.8833136919909212E-2</v>
      </c>
      <c r="I800" s="6">
        <v>4.87070789869017E-2</v>
      </c>
      <c r="K800" s="6">
        <v>60.295291300877892</v>
      </c>
      <c r="L800" s="6">
        <v>2.9380037214960303E-3</v>
      </c>
    </row>
    <row r="801" spans="1:12" x14ac:dyDescent="0.3">
      <c r="A801" t="s">
        <v>802</v>
      </c>
      <c r="B801">
        <v>1066.2724609375</v>
      </c>
      <c r="C801">
        <v>22123.650390625</v>
      </c>
      <c r="D801" s="4">
        <f t="shared" si="25"/>
        <v>4.6253363100349191E-5</v>
      </c>
      <c r="E801">
        <f t="shared" si="24"/>
        <v>5.40571678315161E-3</v>
      </c>
      <c r="G801" s="6">
        <v>757</v>
      </c>
      <c r="H801" s="6">
        <v>1.1256310356269136E-2</v>
      </c>
      <c r="I801" s="6">
        <v>-4.0263687712603115E-2</v>
      </c>
      <c r="K801" s="6">
        <v>60.375099760574621</v>
      </c>
      <c r="L801" s="6">
        <v>2.9792892034029251E-3</v>
      </c>
    </row>
    <row r="802" spans="1:12" x14ac:dyDescent="0.3">
      <c r="A802" t="s">
        <v>803</v>
      </c>
      <c r="B802">
        <v>1075.66845703125</v>
      </c>
      <c r="C802">
        <v>22326.900390625</v>
      </c>
      <c r="D802" s="4">
        <f t="shared" si="25"/>
        <v>8.8120029710687144E-3</v>
      </c>
      <c r="E802">
        <f t="shared" si="24"/>
        <v>9.1870010785438973E-3</v>
      </c>
      <c r="G802" s="6">
        <v>758</v>
      </c>
      <c r="H802" s="6">
        <v>-4.7801569185969249E-3</v>
      </c>
      <c r="I802" s="6">
        <v>1.5538789254592475E-2</v>
      </c>
      <c r="K802" s="6">
        <v>60.454908220271349</v>
      </c>
      <c r="L802" s="6">
        <v>3.0189723777466057E-3</v>
      </c>
    </row>
    <row r="803" spans="1:12" x14ac:dyDescent="0.3">
      <c r="A803" t="s">
        <v>804</v>
      </c>
      <c r="B803">
        <v>1081.916015625</v>
      </c>
      <c r="C803">
        <v>22462</v>
      </c>
      <c r="D803" s="4">
        <f t="shared" si="25"/>
        <v>5.8080708353136154E-3</v>
      </c>
      <c r="E803">
        <f t="shared" si="24"/>
        <v>6.0509791780917303E-3</v>
      </c>
      <c r="G803" s="6">
        <v>759</v>
      </c>
      <c r="H803" s="6">
        <v>1.9785853134875613E-2</v>
      </c>
      <c r="I803" s="6">
        <v>-1.3399432552483589E-2</v>
      </c>
      <c r="K803" s="6">
        <v>60.534716679968071</v>
      </c>
      <c r="L803" s="6">
        <v>3.0511757810152609E-3</v>
      </c>
    </row>
    <row r="804" spans="1:12" x14ac:dyDescent="0.3">
      <c r="A804" t="s">
        <v>805</v>
      </c>
      <c r="B804">
        <v>1063.763549804688</v>
      </c>
      <c r="C804">
        <v>22453.30078125</v>
      </c>
      <c r="D804" s="4">
        <f t="shared" si="25"/>
        <v>-1.6778072935564919E-2</v>
      </c>
      <c r="E804">
        <f t="shared" si="24"/>
        <v>-3.872860275131333E-4</v>
      </c>
      <c r="G804" s="6">
        <v>760</v>
      </c>
      <c r="H804" s="6">
        <v>-1.0382918642236389E-2</v>
      </c>
      <c r="I804" s="6">
        <v>1.0874918832664221E-2</v>
      </c>
      <c r="K804" s="6">
        <v>60.614525139664799</v>
      </c>
      <c r="L804" s="6">
        <v>3.0746671238115189E-3</v>
      </c>
    </row>
    <row r="805" spans="1:12" x14ac:dyDescent="0.3">
      <c r="A805" t="s">
        <v>806</v>
      </c>
      <c r="B805">
        <v>1059.827880859375</v>
      </c>
      <c r="C805">
        <v>22434.650390625</v>
      </c>
      <c r="D805" s="4">
        <f t="shared" si="25"/>
        <v>-3.6997591673784669E-3</v>
      </c>
      <c r="E805">
        <f t="shared" si="24"/>
        <v>-8.3063024036868183E-4</v>
      </c>
      <c r="G805" s="6">
        <v>761</v>
      </c>
      <c r="H805" s="6">
        <v>1.0533034230635722E-2</v>
      </c>
      <c r="I805" s="6">
        <v>5.2997067029269922E-4</v>
      </c>
      <c r="K805" s="6">
        <v>60.694333599361528</v>
      </c>
      <c r="L805" s="6">
        <v>3.0854275166763692E-3</v>
      </c>
    </row>
    <row r="806" spans="1:12" x14ac:dyDescent="0.3">
      <c r="A806" t="s">
        <v>807</v>
      </c>
      <c r="B806">
        <v>1061.451416015625</v>
      </c>
      <c r="C806">
        <v>22514.650390625</v>
      </c>
      <c r="D806" s="4">
        <f t="shared" si="25"/>
        <v>1.5318856821671229E-3</v>
      </c>
      <c r="E806">
        <f t="shared" si="24"/>
        <v>3.5659124883635554E-3</v>
      </c>
      <c r="G806" s="6">
        <v>762</v>
      </c>
      <c r="H806" s="6">
        <v>-1.0838616998074568E-3</v>
      </c>
      <c r="I806" s="6">
        <v>-1.833980635460992E-3</v>
      </c>
      <c r="K806" s="6">
        <v>60.774142059058256</v>
      </c>
      <c r="L806" s="6">
        <v>3.0864278391420025E-3</v>
      </c>
    </row>
    <row r="807" spans="1:12" x14ac:dyDescent="0.3">
      <c r="A807" t="s">
        <v>808</v>
      </c>
      <c r="B807">
        <v>1065.928100585938</v>
      </c>
      <c r="C807">
        <v>22513.69921875</v>
      </c>
      <c r="D807" s="4">
        <f t="shared" si="25"/>
        <v>4.2175124577223761E-3</v>
      </c>
      <c r="E807">
        <f t="shared" si="24"/>
        <v>-4.2246797462867275E-5</v>
      </c>
      <c r="G807" s="6">
        <v>763</v>
      </c>
      <c r="H807" s="6">
        <v>8.0995662029214825E-3</v>
      </c>
      <c r="I807" s="6">
        <v>-9.221429317466728E-3</v>
      </c>
      <c r="K807" s="6">
        <v>60.853950518754985</v>
      </c>
      <c r="L807" s="6">
        <v>3.138300509038855E-3</v>
      </c>
    </row>
    <row r="808" spans="1:12" x14ac:dyDescent="0.3">
      <c r="A808" t="s">
        <v>809</v>
      </c>
      <c r="B808">
        <v>1069.617553710938</v>
      </c>
      <c r="C808">
        <v>22666.30078125</v>
      </c>
      <c r="D808" s="4">
        <f t="shared" si="25"/>
        <v>3.4612589000814569E-3</v>
      </c>
      <c r="E808">
        <f t="shared" si="24"/>
        <v>6.7781647528145621E-3</v>
      </c>
      <c r="G808" s="6">
        <v>764</v>
      </c>
      <c r="H808" s="6">
        <v>-3.7359651877691968E-3</v>
      </c>
      <c r="I808" s="6">
        <v>3.2477377158106999E-3</v>
      </c>
      <c r="K808" s="6">
        <v>60.933758978451714</v>
      </c>
      <c r="L808" s="6">
        <v>3.1502903200691687E-3</v>
      </c>
    </row>
    <row r="809" spans="1:12" x14ac:dyDescent="0.3">
      <c r="A809" t="s">
        <v>810</v>
      </c>
      <c r="B809">
        <v>1089.196655273438</v>
      </c>
      <c r="C809">
        <v>22642.75</v>
      </c>
      <c r="D809" s="4">
        <f t="shared" si="25"/>
        <v>1.8304768367508686E-2</v>
      </c>
      <c r="E809">
        <f t="shared" si="24"/>
        <v>-1.0390218270412109E-3</v>
      </c>
      <c r="G809" s="6">
        <v>765</v>
      </c>
      <c r="H809" s="6">
        <v>8.1399584342495106E-3</v>
      </c>
      <c r="I809" s="6">
        <v>-5.3065649644675325E-3</v>
      </c>
      <c r="K809" s="6">
        <v>61.013567438148442</v>
      </c>
      <c r="L809" s="6">
        <v>3.155772094876406E-3</v>
      </c>
    </row>
    <row r="810" spans="1:12" x14ac:dyDescent="0.3">
      <c r="A810" t="s">
        <v>811</v>
      </c>
      <c r="B810">
        <v>1091.5087890625</v>
      </c>
      <c r="C810">
        <v>22753.80078125</v>
      </c>
      <c r="D810" s="4">
        <f t="shared" si="25"/>
        <v>2.122788183261171E-3</v>
      </c>
      <c r="E810">
        <f t="shared" si="24"/>
        <v>4.9044741142308243E-3</v>
      </c>
      <c r="G810" s="6">
        <v>766</v>
      </c>
      <c r="H810" s="6">
        <v>3.740860188922024E-4</v>
      </c>
      <c r="I810" s="6">
        <v>-4.5147690318358569E-3</v>
      </c>
      <c r="K810" s="6">
        <v>61.093375897845171</v>
      </c>
      <c r="L810" s="6">
        <v>3.2093487320295163E-3</v>
      </c>
    </row>
    <row r="811" spans="1:12" x14ac:dyDescent="0.3">
      <c r="A811" t="s">
        <v>812</v>
      </c>
      <c r="B811">
        <v>1086.58935546875</v>
      </c>
      <c r="C811">
        <v>22519.400390625</v>
      </c>
      <c r="D811" s="4">
        <f t="shared" si="25"/>
        <v>-4.5070031895714877E-3</v>
      </c>
      <c r="E811">
        <f t="shared" si="24"/>
        <v>-1.0301592814249954E-2</v>
      </c>
      <c r="G811" s="6">
        <v>767</v>
      </c>
      <c r="H811" s="6">
        <v>-1.0143590917331668E-2</v>
      </c>
      <c r="I811" s="6">
        <v>-2.1994571104013358E-2</v>
      </c>
      <c r="K811" s="6">
        <v>61.173184357541899</v>
      </c>
      <c r="L811" s="6">
        <v>3.2236919176430192E-3</v>
      </c>
    </row>
    <row r="812" spans="1:12" x14ac:dyDescent="0.3">
      <c r="A812" t="s">
        <v>813</v>
      </c>
      <c r="B812">
        <v>1060.95947265625</v>
      </c>
      <c r="C812">
        <v>22272.5</v>
      </c>
      <c r="D812" s="4">
        <f t="shared" si="25"/>
        <v>-2.3587459865593269E-2</v>
      </c>
      <c r="E812">
        <f t="shared" si="24"/>
        <v>-1.0963897188301094E-2</v>
      </c>
      <c r="G812" s="6">
        <v>768</v>
      </c>
      <c r="H812" s="6">
        <v>3.5287852253115537E-3</v>
      </c>
      <c r="I812" s="6">
        <v>1.8102721662314646E-2</v>
      </c>
      <c r="K812" s="6">
        <v>61.252992817238628</v>
      </c>
      <c r="L812" s="6">
        <v>3.2507452159197996E-3</v>
      </c>
    </row>
    <row r="813" spans="1:12" x14ac:dyDescent="0.3">
      <c r="A813" t="s">
        <v>814</v>
      </c>
      <c r="B813">
        <v>1049.841796875</v>
      </c>
      <c r="C813">
        <v>22147.900390625</v>
      </c>
      <c r="D813" s="4">
        <f t="shared" si="25"/>
        <v>-1.0478888277810889E-2</v>
      </c>
      <c r="E813">
        <f t="shared" si="24"/>
        <v>-5.5943252609720511E-3</v>
      </c>
      <c r="G813" s="6">
        <v>769</v>
      </c>
      <c r="H813" s="6">
        <v>-7.9297570928009275E-3</v>
      </c>
      <c r="I813" s="6">
        <v>-6.5157543887874435E-3</v>
      </c>
      <c r="K813" s="6">
        <v>61.332801276935356</v>
      </c>
      <c r="L813" s="6">
        <v>3.2534932968286416E-3</v>
      </c>
    </row>
    <row r="814" spans="1:12" x14ac:dyDescent="0.3">
      <c r="A814" t="s">
        <v>815</v>
      </c>
      <c r="B814">
        <v>1038.428833007813</v>
      </c>
      <c r="C814">
        <v>21995.849609375</v>
      </c>
      <c r="D814" s="4">
        <f t="shared" si="25"/>
        <v>-1.0871127346195702E-2</v>
      </c>
      <c r="E814">
        <f t="shared" si="24"/>
        <v>-6.8652458503182393E-3</v>
      </c>
      <c r="G814" s="6">
        <v>770</v>
      </c>
      <c r="H814" s="6">
        <v>6.6728604671851899E-3</v>
      </c>
      <c r="I814" s="6">
        <v>1.7119951947259966E-2</v>
      </c>
      <c r="K814" s="6">
        <v>61.412609736632078</v>
      </c>
      <c r="L814" s="6">
        <v>3.2917375763705011E-3</v>
      </c>
    </row>
    <row r="815" spans="1:12" x14ac:dyDescent="0.3">
      <c r="A815" t="s">
        <v>816</v>
      </c>
      <c r="B815">
        <v>1050.03857421875</v>
      </c>
      <c r="C815">
        <v>22147</v>
      </c>
      <c r="D815" s="4">
        <f t="shared" si="25"/>
        <v>1.1180102903450192E-2</v>
      </c>
      <c r="E815">
        <f t="shared" si="24"/>
        <v>6.8717686886064708E-3</v>
      </c>
      <c r="G815" s="6">
        <v>771</v>
      </c>
      <c r="H815" s="6">
        <v>5.1263407315149693E-3</v>
      </c>
      <c r="I815" s="6">
        <v>-2.2826062757739787E-3</v>
      </c>
      <c r="K815" s="6">
        <v>61.492418196328806</v>
      </c>
      <c r="L815" s="6">
        <v>3.3128658396095359E-3</v>
      </c>
    </row>
    <row r="816" spans="1:12" x14ac:dyDescent="0.3">
      <c r="A816" t="s">
        <v>817</v>
      </c>
      <c r="B816">
        <v>1069.125732421875</v>
      </c>
      <c r="C816">
        <v>22336.400390625</v>
      </c>
      <c r="D816" s="4">
        <f t="shared" si="25"/>
        <v>1.8177578111667213E-2</v>
      </c>
      <c r="E816">
        <f t="shared" si="24"/>
        <v>8.5519659829773782E-3</v>
      </c>
      <c r="G816" s="6">
        <v>772</v>
      </c>
      <c r="H816" s="6">
        <v>3.8147770134866442E-3</v>
      </c>
      <c r="I816" s="6">
        <v>-9.7305118369197027E-3</v>
      </c>
      <c r="K816" s="6">
        <v>61.572226656025535</v>
      </c>
      <c r="L816" s="6">
        <v>3.363184765893811E-3</v>
      </c>
    </row>
    <row r="817" spans="1:12" x14ac:dyDescent="0.3">
      <c r="A817" t="s">
        <v>818</v>
      </c>
      <c r="B817">
        <v>1072.667602539063</v>
      </c>
      <c r="C817">
        <v>22368</v>
      </c>
      <c r="D817" s="4">
        <f t="shared" si="25"/>
        <v>3.3128658396095359E-3</v>
      </c>
      <c r="E817">
        <f t="shared" si="24"/>
        <v>1.4147135985377009E-3</v>
      </c>
      <c r="G817" s="6">
        <v>773</v>
      </c>
      <c r="H817" s="6">
        <v>6.72291416733638E-3</v>
      </c>
      <c r="I817" s="6">
        <v>-2.3097516499574148E-4</v>
      </c>
      <c r="K817" s="6">
        <v>61.652035115722263</v>
      </c>
      <c r="L817" s="6">
        <v>3.3652221929998997E-3</v>
      </c>
    </row>
    <row r="818" spans="1:12" x14ac:dyDescent="0.3">
      <c r="A818" t="s">
        <v>819</v>
      </c>
      <c r="B818">
        <v>1079.062744140625</v>
      </c>
      <c r="C818">
        <v>22402.400390625</v>
      </c>
      <c r="D818" s="4">
        <f t="shared" si="25"/>
        <v>5.9619043088692102E-3</v>
      </c>
      <c r="E818">
        <f t="shared" si="24"/>
        <v>1.5379287654238199E-3</v>
      </c>
      <c r="G818" s="6">
        <v>774</v>
      </c>
      <c r="H818" s="6">
        <v>4.3144962276930945E-3</v>
      </c>
      <c r="I818" s="6">
        <v>1.5719683524044695E-2</v>
      </c>
      <c r="K818" s="6">
        <v>61.731843575418992</v>
      </c>
      <c r="L818" s="6">
        <v>3.3681230947400125E-3</v>
      </c>
    </row>
    <row r="819" spans="1:12" x14ac:dyDescent="0.3">
      <c r="A819" t="s">
        <v>820</v>
      </c>
      <c r="B819">
        <v>1095.78857421875</v>
      </c>
      <c r="C819">
        <v>22570.349609375</v>
      </c>
      <c r="D819" s="4">
        <f t="shared" si="25"/>
        <v>1.5500331346761117E-2</v>
      </c>
      <c r="E819">
        <f t="shared" si="24"/>
        <v>7.4969296067167743E-3</v>
      </c>
      <c r="G819" s="6">
        <v>775</v>
      </c>
      <c r="H819" s="6">
        <v>3.9654027236646662E-3</v>
      </c>
      <c r="I819" s="6">
        <v>8.2496419188581201E-4</v>
      </c>
      <c r="K819" s="6">
        <v>61.811652035115721</v>
      </c>
      <c r="L819" s="6">
        <v>3.3829488161717007E-3</v>
      </c>
    </row>
    <row r="820" spans="1:12" x14ac:dyDescent="0.3">
      <c r="A820" t="s">
        <v>821</v>
      </c>
      <c r="B820">
        <v>1090.032958984375</v>
      </c>
      <c r="C820">
        <v>22419.94921875</v>
      </c>
      <c r="D820" s="4">
        <f t="shared" si="25"/>
        <v>-5.2524869941069658E-3</v>
      </c>
      <c r="E820">
        <f t="shared" si="24"/>
        <v>-6.6636269808832953E-3</v>
      </c>
      <c r="G820" s="6">
        <v>776</v>
      </c>
      <c r="H820" s="6">
        <v>-6.5816343883720509E-3</v>
      </c>
      <c r="I820" s="6">
        <v>9.6328101693873118E-3</v>
      </c>
      <c r="K820" s="6">
        <v>61.891460494812449</v>
      </c>
      <c r="L820" s="6">
        <v>3.3911280375330151E-3</v>
      </c>
    </row>
    <row r="821" spans="1:12" x14ac:dyDescent="0.3">
      <c r="A821" t="s">
        <v>822</v>
      </c>
      <c r="B821">
        <v>1141.440307617188</v>
      </c>
      <c r="C821">
        <v>22643.400390625</v>
      </c>
      <c r="D821" s="4">
        <f t="shared" si="25"/>
        <v>4.716127912380845E-2</v>
      </c>
      <c r="E821">
        <f t="shared" si="24"/>
        <v>9.9666225688025117E-3</v>
      </c>
      <c r="G821" s="6">
        <v>777</v>
      </c>
      <c r="H821" s="6">
        <v>8.2694243046076595E-3</v>
      </c>
      <c r="I821" s="6">
        <v>1.9498360023444718E-3</v>
      </c>
      <c r="K821" s="6">
        <v>61.971268954509178</v>
      </c>
      <c r="L821" s="6">
        <v>3.4072430685010537E-3</v>
      </c>
    </row>
    <row r="822" spans="1:12" x14ac:dyDescent="0.3">
      <c r="A822" t="s">
        <v>823</v>
      </c>
      <c r="B822">
        <v>1131.847534179688</v>
      </c>
      <c r="C822">
        <v>22604.849609375</v>
      </c>
      <c r="D822" s="4">
        <f t="shared" si="25"/>
        <v>-8.4040955742358363E-3</v>
      </c>
      <c r="E822">
        <f t="shared" si="24"/>
        <v>-1.7025173156396201E-3</v>
      </c>
      <c r="G822" s="6">
        <v>778</v>
      </c>
      <c r="H822" s="6">
        <v>8.9136287798480707E-5</v>
      </c>
      <c r="I822" s="6">
        <v>-1.4064369177985542E-3</v>
      </c>
      <c r="K822" s="6">
        <v>62.051077414205906</v>
      </c>
      <c r="L822" s="6">
        <v>3.4612589000814569E-3</v>
      </c>
    </row>
    <row r="823" spans="1:12" x14ac:dyDescent="0.3">
      <c r="A823" t="s">
        <v>824</v>
      </c>
      <c r="B823">
        <v>1121.074096679688</v>
      </c>
      <c r="C823">
        <v>22648.19921875</v>
      </c>
      <c r="D823" s="4">
        <f t="shared" si="25"/>
        <v>-9.5184529494143407E-3</v>
      </c>
      <c r="E823">
        <f t="shared" si="24"/>
        <v>1.9177127972141625E-3</v>
      </c>
      <c r="G823" s="6">
        <v>779</v>
      </c>
      <c r="H823" s="6">
        <v>-4.0858362149093766E-3</v>
      </c>
      <c r="I823" s="6">
        <v>-2.6042815784864627E-3</v>
      </c>
      <c r="K823" s="6">
        <v>62.130885873902635</v>
      </c>
      <c r="L823" s="6">
        <v>3.4820147406620268E-3</v>
      </c>
    </row>
    <row r="824" spans="1:12" x14ac:dyDescent="0.3">
      <c r="A824" t="s">
        <v>825</v>
      </c>
      <c r="B824">
        <v>1123.63232421875</v>
      </c>
      <c r="C824">
        <v>22475.849609375</v>
      </c>
      <c r="D824" s="4">
        <f t="shared" si="25"/>
        <v>2.2819433136835551E-3</v>
      </c>
      <c r="E824">
        <f t="shared" si="24"/>
        <v>-7.6098592965534824E-3</v>
      </c>
      <c r="G824" s="6">
        <v>780</v>
      </c>
      <c r="H824" s="6">
        <v>4.0434999681325983E-3</v>
      </c>
      <c r="I824" s="6">
        <v>1.6480993795225506E-3</v>
      </c>
      <c r="K824" s="6">
        <v>62.210694333599356</v>
      </c>
      <c r="L824" s="6">
        <v>3.4997122208629879E-3</v>
      </c>
    </row>
    <row r="825" spans="1:12" x14ac:dyDescent="0.3">
      <c r="A825" t="s">
        <v>826</v>
      </c>
      <c r="B825">
        <v>1127.813720703125</v>
      </c>
      <c r="C825">
        <v>22442.69921875</v>
      </c>
      <c r="D825" s="4">
        <f t="shared" si="25"/>
        <v>3.7213209287853852E-3</v>
      </c>
      <c r="E825">
        <f t="shared" si="24"/>
        <v>-1.4749338156797639E-3</v>
      </c>
      <c r="G825" s="6">
        <v>781</v>
      </c>
      <c r="H825" s="6">
        <v>-1.1702442941879613E-2</v>
      </c>
      <c r="I825" s="6">
        <v>-1.5026795769746207E-3</v>
      </c>
      <c r="K825" s="6">
        <v>62.290502793296085</v>
      </c>
      <c r="L825" s="6">
        <v>3.5340707071398621E-3</v>
      </c>
    </row>
    <row r="826" spans="1:12" x14ac:dyDescent="0.3">
      <c r="A826" t="s">
        <v>827</v>
      </c>
      <c r="B826">
        <v>1113.645874023438</v>
      </c>
      <c r="C826">
        <v>22302.5</v>
      </c>
      <c r="D826" s="4">
        <f t="shared" si="25"/>
        <v>-1.2562222306405559E-2</v>
      </c>
      <c r="E826">
        <f t="shared" si="24"/>
        <v>-6.2469855957820357E-3</v>
      </c>
      <c r="G826" s="6">
        <v>782</v>
      </c>
      <c r="H826" s="6">
        <v>1.8765846618045085E-3</v>
      </c>
      <c r="I826" s="6">
        <v>3.8585366948339422E-3</v>
      </c>
      <c r="K826" s="6">
        <v>62.370311252992813</v>
      </c>
      <c r="L826" s="6">
        <v>3.5853769393076229E-3</v>
      </c>
    </row>
    <row r="827" spans="1:12" x14ac:dyDescent="0.3">
      <c r="A827" t="s">
        <v>828</v>
      </c>
      <c r="B827">
        <v>1104.889526367188</v>
      </c>
      <c r="C827">
        <v>22302.5</v>
      </c>
      <c r="D827" s="4">
        <f t="shared" si="25"/>
        <v>-7.8627756457397089E-3</v>
      </c>
      <c r="E827">
        <f t="shared" si="24"/>
        <v>0</v>
      </c>
      <c r="G827" s="6">
        <v>783</v>
      </c>
      <c r="H827" s="6">
        <v>1.7801084249210154E-2</v>
      </c>
      <c r="I827" s="6">
        <v>1.5177424146526286E-2</v>
      </c>
      <c r="K827" s="6">
        <v>62.450119712689542</v>
      </c>
      <c r="L827" s="6">
        <v>3.5947765854832587E-3</v>
      </c>
    </row>
    <row r="828" spans="1:12" x14ac:dyDescent="0.3">
      <c r="A828" t="s">
        <v>829</v>
      </c>
      <c r="B828">
        <v>1097.707153320313</v>
      </c>
      <c r="C828">
        <v>21957.5</v>
      </c>
      <c r="D828" s="4">
        <f t="shared" si="25"/>
        <v>-6.500535008681114E-3</v>
      </c>
      <c r="E828">
        <f t="shared" si="24"/>
        <v>-1.5469117811904494E-2</v>
      </c>
      <c r="G828" s="6">
        <v>784</v>
      </c>
      <c r="H828" s="6">
        <v>3.5507102576192709E-3</v>
      </c>
      <c r="I828" s="6">
        <v>1.4635061634771952E-3</v>
      </c>
      <c r="K828" s="6">
        <v>62.529928172386271</v>
      </c>
      <c r="L828" s="6">
        <v>3.6279709901553565E-3</v>
      </c>
    </row>
    <row r="829" spans="1:12" x14ac:dyDescent="0.3">
      <c r="A829" t="s">
        <v>830</v>
      </c>
      <c r="B829">
        <v>1099.035400390625</v>
      </c>
      <c r="C829">
        <v>22055.19921875</v>
      </c>
      <c r="D829" s="4">
        <f t="shared" si="25"/>
        <v>1.2100195086589367E-3</v>
      </c>
      <c r="E829">
        <f t="shared" si="24"/>
        <v>4.4494691449390869E-3</v>
      </c>
      <c r="G829" s="6">
        <v>785</v>
      </c>
      <c r="H829" s="6">
        <v>-2.0554915693423575E-3</v>
      </c>
      <c r="I829" s="6">
        <v>-1.8808035110384324E-3</v>
      </c>
      <c r="K829" s="6">
        <v>62.609736632082999</v>
      </c>
      <c r="L829" s="6">
        <v>3.6417945331425772E-3</v>
      </c>
    </row>
    <row r="830" spans="1:12" x14ac:dyDescent="0.3">
      <c r="A830" t="s">
        <v>831</v>
      </c>
      <c r="B830">
        <v>1109.808837890625</v>
      </c>
      <c r="C830">
        <v>22104.05078125</v>
      </c>
      <c r="D830" s="4">
        <f t="shared" si="25"/>
        <v>9.8026301028800774E-3</v>
      </c>
      <c r="E830">
        <f t="shared" si="24"/>
        <v>2.214968090538459E-3</v>
      </c>
      <c r="G830" s="6">
        <v>786</v>
      </c>
      <c r="H830" s="6">
        <v>6.0061957430921284E-3</v>
      </c>
      <c r="I830" s="6">
        <v>2.3113234214914308E-3</v>
      </c>
      <c r="K830" s="6">
        <v>62.689545091779728</v>
      </c>
      <c r="L830" s="6">
        <v>3.6842710824176116E-3</v>
      </c>
    </row>
    <row r="831" spans="1:12" x14ac:dyDescent="0.3">
      <c r="A831" t="s">
        <v>832</v>
      </c>
      <c r="B831">
        <v>1102.47900390625</v>
      </c>
      <c r="C831">
        <v>22217.849609375</v>
      </c>
      <c r="D831" s="4">
        <f t="shared" si="25"/>
        <v>-6.6045914702810979E-3</v>
      </c>
      <c r="E831">
        <f t="shared" si="24"/>
        <v>5.1483245877054842E-3</v>
      </c>
      <c r="G831" s="6">
        <v>787</v>
      </c>
      <c r="H831" s="6">
        <v>1.256688549433792E-3</v>
      </c>
      <c r="I831" s="6">
        <v>-9.59686100965235E-3</v>
      </c>
      <c r="K831" s="6">
        <v>62.769353551476456</v>
      </c>
      <c r="L831" s="6">
        <v>3.7033016593507242E-3</v>
      </c>
    </row>
    <row r="832" spans="1:12" x14ac:dyDescent="0.3">
      <c r="A832" t="s">
        <v>833</v>
      </c>
      <c r="B832">
        <v>1106.217651367188</v>
      </c>
      <c r="C832">
        <v>22200.55078125</v>
      </c>
      <c r="D832" s="4">
        <f t="shared" si="25"/>
        <v>3.3911280375330151E-3</v>
      </c>
      <c r="E832">
        <f t="shared" si="24"/>
        <v>-7.7860046895360301E-4</v>
      </c>
      <c r="G832" s="6">
        <v>788</v>
      </c>
      <c r="H832" s="6">
        <v>-7.4026504695068303E-3</v>
      </c>
      <c r="I832" s="6">
        <v>-1.0996967850354271E-3</v>
      </c>
      <c r="K832" s="6">
        <v>62.849162011173185</v>
      </c>
      <c r="L832" s="6">
        <v>3.7075420067769769E-3</v>
      </c>
    </row>
    <row r="833" spans="1:12" x14ac:dyDescent="0.3">
      <c r="A833" t="s">
        <v>834</v>
      </c>
      <c r="B833">
        <v>1112.809692382813</v>
      </c>
      <c r="C833">
        <v>22403.849609375</v>
      </c>
      <c r="D833" s="4">
        <f t="shared" si="25"/>
        <v>5.9590813864503211E-3</v>
      </c>
      <c r="E833">
        <f t="shared" si="24"/>
        <v>9.1573776762647191E-3</v>
      </c>
      <c r="G833" s="6">
        <v>789</v>
      </c>
      <c r="H833" s="6">
        <v>4.6733759578119604E-4</v>
      </c>
      <c r="I833" s="6">
        <v>-2.1822739901590574E-3</v>
      </c>
      <c r="K833" s="6">
        <v>62.928970470869913</v>
      </c>
      <c r="L833" s="6">
        <v>3.7159961469415033E-3</v>
      </c>
    </row>
    <row r="834" spans="1:12" x14ac:dyDescent="0.3">
      <c r="A834" t="s">
        <v>835</v>
      </c>
      <c r="B834">
        <v>1112.268432617188</v>
      </c>
      <c r="C834">
        <v>22466.099609375</v>
      </c>
      <c r="D834" s="4">
        <f t="shared" si="25"/>
        <v>-4.8639023305595324E-4</v>
      </c>
      <c r="E834">
        <f t="shared" si="24"/>
        <v>2.7785403439751347E-3</v>
      </c>
      <c r="G834" s="6">
        <v>790</v>
      </c>
      <c r="H834" s="6">
        <v>-1.6017402182050996E-2</v>
      </c>
      <c r="I834" s="6">
        <v>2.2610683429711086E-2</v>
      </c>
      <c r="K834" s="6">
        <v>63.008778930566635</v>
      </c>
      <c r="L834" s="6">
        <v>3.7213209287853852E-3</v>
      </c>
    </row>
    <row r="835" spans="1:12" x14ac:dyDescent="0.3">
      <c r="A835" t="s">
        <v>836</v>
      </c>
      <c r="B835">
        <v>1102.872436523438</v>
      </c>
      <c r="C835">
        <v>22529.05078125</v>
      </c>
      <c r="D835" s="4">
        <f t="shared" si="25"/>
        <v>-8.4475975566806749E-3</v>
      </c>
      <c r="E835">
        <f t="shared" si="24"/>
        <v>2.8020516676036979E-3</v>
      </c>
      <c r="G835" s="6">
        <v>791</v>
      </c>
      <c r="H835" s="6">
        <v>7.6301842949089774E-3</v>
      </c>
      <c r="I835" s="6">
        <v>-7.9530819262875908E-3</v>
      </c>
      <c r="K835" s="6">
        <v>63.088587390263363</v>
      </c>
      <c r="L835" s="6">
        <v>3.7230081906180195E-3</v>
      </c>
    </row>
    <row r="836" spans="1:12" x14ac:dyDescent="0.3">
      <c r="A836" t="s">
        <v>837</v>
      </c>
      <c r="B836">
        <v>1093.181274414063</v>
      </c>
      <c r="C836">
        <v>22597.80078125</v>
      </c>
      <c r="D836" s="4">
        <f t="shared" si="25"/>
        <v>-8.7872013012894323E-3</v>
      </c>
      <c r="E836">
        <f t="shared" ref="E836:E899" si="26">(C836-C835)/C835</f>
        <v>3.051615474950138E-3</v>
      </c>
      <c r="G836" s="6">
        <v>792</v>
      </c>
      <c r="H836" s="6">
        <v>-5.6907111387892147E-3</v>
      </c>
      <c r="I836" s="6">
        <v>2.691522021332157E-3</v>
      </c>
      <c r="K836" s="6">
        <v>63.168395849960092</v>
      </c>
      <c r="L836" s="6">
        <v>3.7351627898685011E-3</v>
      </c>
    </row>
    <row r="837" spans="1:12" x14ac:dyDescent="0.3">
      <c r="A837" t="s">
        <v>838</v>
      </c>
      <c r="B837">
        <v>1116.203979492188</v>
      </c>
      <c r="C837">
        <v>22967.650390625</v>
      </c>
      <c r="D837" s="4">
        <f t="shared" ref="D837:D900" si="27">(B837-B836)/B836</f>
        <v>2.1060281233288597E-2</v>
      </c>
      <c r="E837">
        <f t="shared" si="26"/>
        <v>1.6366619608483058E-2</v>
      </c>
      <c r="G837" s="6">
        <v>793</v>
      </c>
      <c r="H837" s="6">
        <v>1.9057578702430253E-3</v>
      </c>
      <c r="I837" s="6">
        <v>-1.1189648756976651E-3</v>
      </c>
      <c r="K837" s="6">
        <v>63.24820430965682</v>
      </c>
      <c r="L837" s="6">
        <v>3.7817704908323919E-3</v>
      </c>
    </row>
    <row r="838" spans="1:12" x14ac:dyDescent="0.3">
      <c r="A838" t="s">
        <v>839</v>
      </c>
      <c r="B838">
        <v>1113.695068359375</v>
      </c>
      <c r="C838">
        <v>22957.099609375</v>
      </c>
      <c r="D838" s="4">
        <f t="shared" si="27"/>
        <v>-2.2477174234357888E-3</v>
      </c>
      <c r="E838">
        <f t="shared" si="26"/>
        <v>-4.5937573371922485E-4</v>
      </c>
      <c r="G838" s="6">
        <v>794</v>
      </c>
      <c r="H838" s="6">
        <v>-1.1342145376516287E-2</v>
      </c>
      <c r="I838" s="6">
        <v>1.3885536157998464E-2</v>
      </c>
      <c r="K838" s="6">
        <v>63.328012769353549</v>
      </c>
      <c r="L838" s="6">
        <v>3.8094422551929719E-3</v>
      </c>
    </row>
    <row r="839" spans="1:12" x14ac:dyDescent="0.3">
      <c r="A839" t="s">
        <v>840</v>
      </c>
      <c r="B839">
        <v>1111.579833984375</v>
      </c>
      <c r="C839">
        <v>22932.44921875</v>
      </c>
      <c r="D839" s="4">
        <f t="shared" si="27"/>
        <v>-1.8992940124230137E-3</v>
      </c>
      <c r="E839">
        <f t="shared" si="26"/>
        <v>-1.0737589261900274E-3</v>
      </c>
      <c r="G839" s="6">
        <v>795</v>
      </c>
      <c r="H839" s="6">
        <v>1.3912887882367581E-3</v>
      </c>
      <c r="I839" s="6">
        <v>-8.8376376252570531E-4</v>
      </c>
      <c r="K839" s="6">
        <v>63.407821229050278</v>
      </c>
      <c r="L839" s="6">
        <v>3.9280096272610596E-3</v>
      </c>
    </row>
    <row r="840" spans="1:12" x14ac:dyDescent="0.3">
      <c r="A840" t="s">
        <v>841</v>
      </c>
      <c r="B840">
        <v>1108.775634765625</v>
      </c>
      <c r="C840">
        <v>22888.150390625</v>
      </c>
      <c r="D840" s="4">
        <f t="shared" si="27"/>
        <v>-2.5227150880369584E-3</v>
      </c>
      <c r="E840">
        <f t="shared" si="26"/>
        <v>-1.9317094176221025E-3</v>
      </c>
      <c r="G840" s="6">
        <v>796</v>
      </c>
      <c r="H840" s="6">
        <v>8.8646790121143931E-3</v>
      </c>
      <c r="I840" s="6">
        <v>-1.1354340031758826E-2</v>
      </c>
      <c r="K840" s="6">
        <v>63.487629688747006</v>
      </c>
      <c r="L840" s="6">
        <v>3.9735599376751387E-3</v>
      </c>
    </row>
    <row r="841" spans="1:12" x14ac:dyDescent="0.3">
      <c r="A841" t="s">
        <v>842</v>
      </c>
      <c r="B841">
        <v>1084.228149414063</v>
      </c>
      <c r="C841">
        <v>22704.69921875</v>
      </c>
      <c r="D841" s="4">
        <f t="shared" si="27"/>
        <v>-2.2139271987836329E-2</v>
      </c>
      <c r="E841">
        <f t="shared" si="26"/>
        <v>-8.0151156272610692E-3</v>
      </c>
      <c r="G841" s="6">
        <v>797</v>
      </c>
      <c r="H841" s="6">
        <v>4.4791139411465581E-3</v>
      </c>
      <c r="I841" s="6">
        <v>3.3781553203105306E-3</v>
      </c>
      <c r="K841" s="6">
        <v>63.567438148443735</v>
      </c>
      <c r="L841" s="6">
        <v>3.9815248440660759E-3</v>
      </c>
    </row>
    <row r="842" spans="1:12" x14ac:dyDescent="0.3">
      <c r="A842" t="s">
        <v>843</v>
      </c>
      <c r="B842">
        <v>1095.739379882813</v>
      </c>
      <c r="C842">
        <v>22488.650390625</v>
      </c>
      <c r="D842" s="4">
        <f t="shared" si="27"/>
        <v>1.0616981744082998E-2</v>
      </c>
      <c r="E842">
        <f t="shared" si="26"/>
        <v>-9.5155996581792416E-3</v>
      </c>
      <c r="G842" s="6">
        <v>798</v>
      </c>
      <c r="H842" s="6">
        <v>-4.1774706764447257E-3</v>
      </c>
      <c r="I842" s="6">
        <v>-1.8759931666376935E-3</v>
      </c>
      <c r="K842" s="6">
        <v>63.647246608140463</v>
      </c>
      <c r="L842" s="6">
        <v>4.007768247493263E-3</v>
      </c>
    </row>
    <row r="843" spans="1:12" x14ac:dyDescent="0.3">
      <c r="A843" t="s">
        <v>844</v>
      </c>
      <c r="B843">
        <v>1102.970947265625</v>
      </c>
      <c r="C843">
        <v>22530.69921875</v>
      </c>
      <c r="D843" s="4">
        <f t="shared" si="27"/>
        <v>6.5997147821642097E-3</v>
      </c>
      <c r="E843">
        <f t="shared" si="26"/>
        <v>1.869779973213919E-3</v>
      </c>
      <c r="G843" s="6">
        <v>799</v>
      </c>
      <c r="H843" s="6">
        <v>6.1559856851922772E-3</v>
      </c>
      <c r="I843" s="6">
        <v>-6.1097323220919283E-3</v>
      </c>
      <c r="K843" s="6">
        <v>63.727055067837192</v>
      </c>
      <c r="L843" s="6">
        <v>4.0597158435903991E-3</v>
      </c>
    </row>
    <row r="844" spans="1:12" x14ac:dyDescent="0.3">
      <c r="A844" t="s">
        <v>845</v>
      </c>
      <c r="B844">
        <v>1141.292724609375</v>
      </c>
      <c r="C844">
        <v>23263.900390625</v>
      </c>
      <c r="D844" s="4">
        <f t="shared" si="27"/>
        <v>3.4744140304650367E-2</v>
      </c>
      <c r="E844">
        <f t="shared" si="26"/>
        <v>3.2542317695352818E-2</v>
      </c>
      <c r="G844" s="6">
        <v>800</v>
      </c>
      <c r="H844" s="6">
        <v>1.0238276011759809E-2</v>
      </c>
      <c r="I844" s="6">
        <v>-1.4262730406910951E-3</v>
      </c>
      <c r="K844" s="6">
        <v>63.806863527533913</v>
      </c>
      <c r="L844" s="6">
        <v>4.0770316513318357E-3</v>
      </c>
    </row>
    <row r="845" spans="1:12" x14ac:dyDescent="0.3">
      <c r="A845" t="s">
        <v>846</v>
      </c>
      <c r="B845">
        <v>1054.170654296875</v>
      </c>
      <c r="C845">
        <v>21884.5</v>
      </c>
      <c r="D845" s="4">
        <f t="shared" si="27"/>
        <v>-7.6336305694333473E-2</v>
      </c>
      <c r="E845">
        <f t="shared" si="26"/>
        <v>-5.9293599416410735E-2</v>
      </c>
      <c r="G845" s="6">
        <v>801</v>
      </c>
      <c r="H845" s="6">
        <v>6.8526136631974514E-3</v>
      </c>
      <c r="I845" s="6">
        <v>-1.044542827883836E-3</v>
      </c>
      <c r="K845" s="6">
        <v>63.886671987230642</v>
      </c>
      <c r="L845" s="6">
        <v>4.1572939473423975E-3</v>
      </c>
    </row>
    <row r="846" spans="1:12" x14ac:dyDescent="0.3">
      <c r="A846" t="s">
        <v>847</v>
      </c>
      <c r="B846">
        <v>1090.770874023438</v>
      </c>
      <c r="C846">
        <v>22620.349609375</v>
      </c>
      <c r="D846" s="4">
        <f t="shared" si="27"/>
        <v>3.4719444690836196E-2</v>
      </c>
      <c r="E846">
        <f t="shared" si="26"/>
        <v>3.362423676003564E-2</v>
      </c>
      <c r="G846" s="6">
        <v>802</v>
      </c>
      <c r="H846" s="6">
        <v>-9.8164357049332731E-5</v>
      </c>
      <c r="I846" s="6">
        <v>-1.6679908578515586E-2</v>
      </c>
      <c r="K846" s="6">
        <v>63.96648044692737</v>
      </c>
      <c r="L846" s="6">
        <v>4.182627123642345E-3</v>
      </c>
    </row>
    <row r="847" spans="1:12" x14ac:dyDescent="0.3">
      <c r="A847" t="s">
        <v>848</v>
      </c>
      <c r="B847">
        <v>1092.49267578125</v>
      </c>
      <c r="C847">
        <v>22821.400390625</v>
      </c>
      <c r="D847" s="4">
        <f t="shared" si="27"/>
        <v>1.5785182743842205E-3</v>
      </c>
      <c r="E847">
        <f t="shared" si="26"/>
        <v>8.8880492442377883E-3</v>
      </c>
      <c r="G847" s="6">
        <v>803</v>
      </c>
      <c r="H847" s="6">
        <v>-5.7680062189863841E-4</v>
      </c>
      <c r="I847" s="6">
        <v>-3.1229585454798283E-3</v>
      </c>
      <c r="K847" s="6">
        <v>64.046288906624099</v>
      </c>
      <c r="L847" s="6">
        <v>4.1943253356677423E-3</v>
      </c>
    </row>
    <row r="848" spans="1:12" x14ac:dyDescent="0.3">
      <c r="A848" t="s">
        <v>849</v>
      </c>
      <c r="B848">
        <v>1103.6103515625</v>
      </c>
      <c r="C848">
        <v>23290.150390625</v>
      </c>
      <c r="D848" s="4">
        <f t="shared" si="27"/>
        <v>1.0176430494876923E-2</v>
      </c>
      <c r="E848">
        <f t="shared" si="26"/>
        <v>2.0539931466807E-2</v>
      </c>
      <c r="G848" s="6">
        <v>804</v>
      </c>
      <c r="H848" s="6">
        <v>4.1697252803497226E-3</v>
      </c>
      <c r="I848" s="6">
        <v>-2.6378395981825997E-3</v>
      </c>
      <c r="K848" s="6">
        <v>64.126097366320835</v>
      </c>
      <c r="L848" s="6">
        <v>4.2175124577223761E-3</v>
      </c>
    </row>
    <row r="849" spans="1:12" x14ac:dyDescent="0.3">
      <c r="A849" t="s">
        <v>850</v>
      </c>
      <c r="B849">
        <v>1105.676513671875</v>
      </c>
      <c r="C849">
        <v>23259.19921875</v>
      </c>
      <c r="D849" s="4">
        <f t="shared" si="27"/>
        <v>1.8721844231070429E-3</v>
      </c>
      <c r="E849">
        <f t="shared" si="26"/>
        <v>-1.328938257412833E-3</v>
      </c>
      <c r="G849" s="6">
        <v>805</v>
      </c>
      <c r="H849" s="6">
        <v>2.7434143756571646E-4</v>
      </c>
      <c r="I849" s="6">
        <v>3.9431710201566599E-3</v>
      </c>
      <c r="K849" s="6">
        <v>64.205905826017556</v>
      </c>
      <c r="L849" s="6">
        <v>4.2575922104287518E-3</v>
      </c>
    </row>
    <row r="850" spans="1:12" x14ac:dyDescent="0.3">
      <c r="A850" t="s">
        <v>851</v>
      </c>
      <c r="B850">
        <v>1100.166870117188</v>
      </c>
      <c r="C850">
        <v>23264.849609375</v>
      </c>
      <c r="D850" s="4">
        <f t="shared" si="27"/>
        <v>-4.9830519926573292E-3</v>
      </c>
      <c r="E850">
        <f t="shared" si="26"/>
        <v>2.4293143421915555E-4</v>
      </c>
      <c r="G850" s="6">
        <v>806</v>
      </c>
      <c r="H850" s="6">
        <v>7.6376862484373023E-3</v>
      </c>
      <c r="I850" s="6">
        <v>-4.1764273483558458E-3</v>
      </c>
      <c r="K850" s="6">
        <v>64.285714285714278</v>
      </c>
      <c r="L850" s="6">
        <v>4.2771873116543855E-3</v>
      </c>
    </row>
    <row r="851" spans="1:12" x14ac:dyDescent="0.3">
      <c r="A851" t="s">
        <v>852</v>
      </c>
      <c r="B851">
        <v>1101.4951171875</v>
      </c>
      <c r="C851">
        <v>23322.94921875</v>
      </c>
      <c r="D851" s="4">
        <f t="shared" si="27"/>
        <v>1.207314186956532E-3</v>
      </c>
      <c r="E851">
        <f t="shared" si="26"/>
        <v>2.4973129141392641E-3</v>
      </c>
      <c r="G851" s="6">
        <v>807</v>
      </c>
      <c r="H851" s="6">
        <v>-8.0178104969878296E-4</v>
      </c>
      <c r="I851" s="6">
        <v>1.910654941720747E-2</v>
      </c>
      <c r="K851" s="6">
        <v>64.365522745411013</v>
      </c>
      <c r="L851" s="6">
        <v>4.2874819913660414E-3</v>
      </c>
    </row>
    <row r="852" spans="1:12" x14ac:dyDescent="0.3">
      <c r="A852" t="s">
        <v>853</v>
      </c>
      <c r="B852">
        <v>1089.49169921875</v>
      </c>
      <c r="C852">
        <v>23398.900390625</v>
      </c>
      <c r="D852" s="4">
        <f t="shared" si="27"/>
        <v>-1.0897386453603988E-2</v>
      </c>
      <c r="E852">
        <f t="shared" si="26"/>
        <v>3.2564994745150257E-3</v>
      </c>
      <c r="G852" s="6">
        <v>808</v>
      </c>
      <c r="H852" s="6">
        <v>5.6148420052283951E-3</v>
      </c>
      <c r="I852" s="6">
        <v>-3.4920538219672241E-3</v>
      </c>
      <c r="K852" s="6">
        <v>64.445331205107735</v>
      </c>
      <c r="L852" s="6">
        <v>4.305555085395766E-3</v>
      </c>
    </row>
    <row r="853" spans="1:12" x14ac:dyDescent="0.3">
      <c r="A853" t="s">
        <v>854</v>
      </c>
      <c r="B853">
        <v>1087.819213867188</v>
      </c>
      <c r="C853">
        <v>23465.599609375</v>
      </c>
      <c r="D853" s="4">
        <f t="shared" si="27"/>
        <v>-1.5351060983404892E-3</v>
      </c>
      <c r="E853">
        <f t="shared" si="26"/>
        <v>2.8505279152657831E-3</v>
      </c>
      <c r="G853" s="6">
        <v>809</v>
      </c>
      <c r="H853" s="6">
        <v>-1.0801691393997424E-2</v>
      </c>
      <c r="I853" s="6">
        <v>6.2946882044259359E-3</v>
      </c>
      <c r="K853" s="6">
        <v>64.52513966480447</v>
      </c>
      <c r="L853" s="6">
        <v>4.3247411220119786E-3</v>
      </c>
    </row>
    <row r="854" spans="1:12" x14ac:dyDescent="0.3">
      <c r="A854" t="s">
        <v>855</v>
      </c>
      <c r="B854">
        <v>1104.741821289063</v>
      </c>
      <c r="C854">
        <v>23557.900390625</v>
      </c>
      <c r="D854" s="4">
        <f t="shared" si="27"/>
        <v>1.5556452033711811E-2</v>
      </c>
      <c r="E854">
        <f t="shared" si="26"/>
        <v>3.9334507869606666E-3</v>
      </c>
      <c r="G854" s="6">
        <v>810</v>
      </c>
      <c r="H854" s="6">
        <v>-1.1516717963866017E-2</v>
      </c>
      <c r="I854" s="6">
        <v>-1.2070741901727251E-2</v>
      </c>
      <c r="K854" s="6">
        <v>64.604948124501192</v>
      </c>
      <c r="L854" s="6">
        <v>4.3560231737432625E-3</v>
      </c>
    </row>
    <row r="855" spans="1:12" x14ac:dyDescent="0.3">
      <c r="A855" t="s">
        <v>856</v>
      </c>
      <c r="B855">
        <v>1125.993408203125</v>
      </c>
      <c r="C855">
        <v>23516</v>
      </c>
      <c r="D855" s="4">
        <f t="shared" si="27"/>
        <v>1.9236699928010987E-2</v>
      </c>
      <c r="E855">
        <f t="shared" si="26"/>
        <v>-1.7786131162042989E-3</v>
      </c>
      <c r="G855" s="6">
        <v>811</v>
      </c>
      <c r="H855" s="6">
        <v>-5.7197056727101014E-3</v>
      </c>
      <c r="I855" s="6">
        <v>-4.7591826051007879E-3</v>
      </c>
      <c r="K855" s="6">
        <v>64.684756584197928</v>
      </c>
      <c r="L855" s="6">
        <v>4.3572718133716914E-3</v>
      </c>
    </row>
    <row r="856" spans="1:12" x14ac:dyDescent="0.3">
      <c r="A856" t="s">
        <v>857</v>
      </c>
      <c r="B856">
        <v>1138.144287109375</v>
      </c>
      <c r="C856">
        <v>23567</v>
      </c>
      <c r="D856" s="4">
        <f t="shared" si="27"/>
        <v>1.0791252255766338E-2</v>
      </c>
      <c r="E856">
        <f t="shared" si="26"/>
        <v>2.1687361796223848E-3</v>
      </c>
      <c r="G856" s="6">
        <v>812</v>
      </c>
      <c r="H856" s="6">
        <v>-7.0917968519016933E-3</v>
      </c>
      <c r="I856" s="6">
        <v>-3.7793304942940085E-3</v>
      </c>
      <c r="K856" s="6">
        <v>64.764565043894649</v>
      </c>
      <c r="L856" s="6">
        <v>4.3661380874650407E-3</v>
      </c>
    </row>
    <row r="857" spans="1:12" x14ac:dyDescent="0.3">
      <c r="A857" t="s">
        <v>858</v>
      </c>
      <c r="B857">
        <v>1139.964477539063</v>
      </c>
      <c r="C857">
        <v>23501.099609375</v>
      </c>
      <c r="D857" s="4">
        <f t="shared" si="27"/>
        <v>1.5992615789609771E-3</v>
      </c>
      <c r="E857">
        <f t="shared" si="26"/>
        <v>-2.7962995130903384E-3</v>
      </c>
      <c r="G857" s="6">
        <v>813</v>
      </c>
      <c r="H857" s="6">
        <v>7.7387414486711457E-3</v>
      </c>
      <c r="I857" s="6">
        <v>3.4413614547790464E-3</v>
      </c>
      <c r="K857" s="6">
        <v>64.844373503591385</v>
      </c>
      <c r="L857" s="6">
        <v>4.3699927166788053E-3</v>
      </c>
    </row>
    <row r="858" spans="1:12" x14ac:dyDescent="0.3">
      <c r="A858" t="s">
        <v>859</v>
      </c>
      <c r="B858">
        <v>1151.229736328125</v>
      </c>
      <c r="C858">
        <v>23537.849609375</v>
      </c>
      <c r="D858" s="4">
        <f t="shared" si="27"/>
        <v>9.8821138825143963E-3</v>
      </c>
      <c r="E858">
        <f t="shared" si="26"/>
        <v>1.5637566161091365E-3</v>
      </c>
      <c r="G858" s="6">
        <v>814</v>
      </c>
      <c r="H858" s="6">
        <v>9.5526894688962982E-3</v>
      </c>
      <c r="I858" s="6">
        <v>8.6248886427709153E-3</v>
      </c>
      <c r="K858" s="6">
        <v>64.924181963288106</v>
      </c>
      <c r="L858" s="6">
        <v>4.3787024223260525E-3</v>
      </c>
    </row>
    <row r="859" spans="1:12" x14ac:dyDescent="0.3">
      <c r="A859" t="s">
        <v>860</v>
      </c>
      <c r="B859">
        <v>1178.630615234375</v>
      </c>
      <c r="C859">
        <v>23721.30078125</v>
      </c>
      <c r="D859" s="4">
        <f t="shared" si="27"/>
        <v>2.3801399530944851E-2</v>
      </c>
      <c r="E859">
        <f t="shared" si="26"/>
        <v>7.7938798539154731E-3</v>
      </c>
      <c r="G859" s="6">
        <v>815</v>
      </c>
      <c r="H859" s="6">
        <v>1.8472819694460565E-3</v>
      </c>
      <c r="I859" s="6">
        <v>1.4655838701634794E-3</v>
      </c>
      <c r="K859" s="6">
        <v>65.003990422984828</v>
      </c>
      <c r="L859" s="6">
        <v>4.3881527843160342E-3</v>
      </c>
    </row>
    <row r="860" spans="1:12" x14ac:dyDescent="0.3">
      <c r="A860" t="s">
        <v>861</v>
      </c>
      <c r="B860">
        <v>1198.357421875</v>
      </c>
      <c r="C860">
        <v>23868.80078125</v>
      </c>
      <c r="D860" s="4">
        <f t="shared" si="27"/>
        <v>1.6737056025565952E-2</v>
      </c>
      <c r="E860">
        <f t="shared" si="26"/>
        <v>6.2180401218380173E-3</v>
      </c>
      <c r="G860" s="6">
        <v>816</v>
      </c>
      <c r="H860" s="6">
        <v>1.9803055785088666E-3</v>
      </c>
      <c r="I860" s="6">
        <v>3.9815987303603436E-3</v>
      </c>
      <c r="K860" s="6">
        <v>65.083798882681563</v>
      </c>
      <c r="L860" s="6">
        <v>4.4117647058823529E-3</v>
      </c>
    </row>
    <row r="861" spans="1:12" x14ac:dyDescent="0.3">
      <c r="A861" t="s">
        <v>862</v>
      </c>
      <c r="B861">
        <v>1200.226684570313</v>
      </c>
      <c r="C861">
        <v>24044.5</v>
      </c>
      <c r="D861" s="4">
        <f t="shared" si="27"/>
        <v>1.5598540645646675E-3</v>
      </c>
      <c r="E861">
        <f t="shared" si="26"/>
        <v>7.3610408985448281E-3</v>
      </c>
      <c r="G861" s="6">
        <v>817</v>
      </c>
      <c r="H861" s="6">
        <v>8.4136677882906338E-3</v>
      </c>
      <c r="I861" s="6">
        <v>7.0866635584704834E-3</v>
      </c>
      <c r="K861" s="6">
        <v>65.163607342378285</v>
      </c>
      <c r="L861" s="6">
        <v>4.4551405846470675E-3</v>
      </c>
    </row>
    <row r="862" spans="1:12" x14ac:dyDescent="0.3">
      <c r="A862" t="s">
        <v>863</v>
      </c>
      <c r="B862">
        <v>1180.254150390625</v>
      </c>
      <c r="C862">
        <v>24010.599609375</v>
      </c>
      <c r="D862" s="4">
        <f t="shared" si="27"/>
        <v>-1.6640635003743662E-2</v>
      </c>
      <c r="E862">
        <f t="shared" si="26"/>
        <v>-1.4099020825968517E-3</v>
      </c>
      <c r="G862" s="6">
        <v>818</v>
      </c>
      <c r="H862" s="6">
        <v>-6.8741282779331324E-3</v>
      </c>
      <c r="I862" s="6">
        <v>1.6216412838261666E-3</v>
      </c>
      <c r="K862" s="6">
        <v>65.24341580207502</v>
      </c>
      <c r="L862" s="6">
        <v>4.5007467339071242E-3</v>
      </c>
    </row>
    <row r="863" spans="1:12" x14ac:dyDescent="0.3">
      <c r="A863" t="s">
        <v>864</v>
      </c>
      <c r="B863">
        <v>1192.306518554688</v>
      </c>
      <c r="C863">
        <v>24141.94921875</v>
      </c>
      <c r="D863" s="4">
        <f t="shared" si="27"/>
        <v>1.0211671918352518E-2</v>
      </c>
      <c r="E863">
        <f t="shared" si="26"/>
        <v>5.4704843490753228E-3</v>
      </c>
      <c r="G863" s="6">
        <v>819</v>
      </c>
      <c r="H863" s="6">
        <v>1.1079958630531728E-2</v>
      </c>
      <c r="I863" s="6">
        <v>3.6081320493276725E-2</v>
      </c>
      <c r="K863" s="6">
        <v>65.323224261771742</v>
      </c>
      <c r="L863" s="6">
        <v>4.5062433634029536E-3</v>
      </c>
    </row>
    <row r="864" spans="1:12" x14ac:dyDescent="0.3">
      <c r="A864" t="s">
        <v>865</v>
      </c>
      <c r="B864">
        <v>1171.399169921875</v>
      </c>
      <c r="C864">
        <v>24123.849609375</v>
      </c>
      <c r="D864" s="4">
        <f t="shared" si="27"/>
        <v>-1.7535212889850514E-2</v>
      </c>
      <c r="E864">
        <f t="shared" si="26"/>
        <v>-7.4971615634676354E-4</v>
      </c>
      <c r="G864" s="6">
        <v>820</v>
      </c>
      <c r="H864" s="6">
        <v>-1.5180935518100489E-3</v>
      </c>
      <c r="I864" s="6">
        <v>-6.8860020224257874E-3</v>
      </c>
      <c r="K864" s="6">
        <v>65.403032721468477</v>
      </c>
      <c r="L864" s="6">
        <v>4.5121826747505584E-3</v>
      </c>
    </row>
    <row r="865" spans="1:12" x14ac:dyDescent="0.3">
      <c r="A865" t="s">
        <v>866</v>
      </c>
      <c r="B865">
        <v>1182.221801757813</v>
      </c>
      <c r="C865">
        <v>24286.5</v>
      </c>
      <c r="D865" s="4">
        <f t="shared" si="27"/>
        <v>9.239063944923024E-3</v>
      </c>
      <c r="E865">
        <f t="shared" si="26"/>
        <v>6.742306607722794E-3</v>
      </c>
      <c r="G865" s="6">
        <v>821</v>
      </c>
      <c r="H865" s="6">
        <v>2.3903220062743667E-3</v>
      </c>
      <c r="I865" s="6">
        <v>-1.1908774955688707E-2</v>
      </c>
      <c r="K865" s="6">
        <v>65.482841181165199</v>
      </c>
      <c r="L865" s="6">
        <v>4.5196001444120278E-3</v>
      </c>
    </row>
    <row r="866" spans="1:12" x14ac:dyDescent="0.3">
      <c r="A866" t="s">
        <v>867</v>
      </c>
      <c r="B866">
        <v>1213.115478515625</v>
      </c>
      <c r="C866">
        <v>24302.150390625</v>
      </c>
      <c r="D866" s="4">
        <f t="shared" si="27"/>
        <v>2.6131878731957988E-2</v>
      </c>
      <c r="E866">
        <f t="shared" si="26"/>
        <v>6.4440700080291519E-4</v>
      </c>
      <c r="G866" s="6">
        <v>822</v>
      </c>
      <c r="H866" s="6">
        <v>-7.8956846400540757E-3</v>
      </c>
      <c r="I866" s="6">
        <v>1.017762795373763E-2</v>
      </c>
      <c r="K866" s="6">
        <v>65.562649640861935</v>
      </c>
      <c r="L866" s="6">
        <v>4.5348824122098093E-3</v>
      </c>
    </row>
    <row r="867" spans="1:12" x14ac:dyDescent="0.3">
      <c r="A867" t="s">
        <v>868</v>
      </c>
      <c r="B867">
        <v>1213.509033203125</v>
      </c>
      <c r="C867">
        <v>24323.849609375</v>
      </c>
      <c r="D867" s="4">
        <f t="shared" si="27"/>
        <v>3.2441650813124217E-4</v>
      </c>
      <c r="E867">
        <f t="shared" si="26"/>
        <v>8.928929498506795E-4</v>
      </c>
      <c r="G867" s="6">
        <v>823</v>
      </c>
      <c r="H867" s="6">
        <v>-1.2723934542255802E-3</v>
      </c>
      <c r="I867" s="6">
        <v>4.9937143830109656E-3</v>
      </c>
      <c r="K867" s="6">
        <v>65.642458100558656</v>
      </c>
      <c r="L867" s="6">
        <v>4.5492826265306581E-3</v>
      </c>
    </row>
    <row r="868" spans="1:12" x14ac:dyDescent="0.3">
      <c r="A868" t="s">
        <v>869</v>
      </c>
      <c r="B868">
        <v>1215.132446289063</v>
      </c>
      <c r="C868">
        <v>24320.55078125</v>
      </c>
      <c r="D868" s="4">
        <f t="shared" si="27"/>
        <v>1.3377840967964327E-3</v>
      </c>
      <c r="E868">
        <f t="shared" si="26"/>
        <v>-1.3562113637343622E-4</v>
      </c>
      <c r="G868" s="6">
        <v>824</v>
      </c>
      <c r="H868" s="6">
        <v>-6.4243204975133542E-3</v>
      </c>
      <c r="I868" s="6">
        <v>-6.1379018088922044E-3</v>
      </c>
      <c r="K868" s="6">
        <v>65.722266560255392</v>
      </c>
      <c r="L868" s="6">
        <v>4.5516671055876295E-3</v>
      </c>
    </row>
    <row r="869" spans="1:12" x14ac:dyDescent="0.3">
      <c r="A869" t="s">
        <v>870</v>
      </c>
      <c r="B869">
        <v>1228.119506835938</v>
      </c>
      <c r="C869">
        <v>24433.19921875</v>
      </c>
      <c r="D869" s="4">
        <f t="shared" si="27"/>
        <v>1.0687773655074931E-2</v>
      </c>
      <c r="E869">
        <f t="shared" si="26"/>
        <v>4.631820986013468E-3</v>
      </c>
      <c r="G869" s="6">
        <v>825</v>
      </c>
      <c r="H869" s="6">
        <v>3.1995125664789387E-4</v>
      </c>
      <c r="I869" s="6">
        <v>-8.1827269023876034E-3</v>
      </c>
      <c r="K869" s="6">
        <v>65.802075019952113</v>
      </c>
      <c r="L869" s="6">
        <v>4.5560610308681615E-3</v>
      </c>
    </row>
    <row r="870" spans="1:12" x14ac:dyDescent="0.3">
      <c r="A870" t="s">
        <v>871</v>
      </c>
      <c r="B870">
        <v>1223.15087890625</v>
      </c>
      <c r="C870">
        <v>24324.44921875</v>
      </c>
      <c r="D870" s="4">
        <f t="shared" si="27"/>
        <v>-4.0457202267626747E-3</v>
      </c>
      <c r="E870">
        <f t="shared" si="26"/>
        <v>-4.4509111977667423E-3</v>
      </c>
      <c r="G870" s="6">
        <v>826</v>
      </c>
      <c r="H870" s="6">
        <v>-1.6380572975561374E-2</v>
      </c>
      <c r="I870" s="6">
        <v>9.8800379668802611E-3</v>
      </c>
      <c r="K870" s="6">
        <v>65.881883479648835</v>
      </c>
      <c r="L870" s="6">
        <v>4.5569535849916297E-3</v>
      </c>
    </row>
    <row r="871" spans="1:12" x14ac:dyDescent="0.3">
      <c r="A871" t="s">
        <v>872</v>
      </c>
      <c r="B871">
        <v>1218.4775390625</v>
      </c>
      <c r="C871">
        <v>24315.94921875</v>
      </c>
      <c r="D871" s="4">
        <f t="shared" si="27"/>
        <v>-3.8207386548492961E-3</v>
      </c>
      <c r="E871">
        <f t="shared" si="26"/>
        <v>-3.4944265021417015E-4</v>
      </c>
      <c r="G871" s="6">
        <v>827</v>
      </c>
      <c r="H871" s="6">
        <v>5.1236167390025147E-3</v>
      </c>
      <c r="I871" s="6">
        <v>-3.913597230343578E-3</v>
      </c>
      <c r="K871" s="6">
        <v>65.96169193934557</v>
      </c>
      <c r="L871" s="6">
        <v>4.5748872301638755E-3</v>
      </c>
    </row>
    <row r="872" spans="1:12" x14ac:dyDescent="0.3">
      <c r="A872" t="s">
        <v>873</v>
      </c>
      <c r="B872">
        <v>1213.01708984375</v>
      </c>
      <c r="C872">
        <v>24502.150390625</v>
      </c>
      <c r="D872" s="4">
        <f t="shared" si="27"/>
        <v>-4.4813704345763195E-3</v>
      </c>
      <c r="E872">
        <f t="shared" si="26"/>
        <v>7.6575736443560468E-3</v>
      </c>
      <c r="G872" s="6">
        <v>828</v>
      </c>
      <c r="H872" s="6">
        <v>2.7112400631201499E-3</v>
      </c>
      <c r="I872" s="6">
        <v>7.0913900397599275E-3</v>
      </c>
      <c r="K872" s="6">
        <v>66.041500399042292</v>
      </c>
      <c r="L872" s="6">
        <v>4.5919582877230565E-3</v>
      </c>
    </row>
    <row r="873" spans="1:12" x14ac:dyDescent="0.3">
      <c r="A873" t="s">
        <v>874</v>
      </c>
      <c r="B873">
        <v>1210.114624023438</v>
      </c>
      <c r="C873">
        <v>24586.69921875</v>
      </c>
      <c r="D873" s="4">
        <f t="shared" si="27"/>
        <v>-2.3927658106498027E-3</v>
      </c>
      <c r="E873">
        <f t="shared" si="26"/>
        <v>3.4506697076412537E-3</v>
      </c>
      <c r="G873" s="6">
        <v>829</v>
      </c>
      <c r="H873" s="6">
        <v>5.8781039953960086E-3</v>
      </c>
      <c r="I873" s="6">
        <v>-1.2482695465677106E-2</v>
      </c>
      <c r="K873" s="6">
        <v>66.121308858739027</v>
      </c>
      <c r="L873" s="6">
        <v>4.6236093335944384E-3</v>
      </c>
    </row>
    <row r="874" spans="1:12" x14ac:dyDescent="0.3">
      <c r="A874" t="s">
        <v>875</v>
      </c>
      <c r="B874">
        <v>1219.904174804688</v>
      </c>
      <c r="C874">
        <v>24613</v>
      </c>
      <c r="D874" s="4">
        <f t="shared" si="27"/>
        <v>8.0897714868541186E-3</v>
      </c>
      <c r="E874">
        <f t="shared" si="26"/>
        <v>1.0697158254550424E-3</v>
      </c>
      <c r="G874" s="6">
        <v>830</v>
      </c>
      <c r="H874" s="6">
        <v>-5.206290632564811E-4</v>
      </c>
      <c r="I874" s="6">
        <v>3.9117571007894966E-3</v>
      </c>
      <c r="K874" s="6">
        <v>66.201117318435749</v>
      </c>
      <c r="L874" s="6">
        <v>4.6381337181484947E-3</v>
      </c>
    </row>
    <row r="875" spans="1:12" x14ac:dyDescent="0.3">
      <c r="A875" t="s">
        <v>876</v>
      </c>
      <c r="B875">
        <v>1230.136596679688</v>
      </c>
      <c r="C875">
        <v>24800.849609375</v>
      </c>
      <c r="D875" s="4">
        <f t="shared" si="27"/>
        <v>8.3878898739224786E-3</v>
      </c>
      <c r="E875">
        <f t="shared" si="26"/>
        <v>7.63212974342827E-3</v>
      </c>
      <c r="G875" s="6">
        <v>831</v>
      </c>
      <c r="H875" s="6">
        <v>1.0206294462868691E-2</v>
      </c>
      <c r="I875" s="6">
        <v>-4.2472130764183696E-3</v>
      </c>
      <c r="K875" s="6">
        <v>66.280925778132485</v>
      </c>
      <c r="L875" s="6">
        <v>4.6662297815153126E-3</v>
      </c>
    </row>
    <row r="876" spans="1:12" x14ac:dyDescent="0.3">
      <c r="A876" t="s">
        <v>877</v>
      </c>
      <c r="B876">
        <v>1228.513061523438</v>
      </c>
      <c r="C876">
        <v>24530.900390625</v>
      </c>
      <c r="D876" s="4">
        <f t="shared" si="27"/>
        <v>-1.3198007120771387E-3</v>
      </c>
      <c r="E876">
        <f t="shared" si="26"/>
        <v>-1.0884676251089243E-2</v>
      </c>
      <c r="G876" s="6">
        <v>832</v>
      </c>
      <c r="H876" s="6">
        <v>3.3196750229907692E-3</v>
      </c>
      <c r="I876" s="6">
        <v>-3.8060652560467224E-3</v>
      </c>
      <c r="K876" s="6">
        <v>66.360734237829206</v>
      </c>
      <c r="L876" s="6">
        <v>4.6854493260598817E-3</v>
      </c>
    </row>
    <row r="877" spans="1:12" x14ac:dyDescent="0.3">
      <c r="A877" t="s">
        <v>878</v>
      </c>
      <c r="B877">
        <v>1221.134155273438</v>
      </c>
      <c r="C877">
        <v>24509.25</v>
      </c>
      <c r="D877" s="4">
        <f t="shared" si="27"/>
        <v>-6.0063718336455171E-3</v>
      </c>
      <c r="E877">
        <f t="shared" si="26"/>
        <v>-8.8257627238477363E-4</v>
      </c>
      <c r="G877" s="6">
        <v>833</v>
      </c>
      <c r="H877" s="6">
        <v>3.3450579462294787E-3</v>
      </c>
      <c r="I877" s="6">
        <v>-1.1792655502910154E-2</v>
      </c>
      <c r="K877" s="6">
        <v>66.440542697525942</v>
      </c>
      <c r="L877" s="6">
        <v>4.7524350929105145E-3</v>
      </c>
    </row>
    <row r="878" spans="1:12" x14ac:dyDescent="0.3">
      <c r="A878" t="s">
        <v>879</v>
      </c>
      <c r="B878">
        <v>1206.96630859375</v>
      </c>
      <c r="C878">
        <v>24479.05078125</v>
      </c>
      <c r="D878" s="4">
        <f t="shared" si="27"/>
        <v>-1.1602203262028547E-2</v>
      </c>
      <c r="E878">
        <f t="shared" si="26"/>
        <v>-1.2321559717249609E-3</v>
      </c>
      <c r="G878" s="6">
        <v>834</v>
      </c>
      <c r="H878" s="6">
        <v>3.6144880755199938E-3</v>
      </c>
      <c r="I878" s="6">
        <v>-1.2401689376809426E-2</v>
      </c>
      <c r="K878" s="6">
        <v>66.520351157222663</v>
      </c>
      <c r="L878" s="6">
        <v>4.76055806462263E-3</v>
      </c>
    </row>
    <row r="879" spans="1:12" x14ac:dyDescent="0.3">
      <c r="A879" t="s">
        <v>880</v>
      </c>
      <c r="B879">
        <v>1203.276733398438</v>
      </c>
      <c r="C879">
        <v>24413.5</v>
      </c>
      <c r="D879" s="4">
        <f t="shared" si="27"/>
        <v>-3.0568999060220751E-3</v>
      </c>
      <c r="E879">
        <f t="shared" si="26"/>
        <v>-2.6778318259059845E-3</v>
      </c>
      <c r="G879" s="6">
        <v>835</v>
      </c>
      <c r="H879" s="6">
        <v>1.7989422178931291E-2</v>
      </c>
      <c r="I879" s="6">
        <v>3.0708590543573056E-3</v>
      </c>
      <c r="K879" s="6">
        <v>66.600159616919385</v>
      </c>
      <c r="L879" s="6">
        <v>4.7862001864363481E-3</v>
      </c>
    </row>
    <row r="880" spans="1:12" x14ac:dyDescent="0.3">
      <c r="A880" t="s">
        <v>881</v>
      </c>
      <c r="B880">
        <v>1178.58154296875</v>
      </c>
      <c r="C880">
        <v>24406.099609375</v>
      </c>
      <c r="D880" s="4">
        <f t="shared" si="27"/>
        <v>-2.0523284248953146E-2</v>
      </c>
      <c r="E880">
        <f t="shared" si="26"/>
        <v>-3.031269840457124E-4</v>
      </c>
      <c r="G880" s="6">
        <v>836</v>
      </c>
      <c r="H880" s="6">
        <v>-1.7599270511848837E-4</v>
      </c>
      <c r="I880" s="6">
        <v>-2.0717247183173002E-3</v>
      </c>
      <c r="K880" s="6">
        <v>66.67996807661612</v>
      </c>
      <c r="L880" s="6">
        <v>4.7903669155504782E-3</v>
      </c>
    </row>
    <row r="881" spans="1:12" x14ac:dyDescent="0.3">
      <c r="A881" t="s">
        <v>882</v>
      </c>
      <c r="B881">
        <v>1187.7314453125</v>
      </c>
      <c r="C881">
        <v>24834.849609375</v>
      </c>
      <c r="D881" s="4">
        <f t="shared" si="27"/>
        <v>7.7634868782198545E-3</v>
      </c>
      <c r="E881">
        <f t="shared" si="26"/>
        <v>1.756732976027461E-2</v>
      </c>
      <c r="G881" s="6">
        <v>837</v>
      </c>
      <c r="H881" s="6">
        <v>-8.3928336709952192E-4</v>
      </c>
      <c r="I881" s="6">
        <v>-1.0600106453234918E-3</v>
      </c>
      <c r="K881" s="6">
        <v>66.759776536312842</v>
      </c>
      <c r="L881" s="6">
        <v>4.7992063525823022E-3</v>
      </c>
    </row>
    <row r="882" spans="1:12" x14ac:dyDescent="0.3">
      <c r="A882" t="s">
        <v>883</v>
      </c>
      <c r="B882">
        <v>1193.142822265625</v>
      </c>
      <c r="C882">
        <v>24836.099609375</v>
      </c>
      <c r="D882" s="4">
        <f t="shared" si="27"/>
        <v>4.5560610308681615E-3</v>
      </c>
      <c r="E882">
        <f t="shared" si="26"/>
        <v>5.0332497263367071E-5</v>
      </c>
      <c r="G882" s="6">
        <v>838</v>
      </c>
      <c r="H882" s="6">
        <v>-1.7655303028601842E-3</v>
      </c>
      <c r="I882" s="6">
        <v>-7.5718478517677423E-4</v>
      </c>
      <c r="K882" s="6">
        <v>66.839584996009577</v>
      </c>
      <c r="L882" s="6">
        <v>4.809156522471528E-3</v>
      </c>
    </row>
    <row r="883" spans="1:12" x14ac:dyDescent="0.3">
      <c r="A883" t="s">
        <v>884</v>
      </c>
      <c r="B883">
        <v>1189.945190429688</v>
      </c>
      <c r="C883">
        <v>24857.30078125</v>
      </c>
      <c r="D883" s="4">
        <f t="shared" si="27"/>
        <v>-2.6800076036707435E-3</v>
      </c>
      <c r="E883">
        <f t="shared" si="26"/>
        <v>8.5364337430008915E-4</v>
      </c>
      <c r="G883" s="6">
        <v>839</v>
      </c>
      <c r="H883" s="6">
        <v>-8.3332010681744853E-3</v>
      </c>
      <c r="I883" s="6">
        <v>-1.3806070919661843E-2</v>
      </c>
      <c r="K883" s="6">
        <v>66.919393455706299</v>
      </c>
      <c r="L883" s="6">
        <v>4.8489484918462439E-3</v>
      </c>
    </row>
    <row r="884" spans="1:12" x14ac:dyDescent="0.3">
      <c r="A884" t="s">
        <v>885</v>
      </c>
      <c r="B884">
        <v>1195.307373046875</v>
      </c>
      <c r="C884">
        <v>24951.150390625</v>
      </c>
      <c r="D884" s="4">
        <f t="shared" si="27"/>
        <v>4.5062433634029536E-3</v>
      </c>
      <c r="E884">
        <f t="shared" si="26"/>
        <v>3.7755350108564997E-3</v>
      </c>
      <c r="G884" s="6">
        <v>840</v>
      </c>
      <c r="H884" s="6">
        <v>-9.9531298981887957E-3</v>
      </c>
      <c r="I884" s="6">
        <v>2.0570111642271793E-2</v>
      </c>
      <c r="K884" s="6">
        <v>66.999201915403034</v>
      </c>
      <c r="L884" s="6">
        <v>4.849250048410028E-3</v>
      </c>
    </row>
    <row r="885" spans="1:12" x14ac:dyDescent="0.3">
      <c r="A885" t="s">
        <v>886</v>
      </c>
      <c r="B885">
        <v>1190.584716796875</v>
      </c>
      <c r="C885">
        <v>25010.900390625</v>
      </c>
      <c r="D885" s="4">
        <f t="shared" si="27"/>
        <v>-3.9509973388366249E-3</v>
      </c>
      <c r="E885">
        <f t="shared" si="26"/>
        <v>2.3946791656728628E-3</v>
      </c>
      <c r="G885" s="6">
        <v>841</v>
      </c>
      <c r="H885" s="6">
        <v>2.3385735291816239E-3</v>
      </c>
      <c r="I885" s="6">
        <v>4.2611412529825858E-3</v>
      </c>
      <c r="K885" s="6">
        <v>67.079010375099756</v>
      </c>
      <c r="L885" s="6">
        <v>4.888735627580609E-3</v>
      </c>
    </row>
    <row r="886" spans="1:12" x14ac:dyDescent="0.3">
      <c r="A886" t="s">
        <v>887</v>
      </c>
      <c r="B886">
        <v>1177.253295898438</v>
      </c>
      <c r="C886">
        <v>24717.69921875</v>
      </c>
      <c r="D886" s="4">
        <f t="shared" si="27"/>
        <v>-1.1197372778565166E-2</v>
      </c>
      <c r="E886">
        <f t="shared" si="26"/>
        <v>-1.1722935491954641E-2</v>
      </c>
      <c r="G886" s="6">
        <v>842</v>
      </c>
      <c r="H886" s="6">
        <v>3.5452773428656548E-2</v>
      </c>
      <c r="I886" s="6">
        <v>-7.086331240061805E-4</v>
      </c>
      <c r="K886" s="6">
        <v>67.158818834796492</v>
      </c>
      <c r="L886" s="6">
        <v>4.9037766467146535E-3</v>
      </c>
    </row>
    <row r="887" spans="1:12" x14ac:dyDescent="0.3">
      <c r="A887" t="s">
        <v>888</v>
      </c>
      <c r="B887">
        <v>1153.689453125</v>
      </c>
      <c r="C887">
        <v>24055.599609375</v>
      </c>
      <c r="D887" s="4">
        <f t="shared" si="27"/>
        <v>-2.0015949715778768E-2</v>
      </c>
      <c r="E887">
        <f t="shared" si="26"/>
        <v>-2.6786457894622889E-2</v>
      </c>
      <c r="G887" s="6">
        <v>843</v>
      </c>
      <c r="H887" s="6">
        <v>-6.3693666449891703E-2</v>
      </c>
      <c r="I887" s="6">
        <v>-1.264263924444177E-2</v>
      </c>
      <c r="K887" s="6">
        <v>67.238627294493213</v>
      </c>
      <c r="L887" s="6">
        <v>4.9104475928749844E-3</v>
      </c>
    </row>
    <row r="888" spans="1:12" x14ac:dyDescent="0.3">
      <c r="A888" t="s">
        <v>889</v>
      </c>
      <c r="B888">
        <v>1148.0322265625</v>
      </c>
      <c r="C888">
        <v>23992.55078125</v>
      </c>
      <c r="D888" s="4">
        <f t="shared" si="27"/>
        <v>-4.9035956315421486E-3</v>
      </c>
      <c r="E888">
        <f t="shared" si="26"/>
        <v>-2.6209626510589443E-3</v>
      </c>
      <c r="G888" s="6">
        <v>844</v>
      </c>
      <c r="H888" s="6">
        <v>3.6620817772020434E-2</v>
      </c>
      <c r="I888" s="6">
        <v>-1.9013730811842378E-3</v>
      </c>
      <c r="K888" s="6">
        <v>67.318435754189949</v>
      </c>
      <c r="L888" s="6">
        <v>4.919070833005126E-3</v>
      </c>
    </row>
    <row r="889" spans="1:12" x14ac:dyDescent="0.3">
      <c r="A889" t="s">
        <v>890</v>
      </c>
      <c r="B889">
        <v>1153.541870117188</v>
      </c>
      <c r="C889">
        <v>24297.5</v>
      </c>
      <c r="D889" s="4">
        <f t="shared" si="27"/>
        <v>4.7992063525823022E-3</v>
      </c>
      <c r="E889">
        <f t="shared" si="26"/>
        <v>1.2710162480444369E-2</v>
      </c>
      <c r="G889" s="6">
        <v>845</v>
      </c>
      <c r="H889" s="6">
        <v>9.9155263621805434E-3</v>
      </c>
      <c r="I889" s="6">
        <v>-8.3370080877963222E-3</v>
      </c>
      <c r="K889" s="6">
        <v>67.39824421388667</v>
      </c>
      <c r="L889" s="6">
        <v>4.9334555226937431E-3</v>
      </c>
    </row>
    <row r="890" spans="1:12" x14ac:dyDescent="0.3">
      <c r="A890" t="s">
        <v>891</v>
      </c>
      <c r="B890">
        <v>1145.818481445313</v>
      </c>
      <c r="C890">
        <v>24117</v>
      </c>
      <c r="D890" s="4">
        <f t="shared" si="27"/>
        <v>-6.6953691686027685E-3</v>
      </c>
      <c r="E890">
        <f t="shared" si="26"/>
        <v>-7.428747813561066E-3</v>
      </c>
      <c r="G890" s="6">
        <v>846</v>
      </c>
      <c r="H890" s="6">
        <v>2.2494947100647852E-2</v>
      </c>
      <c r="I890" s="6">
        <v>-1.231851660577093E-2</v>
      </c>
      <c r="K890" s="6">
        <v>67.478052673583392</v>
      </c>
      <c r="L890" s="6">
        <v>5.004298388974867E-3</v>
      </c>
    </row>
    <row r="891" spans="1:12" x14ac:dyDescent="0.3">
      <c r="A891" t="s">
        <v>892</v>
      </c>
      <c r="B891">
        <v>1152.70556640625</v>
      </c>
      <c r="C891">
        <v>24367.5</v>
      </c>
      <c r="D891" s="4">
        <f t="shared" si="27"/>
        <v>6.0106247826006536E-3</v>
      </c>
      <c r="E891">
        <f t="shared" si="26"/>
        <v>1.0386864037815649E-2</v>
      </c>
      <c r="G891" s="6">
        <v>847</v>
      </c>
      <c r="H891" s="6">
        <v>-1.114776039433158E-3</v>
      </c>
      <c r="I891" s="6">
        <v>2.9869604625402009E-3</v>
      </c>
      <c r="K891" s="6">
        <v>67.557861133280127</v>
      </c>
      <c r="L891" s="6">
        <v>5.0045950746037378E-3</v>
      </c>
    </row>
    <row r="892" spans="1:12" x14ac:dyDescent="0.3">
      <c r="A892" t="s">
        <v>893</v>
      </c>
      <c r="B892">
        <v>1163.819946289063</v>
      </c>
      <c r="C892">
        <v>24347</v>
      </c>
      <c r="D892" s="4">
        <f t="shared" si="27"/>
        <v>9.6419937638228554E-3</v>
      </c>
      <c r="E892">
        <f t="shared" si="26"/>
        <v>-8.412844977941931E-4</v>
      </c>
      <c r="G892" s="6">
        <v>848</v>
      </c>
      <c r="H892" s="6">
        <v>5.8222104819477636E-4</v>
      </c>
      <c r="I892" s="6">
        <v>-5.5652730408521055E-3</v>
      </c>
      <c r="K892" s="6">
        <v>67.637669592976849</v>
      </c>
      <c r="L892" s="6">
        <v>5.0129247801079116E-3</v>
      </c>
    </row>
    <row r="893" spans="1:12" x14ac:dyDescent="0.3">
      <c r="A893" t="s">
        <v>894</v>
      </c>
      <c r="B893">
        <v>1159.403930664063</v>
      </c>
      <c r="C893">
        <v>24139</v>
      </c>
      <c r="D893" s="4">
        <f t="shared" si="27"/>
        <v>-3.7944147967912344E-3</v>
      </c>
      <c r="E893">
        <f t="shared" si="26"/>
        <v>-8.5431469996303452E-3</v>
      </c>
      <c r="G893" s="6">
        <v>849</v>
      </c>
      <c r="H893" s="6">
        <v>3.0160607145444584E-3</v>
      </c>
      <c r="I893" s="6">
        <v>-1.8087465275879264E-3</v>
      </c>
      <c r="K893" s="6">
        <v>67.717478052673584</v>
      </c>
      <c r="L893" s="6">
        <v>5.014216421096466E-3</v>
      </c>
    </row>
    <row r="894" spans="1:12" x14ac:dyDescent="0.3">
      <c r="A894" t="s">
        <v>895</v>
      </c>
      <c r="B894">
        <v>1152.755249023438</v>
      </c>
      <c r="C894">
        <v>24143.75</v>
      </c>
      <c r="D894" s="4">
        <f t="shared" si="27"/>
        <v>-5.7345688286711992E-3</v>
      </c>
      <c r="E894">
        <f t="shared" si="26"/>
        <v>1.9677699987571978E-4</v>
      </c>
      <c r="G894" s="6">
        <v>850</v>
      </c>
      <c r="H894" s="6">
        <v>3.8356816976211948E-3</v>
      </c>
      <c r="I894" s="6">
        <v>-1.4733068151225184E-2</v>
      </c>
      <c r="K894" s="6">
        <v>67.797286512370306</v>
      </c>
      <c r="L894" s="6">
        <v>5.028062486521454E-3</v>
      </c>
    </row>
    <row r="895" spans="1:12" x14ac:dyDescent="0.3">
      <c r="A895" t="s">
        <v>896</v>
      </c>
      <c r="B895">
        <v>1178.1591796875</v>
      </c>
      <c r="C895">
        <v>24541.150390625</v>
      </c>
      <c r="D895" s="4">
        <f t="shared" si="27"/>
        <v>2.2037575353122969E-2</v>
      </c>
      <c r="E895">
        <f t="shared" si="26"/>
        <v>1.6459762490292518E-2</v>
      </c>
      <c r="G895" s="6">
        <v>851</v>
      </c>
      <c r="H895" s="6">
        <v>3.3973931057784098E-3</v>
      </c>
      <c r="I895" s="6">
        <v>-4.9324992041188988E-3</v>
      </c>
      <c r="K895" s="6">
        <v>67.877094972067042</v>
      </c>
      <c r="L895" s="6">
        <v>5.0296447633803283E-3</v>
      </c>
    </row>
    <row r="896" spans="1:12" x14ac:dyDescent="0.3">
      <c r="A896" t="s">
        <v>897</v>
      </c>
      <c r="B896">
        <v>1166.896118164063</v>
      </c>
      <c r="C896">
        <v>24572.650390625</v>
      </c>
      <c r="D896" s="4">
        <f t="shared" si="27"/>
        <v>-9.5598809716226189E-3</v>
      </c>
      <c r="E896">
        <f t="shared" si="26"/>
        <v>1.2835584110202657E-3</v>
      </c>
      <c r="G896" s="6">
        <v>852</v>
      </c>
      <c r="H896" s="6">
        <v>4.5665211633872391E-3</v>
      </c>
      <c r="I896" s="6">
        <v>1.0989930870324571E-2</v>
      </c>
      <c r="K896" s="6">
        <v>67.956903431763763</v>
      </c>
      <c r="L896" s="6">
        <v>5.0463296091551877E-3</v>
      </c>
    </row>
    <row r="897" spans="1:12" x14ac:dyDescent="0.3">
      <c r="A897" t="s">
        <v>898</v>
      </c>
      <c r="B897">
        <v>1170.4189453125</v>
      </c>
      <c r="C897">
        <v>24698.849609375</v>
      </c>
      <c r="D897" s="4">
        <f t="shared" si="27"/>
        <v>3.0189723777466057E-3</v>
      </c>
      <c r="E897">
        <f t="shared" si="26"/>
        <v>5.1357593399101852E-3</v>
      </c>
      <c r="G897" s="6">
        <v>853</v>
      </c>
      <c r="H897" s="6">
        <v>-1.6002468960894356E-3</v>
      </c>
      <c r="I897" s="6">
        <v>2.0836946824100422E-2</v>
      </c>
      <c r="K897" s="6">
        <v>68.036711891460499</v>
      </c>
      <c r="L897" s="6">
        <v>5.0742442115417506E-3</v>
      </c>
    </row>
    <row r="898" spans="1:12" x14ac:dyDescent="0.3">
      <c r="A898" t="s">
        <v>899</v>
      </c>
      <c r="B898">
        <v>1165.854125976563</v>
      </c>
      <c r="C898">
        <v>24770.19921875</v>
      </c>
      <c r="D898" s="4">
        <f t="shared" si="27"/>
        <v>-3.9001584468698479E-3</v>
      </c>
      <c r="E898">
        <f t="shared" si="26"/>
        <v>2.8887826964992596E-3</v>
      </c>
      <c r="G898" s="6">
        <v>854</v>
      </c>
      <c r="H898" s="6">
        <v>2.6613278989008659E-3</v>
      </c>
      <c r="I898" s="6">
        <v>8.1299243568654714E-3</v>
      </c>
      <c r="K898" s="6">
        <v>68.11652035115722</v>
      </c>
      <c r="L898" s="6">
        <v>5.1131533780140728E-3</v>
      </c>
    </row>
    <row r="899" spans="1:12" x14ac:dyDescent="0.3">
      <c r="A899" t="s">
        <v>900</v>
      </c>
      <c r="B899">
        <v>1181.979736328125</v>
      </c>
      <c r="C899">
        <v>24811.5</v>
      </c>
      <c r="D899" s="4">
        <f t="shared" si="27"/>
        <v>1.3831584923246407E-2</v>
      </c>
      <c r="E899">
        <f t="shared" si="26"/>
        <v>1.667357653657345E-3</v>
      </c>
      <c r="G899" s="6">
        <v>855</v>
      </c>
      <c r="H899" s="6">
        <v>-2.6989453828839176E-3</v>
      </c>
      <c r="I899" s="6">
        <v>4.2982069618448943E-3</v>
      </c>
      <c r="K899" s="6">
        <v>68.196328810853942</v>
      </c>
      <c r="L899" s="6">
        <v>5.114500461067391E-3</v>
      </c>
    </row>
    <row r="900" spans="1:12" x14ac:dyDescent="0.3">
      <c r="A900" t="s">
        <v>901</v>
      </c>
      <c r="B900">
        <v>1194.284790039063</v>
      </c>
      <c r="C900">
        <v>24823.150390625</v>
      </c>
      <c r="D900" s="4">
        <f t="shared" si="27"/>
        <v>1.041054540339598E-2</v>
      </c>
      <c r="E900">
        <f t="shared" ref="E900:E963" si="28">(C900-C899)/C899</f>
        <v>4.6955607782681415E-4</v>
      </c>
      <c r="G900" s="6">
        <v>856</v>
      </c>
      <c r="H900" s="6">
        <v>2.00818943403837E-3</v>
      </c>
      <c r="I900" s="6">
        <v>7.8739244484760263E-3</v>
      </c>
      <c r="K900" s="6">
        <v>68.276137270550677</v>
      </c>
      <c r="L900" s="6">
        <v>5.1161820764471693E-3</v>
      </c>
    </row>
    <row r="901" spans="1:12" x14ac:dyDescent="0.3">
      <c r="A901" t="s">
        <v>902</v>
      </c>
      <c r="B901">
        <v>1204.009765625</v>
      </c>
      <c r="C901">
        <v>25010.599609375</v>
      </c>
      <c r="D901" s="4">
        <f t="shared" ref="D901:D964" si="29">(B901-B900)/B900</f>
        <v>8.142928443071738E-3</v>
      </c>
      <c r="E901">
        <f t="shared" si="28"/>
        <v>7.551387144670978E-3</v>
      </c>
      <c r="G901" s="6">
        <v>857</v>
      </c>
      <c r="H901" s="6">
        <v>8.7342565160644925E-3</v>
      </c>
      <c r="I901" s="6">
        <v>1.5067143014880359E-2</v>
      </c>
      <c r="K901" s="6">
        <v>68.355945730247399</v>
      </c>
      <c r="L901" s="6">
        <v>5.2744923209283347E-3</v>
      </c>
    </row>
    <row r="902" spans="1:12" x14ac:dyDescent="0.3">
      <c r="A902" t="s">
        <v>903</v>
      </c>
      <c r="B902">
        <v>1216.959838867188</v>
      </c>
      <c r="C902">
        <v>25017.75</v>
      </c>
      <c r="D902" s="4">
        <f t="shared" si="29"/>
        <v>1.0755787545847344E-2</v>
      </c>
      <c r="E902">
        <f t="shared" si="28"/>
        <v>2.8589441023715959E-4</v>
      </c>
      <c r="G902" s="6">
        <v>858</v>
      </c>
      <c r="H902" s="6">
        <v>7.0329733561815934E-3</v>
      </c>
      <c r="I902" s="6">
        <v>9.7040826693843597E-3</v>
      </c>
      <c r="K902" s="6">
        <v>68.435754189944134</v>
      </c>
      <c r="L902" s="6">
        <v>5.3065371221720954E-3</v>
      </c>
    </row>
    <row r="903" spans="1:12" x14ac:dyDescent="0.3">
      <c r="A903" t="s">
        <v>904</v>
      </c>
      <c r="B903">
        <v>1214.47900390625</v>
      </c>
      <c r="C903">
        <v>25052.349609375</v>
      </c>
      <c r="D903" s="4">
        <f t="shared" si="29"/>
        <v>-2.0385512173082473E-3</v>
      </c>
      <c r="E903">
        <f t="shared" si="28"/>
        <v>1.3830024432652816E-3</v>
      </c>
      <c r="G903" s="6">
        <v>859</v>
      </c>
      <c r="H903" s="6">
        <v>8.2669617710953453E-3</v>
      </c>
      <c r="I903" s="6">
        <v>-6.7071077065306781E-3</v>
      </c>
      <c r="K903" s="6">
        <v>68.515562649640856</v>
      </c>
      <c r="L903" s="6">
        <v>5.3212978636090124E-3</v>
      </c>
    </row>
    <row r="904" spans="1:12" x14ac:dyDescent="0.3">
      <c r="A904" t="s">
        <v>905</v>
      </c>
      <c r="B904">
        <v>1212.5439453125</v>
      </c>
      <c r="C904">
        <v>25151.94921875</v>
      </c>
      <c r="D904" s="4">
        <f t="shared" si="29"/>
        <v>-1.5933240406183046E-3</v>
      </c>
      <c r="E904">
        <f t="shared" si="28"/>
        <v>3.9756594063228385E-3</v>
      </c>
      <c r="G904" s="6">
        <v>860</v>
      </c>
      <c r="H904" s="6">
        <v>-1.2021849234341254E-3</v>
      </c>
      <c r="I904" s="6">
        <v>-1.5438450080309536E-2</v>
      </c>
      <c r="K904" s="6">
        <v>68.595371109337592</v>
      </c>
      <c r="L904" s="6">
        <v>5.3394859060125598E-3</v>
      </c>
    </row>
    <row r="905" spans="1:12" x14ac:dyDescent="0.3">
      <c r="A905" t="s">
        <v>906</v>
      </c>
      <c r="B905">
        <v>1219.787963867188</v>
      </c>
      <c r="C905">
        <v>25235.900390625</v>
      </c>
      <c r="D905" s="4">
        <f t="shared" si="29"/>
        <v>5.9742317651184243E-3</v>
      </c>
      <c r="E905">
        <f t="shared" si="28"/>
        <v>3.3377600735777966E-3</v>
      </c>
      <c r="G905" s="6">
        <v>861</v>
      </c>
      <c r="H905" s="6">
        <v>6.2259090200147563E-3</v>
      </c>
      <c r="I905" s="6">
        <v>3.9857628983377613E-3</v>
      </c>
      <c r="K905" s="6">
        <v>68.675179569034313</v>
      </c>
      <c r="L905" s="6">
        <v>5.3554757236254982E-3</v>
      </c>
    </row>
    <row r="906" spans="1:12" x14ac:dyDescent="0.3">
      <c r="A906" t="s">
        <v>907</v>
      </c>
      <c r="B906">
        <v>1220.5322265625</v>
      </c>
      <c r="C906">
        <v>25278.69921875</v>
      </c>
      <c r="D906" s="4">
        <f t="shared" si="29"/>
        <v>6.1015743502866821E-4</v>
      </c>
      <c r="E906">
        <f t="shared" si="28"/>
        <v>1.6959501132323192E-3</v>
      </c>
      <c r="G906" s="6">
        <v>862</v>
      </c>
      <c r="H906" s="6">
        <v>-4.8944543866413337E-4</v>
      </c>
      <c r="I906" s="6">
        <v>-1.704576745118638E-2</v>
      </c>
      <c r="K906" s="6">
        <v>68.754988028731049</v>
      </c>
      <c r="L906" s="6">
        <v>5.4142046735727511E-3</v>
      </c>
    </row>
    <row r="907" spans="1:12" x14ac:dyDescent="0.3">
      <c r="A907" t="s">
        <v>908</v>
      </c>
      <c r="B907">
        <v>1238.146362304688</v>
      </c>
      <c r="C907">
        <v>25279.849609375</v>
      </c>
      <c r="D907" s="4">
        <f t="shared" si="29"/>
        <v>1.4431520412858173E-2</v>
      </c>
      <c r="E907">
        <f t="shared" si="28"/>
        <v>4.5508299894905958E-5</v>
      </c>
      <c r="G907" s="6">
        <v>863</v>
      </c>
      <c r="H907" s="6">
        <v>7.5989736451519165E-3</v>
      </c>
      <c r="I907" s="6">
        <v>1.6400902997711075E-3</v>
      </c>
      <c r="K907" s="6">
        <v>68.83479648842777</v>
      </c>
      <c r="L907" s="6">
        <v>5.466314140071731E-3</v>
      </c>
    </row>
    <row r="908" spans="1:12" x14ac:dyDescent="0.3">
      <c r="A908" t="s">
        <v>909</v>
      </c>
      <c r="B908">
        <v>1226.88330078125</v>
      </c>
      <c r="C908">
        <v>25198.69921875</v>
      </c>
      <c r="D908" s="4">
        <f t="shared" si="29"/>
        <v>-9.0967125263550185E-3</v>
      </c>
      <c r="E908">
        <f t="shared" si="28"/>
        <v>-3.2100820170585776E-3</v>
      </c>
      <c r="G908" s="6">
        <v>864</v>
      </c>
      <c r="H908" s="6">
        <v>1.0156557475680141E-3</v>
      </c>
      <c r="I908" s="6">
        <v>2.5116222984389973E-2</v>
      </c>
      <c r="K908" s="6">
        <v>68.914604948124506</v>
      </c>
      <c r="L908" s="6">
        <v>5.4814346215149535E-3</v>
      </c>
    </row>
    <row r="909" spans="1:12" x14ac:dyDescent="0.3">
      <c r="A909" t="s">
        <v>910</v>
      </c>
      <c r="B909">
        <v>1226.486328125</v>
      </c>
      <c r="C909">
        <v>25145.099609375</v>
      </c>
      <c r="D909" s="4">
        <f t="shared" si="29"/>
        <v>-3.2356187095970522E-4</v>
      </c>
      <c r="E909">
        <f t="shared" si="28"/>
        <v>-2.1270784221717794E-3</v>
      </c>
      <c r="G909" s="6">
        <v>865</v>
      </c>
      <c r="H909" s="6">
        <v>1.283922216535115E-3</v>
      </c>
      <c r="I909" s="6">
        <v>-9.5950570840387282E-4</v>
      </c>
      <c r="K909" s="6">
        <v>68.994413407821227</v>
      </c>
      <c r="L909" s="6">
        <v>5.5466146459038548E-3</v>
      </c>
    </row>
    <row r="910" spans="1:12" x14ac:dyDescent="0.3">
      <c r="A910" t="s">
        <v>911</v>
      </c>
      <c r="B910">
        <v>1198.899169921875</v>
      </c>
      <c r="C910">
        <v>24852.150390625</v>
      </c>
      <c r="D910" s="4">
        <f t="shared" si="29"/>
        <v>-2.2492837931018007E-2</v>
      </c>
      <c r="E910">
        <f t="shared" si="28"/>
        <v>-1.1650350298901897E-2</v>
      </c>
      <c r="G910" s="6">
        <v>866</v>
      </c>
      <c r="H910" s="6">
        <v>1.735341110844082E-4</v>
      </c>
      <c r="I910" s="6">
        <v>1.1642499857120246E-3</v>
      </c>
      <c r="K910" s="6">
        <v>69.074221867517949</v>
      </c>
      <c r="L910" s="6">
        <v>5.5771035587390255E-3</v>
      </c>
    </row>
    <row r="911" spans="1:12" x14ac:dyDescent="0.3">
      <c r="A911" t="s">
        <v>912</v>
      </c>
      <c r="B911">
        <v>1225.543579101563</v>
      </c>
      <c r="C911">
        <v>24936.400390625</v>
      </c>
      <c r="D911" s="4">
        <f t="shared" si="29"/>
        <v>2.2224061746096806E-2</v>
      </c>
      <c r="E911">
        <f t="shared" si="28"/>
        <v>3.3900486950127948E-3</v>
      </c>
      <c r="G911" s="6">
        <v>867</v>
      </c>
      <c r="H911" s="6">
        <v>5.3204845486397945E-3</v>
      </c>
      <c r="I911" s="6">
        <v>5.3672891064351367E-3</v>
      </c>
      <c r="K911" s="6">
        <v>69.154030327214684</v>
      </c>
      <c r="L911" s="6">
        <v>5.5949340015147234E-3</v>
      </c>
    </row>
    <row r="912" spans="1:12" x14ac:dyDescent="0.3">
      <c r="A912" t="s">
        <v>913</v>
      </c>
      <c r="B912">
        <v>1227.826049804688</v>
      </c>
      <c r="C912">
        <v>25041.099609375</v>
      </c>
      <c r="D912" s="4">
        <f t="shared" si="29"/>
        <v>1.862414965935575E-3</v>
      </c>
      <c r="E912">
        <f t="shared" si="28"/>
        <v>4.1986500501236075E-3</v>
      </c>
      <c r="G912" s="6">
        <v>868</v>
      </c>
      <c r="H912" s="6">
        <v>-4.4852710719655263E-3</v>
      </c>
      <c r="I912" s="6">
        <v>4.3955084520285164E-4</v>
      </c>
      <c r="K912" s="6">
        <v>69.233838786911406</v>
      </c>
      <c r="L912" s="6">
        <v>5.6492499088080378E-3</v>
      </c>
    </row>
    <row r="913" spans="1:12" x14ac:dyDescent="0.3">
      <c r="A913" t="s">
        <v>914</v>
      </c>
      <c r="B913">
        <v>1226.88330078125</v>
      </c>
      <c r="C913">
        <v>24918.44921875</v>
      </c>
      <c r="D913" s="4">
        <f t="shared" si="29"/>
        <v>-7.6781969529634848E-4</v>
      </c>
      <c r="E913">
        <f t="shared" si="28"/>
        <v>-4.8979634496195048E-3</v>
      </c>
      <c r="G913" s="6">
        <v>869</v>
      </c>
      <c r="H913" s="6">
        <v>-5.7308488777154764E-5</v>
      </c>
      <c r="I913" s="6">
        <v>-3.7634301660721412E-3</v>
      </c>
      <c r="K913" s="6">
        <v>69.313647246608141</v>
      </c>
      <c r="L913" s="6">
        <v>5.6896151011434836E-3</v>
      </c>
    </row>
    <row r="914" spans="1:12" x14ac:dyDescent="0.3">
      <c r="A914" t="s">
        <v>915</v>
      </c>
      <c r="B914">
        <v>1242.562377929688</v>
      </c>
      <c r="C914">
        <v>25388.900390625</v>
      </c>
      <c r="D914" s="4">
        <f t="shared" si="29"/>
        <v>1.2779599443935615E-2</v>
      </c>
      <c r="E914">
        <f t="shared" si="28"/>
        <v>1.8879632827271085E-2</v>
      </c>
      <c r="G914" s="6">
        <v>870</v>
      </c>
      <c r="H914" s="6">
        <v>8.5870997626266224E-3</v>
      </c>
      <c r="I914" s="6">
        <v>-1.3068470197202942E-2</v>
      </c>
      <c r="K914" s="6">
        <v>69.393455706304863</v>
      </c>
      <c r="L914" s="6">
        <v>5.6915993476551489E-3</v>
      </c>
    </row>
    <row r="915" spans="1:12" x14ac:dyDescent="0.3">
      <c r="A915" t="s">
        <v>916</v>
      </c>
      <c r="B915">
        <v>1240.776000976563</v>
      </c>
      <c r="C915">
        <v>25356.5</v>
      </c>
      <c r="D915" s="4">
        <f t="shared" si="29"/>
        <v>-1.4376557546361545E-3</v>
      </c>
      <c r="E915">
        <f t="shared" si="28"/>
        <v>-1.2761636040355664E-3</v>
      </c>
      <c r="G915" s="6">
        <v>871</v>
      </c>
      <c r="H915" s="6">
        <v>4.0453086927044425E-3</v>
      </c>
      <c r="I915" s="6">
        <v>-6.4380745033542457E-3</v>
      </c>
      <c r="K915" s="6">
        <v>69.473264166001599</v>
      </c>
      <c r="L915" s="6">
        <v>5.6925892856528569E-3</v>
      </c>
    </row>
    <row r="916" spans="1:12" x14ac:dyDescent="0.3">
      <c r="A916" t="s">
        <v>917</v>
      </c>
      <c r="B916">
        <v>1253.180297851563</v>
      </c>
      <c r="C916">
        <v>25383.75</v>
      </c>
      <c r="D916" s="4">
        <f t="shared" si="29"/>
        <v>9.9972088960755979E-3</v>
      </c>
      <c r="E916">
        <f t="shared" si="28"/>
        <v>1.0746751326089958E-3</v>
      </c>
      <c r="G916" s="6">
        <v>872</v>
      </c>
      <c r="H916" s="6">
        <v>1.474820931946477E-3</v>
      </c>
      <c r="I916" s="6">
        <v>6.6149505549076421E-3</v>
      </c>
      <c r="K916" s="6">
        <v>69.55307262569832</v>
      </c>
      <c r="L916" s="6">
        <v>5.6959349155442625E-3</v>
      </c>
    </row>
    <row r="917" spans="1:12" x14ac:dyDescent="0.3">
      <c r="A917" t="s">
        <v>918</v>
      </c>
      <c r="B917">
        <v>1258.39013671875</v>
      </c>
      <c r="C917">
        <v>25418.55078125</v>
      </c>
      <c r="D917" s="4">
        <f t="shared" si="29"/>
        <v>4.1572939473423975E-3</v>
      </c>
      <c r="E917">
        <f t="shared" si="28"/>
        <v>1.3709866056039789E-3</v>
      </c>
      <c r="G917" s="6">
        <v>873</v>
      </c>
      <c r="H917" s="6">
        <v>8.5596304208598126E-3</v>
      </c>
      <c r="I917" s="6">
        <v>-1.7174054693733405E-4</v>
      </c>
      <c r="K917" s="6">
        <v>69.632881085395056</v>
      </c>
      <c r="L917" s="6">
        <v>5.699484988482743E-3</v>
      </c>
    </row>
    <row r="918" spans="1:12" x14ac:dyDescent="0.3">
      <c r="A918" t="s">
        <v>919</v>
      </c>
      <c r="B918">
        <v>1278.485107421875</v>
      </c>
      <c r="C918">
        <v>25377.55078125</v>
      </c>
      <c r="D918" s="4">
        <f t="shared" si="29"/>
        <v>1.5968792282115785E-2</v>
      </c>
      <c r="E918">
        <f t="shared" si="28"/>
        <v>-1.6129951842196943E-3</v>
      </c>
      <c r="G918" s="6">
        <v>874</v>
      </c>
      <c r="H918" s="6">
        <v>-1.1431190709002998E-2</v>
      </c>
      <c r="I918" s="6">
        <v>1.011138999692586E-2</v>
      </c>
      <c r="K918" s="6">
        <v>69.712689545091777</v>
      </c>
      <c r="L918" s="6">
        <v>5.7351213566384507E-3</v>
      </c>
    </row>
    <row r="919" spans="1:12" x14ac:dyDescent="0.3">
      <c r="A919" t="s">
        <v>920</v>
      </c>
      <c r="B919">
        <v>1282.107177734375</v>
      </c>
      <c r="C919">
        <v>25415.80078125</v>
      </c>
      <c r="D919" s="4">
        <f t="shared" si="29"/>
        <v>2.8330954279194337E-3</v>
      </c>
      <c r="E919">
        <f t="shared" si="28"/>
        <v>1.5072376499098844E-3</v>
      </c>
      <c r="G919" s="6">
        <v>875</v>
      </c>
      <c r="H919" s="6">
        <v>-6.3288177513571838E-4</v>
      </c>
      <c r="I919" s="6">
        <v>-5.3734900585097984E-3</v>
      </c>
      <c r="K919" s="6">
        <v>69.792498004788499</v>
      </c>
      <c r="L919" s="6">
        <v>5.7468326414168713E-3</v>
      </c>
    </row>
    <row r="920" spans="1:12" x14ac:dyDescent="0.3">
      <c r="A920" t="s">
        <v>921</v>
      </c>
      <c r="B920">
        <v>1328.201416015625</v>
      </c>
      <c r="C920">
        <v>25790.94921875</v>
      </c>
      <c r="D920" s="4">
        <f t="shared" si="29"/>
        <v>3.5951938404013624E-2</v>
      </c>
      <c r="E920">
        <f t="shared" si="28"/>
        <v>1.4760441377741608E-2</v>
      </c>
      <c r="G920" s="6">
        <v>876</v>
      </c>
      <c r="H920" s="6">
        <v>-1.0102894793699172E-3</v>
      </c>
      <c r="I920" s="6">
        <v>-1.059191378265863E-2</v>
      </c>
      <c r="K920" s="6">
        <v>69.872306464485234</v>
      </c>
      <c r="L920" s="6">
        <v>5.8080708353136154E-3</v>
      </c>
    </row>
    <row r="921" spans="1:12" x14ac:dyDescent="0.3">
      <c r="A921" t="s">
        <v>922</v>
      </c>
      <c r="B921">
        <v>1311.778198242188</v>
      </c>
      <c r="C921">
        <v>25939.05078125</v>
      </c>
      <c r="D921" s="4">
        <f t="shared" si="29"/>
        <v>-1.2365005469354087E-2</v>
      </c>
      <c r="E921">
        <f t="shared" si="28"/>
        <v>5.7423850996662926E-3</v>
      </c>
      <c r="G921" s="6">
        <v>877</v>
      </c>
      <c r="H921" s="6">
        <v>-2.5710471727459407E-3</v>
      </c>
      <c r="I921" s="6">
        <v>-4.8585273327613442E-4</v>
      </c>
      <c r="K921" s="6">
        <v>69.952114924181956</v>
      </c>
      <c r="L921" s="6">
        <v>5.811650537670565E-3</v>
      </c>
    </row>
    <row r="922" spans="1:12" x14ac:dyDescent="0.3">
      <c r="A922" t="s">
        <v>923</v>
      </c>
      <c r="B922">
        <v>1308.50341796875</v>
      </c>
      <c r="C922">
        <v>25940.400390625</v>
      </c>
      <c r="D922" s="4">
        <f t="shared" si="29"/>
        <v>-2.4964435891877404E-3</v>
      </c>
      <c r="E922">
        <f t="shared" si="28"/>
        <v>5.2030021699003842E-5</v>
      </c>
      <c r="G922" s="6">
        <v>878</v>
      </c>
      <c r="H922" s="6">
        <v>-7.3059020373997838E-6</v>
      </c>
      <c r="I922" s="6">
        <v>-2.0515978346915747E-2</v>
      </c>
      <c r="K922" s="6">
        <v>70.031923383878691</v>
      </c>
      <c r="L922" s="6">
        <v>5.8468409534033153E-3</v>
      </c>
    </row>
    <row r="923" spans="1:12" x14ac:dyDescent="0.3">
      <c r="A923" t="s">
        <v>924</v>
      </c>
      <c r="B923">
        <v>1313.713256835938</v>
      </c>
      <c r="C923">
        <v>26004.150390625</v>
      </c>
      <c r="D923" s="4">
        <f t="shared" si="29"/>
        <v>3.9815248440660759E-3</v>
      </c>
      <c r="E923">
        <f t="shared" si="28"/>
        <v>2.4575565157058869E-3</v>
      </c>
      <c r="G923" s="6">
        <v>879</v>
      </c>
      <c r="H923" s="6">
        <v>1.9285713876342942E-2</v>
      </c>
      <c r="I923" s="6">
        <v>-1.1522226998123088E-2</v>
      </c>
      <c r="K923" s="6">
        <v>70.111731843575413</v>
      </c>
      <c r="L923" s="6">
        <v>5.8637127603201455E-3</v>
      </c>
    </row>
    <row r="924" spans="1:12" x14ac:dyDescent="0.3">
      <c r="A924" t="s">
        <v>925</v>
      </c>
      <c r="B924">
        <v>1318.87353515625</v>
      </c>
      <c r="C924">
        <v>26216.05078125</v>
      </c>
      <c r="D924" s="4">
        <f t="shared" si="29"/>
        <v>3.9280096272610596E-3</v>
      </c>
      <c r="E924">
        <f t="shared" si="28"/>
        <v>8.1487142414540942E-3</v>
      </c>
      <c r="G924" s="6">
        <v>880</v>
      </c>
      <c r="H924" s="6">
        <v>3.7429043102327989E-4</v>
      </c>
      <c r="I924" s="6">
        <v>4.1817705998448817E-3</v>
      </c>
      <c r="K924" s="6">
        <v>70.191540303272149</v>
      </c>
      <c r="L924" s="6">
        <v>5.9562631372312002E-3</v>
      </c>
    </row>
    <row r="925" spans="1:12" x14ac:dyDescent="0.3">
      <c r="A925" t="s">
        <v>926</v>
      </c>
      <c r="B925">
        <v>1296.595336914063</v>
      </c>
      <c r="C925">
        <v>26178.94921875</v>
      </c>
      <c r="D925" s="4">
        <f t="shared" si="29"/>
        <v>-1.6891838109063046E-2</v>
      </c>
      <c r="E925">
        <f t="shared" si="28"/>
        <v>-1.4152231703234049E-3</v>
      </c>
      <c r="G925" s="6">
        <v>881</v>
      </c>
      <c r="H925" s="6">
        <v>1.2415482107542475E-3</v>
      </c>
      <c r="I925" s="6">
        <v>-3.9215558144249912E-3</v>
      </c>
      <c r="K925" s="6">
        <v>70.27134876296887</v>
      </c>
      <c r="L925" s="6">
        <v>5.9590813864503211E-3</v>
      </c>
    </row>
    <row r="926" spans="1:12" x14ac:dyDescent="0.3">
      <c r="A926" t="s">
        <v>927</v>
      </c>
      <c r="B926">
        <v>1263.252685546875</v>
      </c>
      <c r="C926">
        <v>25810.849609375</v>
      </c>
      <c r="D926" s="4">
        <f t="shared" si="29"/>
        <v>-2.5715541632707471E-2</v>
      </c>
      <c r="E926">
        <f t="shared" si="28"/>
        <v>-1.406090085202343E-2</v>
      </c>
      <c r="G926" s="6">
        <v>882</v>
      </c>
      <c r="H926" s="6">
        <v>4.3960346316054321E-3</v>
      </c>
      <c r="I926" s="6">
        <v>1.1020873179752155E-4</v>
      </c>
      <c r="K926" s="6">
        <v>70.351157222665606</v>
      </c>
      <c r="L926" s="6">
        <v>5.9619043088692102E-3</v>
      </c>
    </row>
    <row r="927" spans="1:12" x14ac:dyDescent="0.3">
      <c r="A927" t="s">
        <v>928</v>
      </c>
      <c r="B927">
        <v>1264.641967773438</v>
      </c>
      <c r="C927">
        <v>25796.900390625</v>
      </c>
      <c r="D927" s="4">
        <f t="shared" si="29"/>
        <v>1.0997658999327758E-3</v>
      </c>
      <c r="E927">
        <f t="shared" si="28"/>
        <v>-5.4044012347944466E-4</v>
      </c>
      <c r="G927" s="6">
        <v>883</v>
      </c>
      <c r="H927" s="6">
        <v>2.9052568908133763E-3</v>
      </c>
      <c r="I927" s="6">
        <v>-6.8562542296500013E-3</v>
      </c>
      <c r="K927" s="6">
        <v>70.430965682362327</v>
      </c>
      <c r="L927" s="6">
        <v>5.9742317651184243E-3</v>
      </c>
    </row>
    <row r="928" spans="1:12" x14ac:dyDescent="0.3">
      <c r="A928" t="s">
        <v>929</v>
      </c>
      <c r="B928">
        <v>1246.730102539063</v>
      </c>
      <c r="C928">
        <v>25250.099609375</v>
      </c>
      <c r="D928" s="4">
        <f t="shared" si="29"/>
        <v>-1.4163585972013172E-2</v>
      </c>
      <c r="E928">
        <f t="shared" si="28"/>
        <v>-2.1196375260987402E-2</v>
      </c>
      <c r="G928" s="6">
        <v>884</v>
      </c>
      <c r="H928" s="6">
        <v>-1.2336178888365915E-2</v>
      </c>
      <c r="I928" s="6">
        <v>1.1388061098007492E-3</v>
      </c>
      <c r="K928" s="6">
        <v>70.510774142059063</v>
      </c>
      <c r="L928" s="6">
        <v>6.0086072208893624E-3</v>
      </c>
    </row>
    <row r="929" spans="1:12" x14ac:dyDescent="0.3">
      <c r="A929" t="s">
        <v>930</v>
      </c>
      <c r="B929">
        <v>1230.257202148438</v>
      </c>
      <c r="C929">
        <v>25014.599609375</v>
      </c>
      <c r="D929" s="4">
        <f t="shared" si="29"/>
        <v>-1.3212884133523893E-2</v>
      </c>
      <c r="E929">
        <f t="shared" si="28"/>
        <v>-9.3266958801446562E-3</v>
      </c>
      <c r="G929" s="6">
        <v>885</v>
      </c>
      <c r="H929" s="6">
        <v>-2.8598820621858288E-2</v>
      </c>
      <c r="I929" s="6">
        <v>8.5828709060795198E-3</v>
      </c>
      <c r="K929" s="6">
        <v>70.590582601755784</v>
      </c>
      <c r="L929" s="6">
        <v>6.0106247826006536E-3</v>
      </c>
    </row>
    <row r="930" spans="1:12" x14ac:dyDescent="0.3">
      <c r="A930" t="s">
        <v>931</v>
      </c>
      <c r="B930">
        <v>1224.452026367188</v>
      </c>
      <c r="C930">
        <v>24795.75</v>
      </c>
      <c r="D930" s="4">
        <f t="shared" si="29"/>
        <v>-4.7186683980489884E-3</v>
      </c>
      <c r="E930">
        <f t="shared" si="28"/>
        <v>-8.7488751686027114E-3</v>
      </c>
      <c r="G930" s="6">
        <v>886</v>
      </c>
      <c r="H930" s="6">
        <v>-2.5096509739356981E-3</v>
      </c>
      <c r="I930" s="6">
        <v>-2.3939446576064505E-3</v>
      </c>
      <c r="K930" s="6">
        <v>70.670391061452506</v>
      </c>
      <c r="L930" s="6">
        <v>6.0487500655343977E-3</v>
      </c>
    </row>
    <row r="931" spans="1:12" x14ac:dyDescent="0.3">
      <c r="A931" t="s">
        <v>932</v>
      </c>
      <c r="B931">
        <v>1227.13134765625</v>
      </c>
      <c r="C931">
        <v>25013.150390625</v>
      </c>
      <c r="D931" s="4">
        <f t="shared" si="29"/>
        <v>2.1881798807678009E-3</v>
      </c>
      <c r="E931">
        <f t="shared" si="28"/>
        <v>8.7676473034693451E-3</v>
      </c>
      <c r="G931" s="6">
        <v>887</v>
      </c>
      <c r="H931" s="6">
        <v>1.4041895783867501E-2</v>
      </c>
      <c r="I931" s="6">
        <v>-9.2426894312851986E-3</v>
      </c>
      <c r="K931" s="6">
        <v>70.750199521149241</v>
      </c>
      <c r="L931" s="6">
        <v>6.0583669136911236E-3</v>
      </c>
    </row>
    <row r="932" spans="1:12" x14ac:dyDescent="0.3">
      <c r="A932" t="s">
        <v>933</v>
      </c>
      <c r="B932">
        <v>1234.62353515625</v>
      </c>
      <c r="C932">
        <v>24981.94921875</v>
      </c>
      <c r="D932" s="4">
        <f t="shared" si="29"/>
        <v>6.1054487071083669E-3</v>
      </c>
      <c r="E932">
        <f t="shared" si="28"/>
        <v>-1.2473907279865989E-3</v>
      </c>
      <c r="G932" s="6">
        <v>888</v>
      </c>
      <c r="H932" s="6">
        <v>-7.7001559261853031E-3</v>
      </c>
      <c r="I932" s="6">
        <v>1.0047867575825346E-3</v>
      </c>
      <c r="K932" s="6">
        <v>70.830007980845963</v>
      </c>
      <c r="L932" s="6">
        <v>6.0844667143879743E-3</v>
      </c>
    </row>
    <row r="933" spans="1:12" x14ac:dyDescent="0.3">
      <c r="A933" t="s">
        <v>934</v>
      </c>
      <c r="B933">
        <v>1233.978515625</v>
      </c>
      <c r="C933">
        <v>24998.44921875</v>
      </c>
      <c r="D933" s="4">
        <f t="shared" si="29"/>
        <v>-5.22442277247184E-4</v>
      </c>
      <c r="E933">
        <f t="shared" si="28"/>
        <v>6.6047688495083712E-4</v>
      </c>
      <c r="G933" s="6">
        <v>889</v>
      </c>
      <c r="H933" s="6">
        <v>1.153365307658683E-2</v>
      </c>
      <c r="I933" s="6">
        <v>-5.5230282939861767E-3</v>
      </c>
      <c r="K933" s="6">
        <v>70.909816440542699</v>
      </c>
      <c r="L933" s="6">
        <v>6.0857145526189349E-3</v>
      </c>
    </row>
    <row r="934" spans="1:12" x14ac:dyDescent="0.3">
      <c r="A934" t="s">
        <v>935</v>
      </c>
      <c r="B934">
        <v>1213.635498046875</v>
      </c>
      <c r="C934">
        <v>24964.25</v>
      </c>
      <c r="D934" s="4">
        <f t="shared" si="29"/>
        <v>-1.648571455704918E-2</v>
      </c>
      <c r="E934">
        <f t="shared" si="28"/>
        <v>-1.3680536120756241E-3</v>
      </c>
      <c r="G934" s="6">
        <v>890</v>
      </c>
      <c r="H934" s="6">
        <v>-5.8830300273731925E-4</v>
      </c>
      <c r="I934" s="6">
        <v>1.0230296766560175E-2</v>
      </c>
      <c r="K934" s="6">
        <v>70.98962490023942</v>
      </c>
      <c r="L934" s="6">
        <v>6.1054487071083669E-3</v>
      </c>
    </row>
    <row r="935" spans="1:12" x14ac:dyDescent="0.3">
      <c r="A935" t="s">
        <v>936</v>
      </c>
      <c r="B935">
        <v>1222.318481445313</v>
      </c>
      <c r="C935">
        <v>25127.94921875</v>
      </c>
      <c r="D935" s="4">
        <f t="shared" si="29"/>
        <v>7.1545232587639646E-3</v>
      </c>
      <c r="E935">
        <f t="shared" si="28"/>
        <v>6.5573457544288337E-3</v>
      </c>
      <c r="G935" s="6">
        <v>891</v>
      </c>
      <c r="H935" s="6">
        <v>-8.9032659443262115E-3</v>
      </c>
      <c r="I935" s="6">
        <v>5.1088511475349766E-3</v>
      </c>
      <c r="K935" s="6">
        <v>71.069433359936156</v>
      </c>
      <c r="L935" s="6">
        <v>6.1202459180459221E-3</v>
      </c>
    </row>
    <row r="936" spans="1:12" x14ac:dyDescent="0.3">
      <c r="A936" t="s">
        <v>937</v>
      </c>
      <c r="B936">
        <v>1245.886596679688</v>
      </c>
      <c r="C936">
        <v>25057.349609375</v>
      </c>
      <c r="D936" s="4">
        <f t="shared" si="29"/>
        <v>1.9281484811149399E-2</v>
      </c>
      <c r="E936">
        <f t="shared" si="28"/>
        <v>-2.8096049048968912E-3</v>
      </c>
      <c r="G936" s="6">
        <v>892</v>
      </c>
      <c r="H936" s="6">
        <v>5.323925280070719E-4</v>
      </c>
      <c r="I936" s="6">
        <v>-6.2669613566782708E-3</v>
      </c>
      <c r="K936" s="6">
        <v>71.149241819632877</v>
      </c>
      <c r="L936" s="6">
        <v>6.1634487478714976E-3</v>
      </c>
    </row>
    <row r="937" spans="1:12" x14ac:dyDescent="0.3">
      <c r="A937" t="s">
        <v>938</v>
      </c>
      <c r="B937">
        <v>1233.631225585938</v>
      </c>
      <c r="C937">
        <v>24971.30078125</v>
      </c>
      <c r="D937" s="4">
        <f t="shared" si="29"/>
        <v>-9.8366666166975411E-3</v>
      </c>
      <c r="E937">
        <f t="shared" si="28"/>
        <v>-3.4340754096676505E-3</v>
      </c>
      <c r="G937" s="6">
        <v>893</v>
      </c>
      <c r="H937" s="6">
        <v>1.8089979623359027E-2</v>
      </c>
      <c r="I937" s="6">
        <v>3.9475957297639419E-3</v>
      </c>
      <c r="K937" s="6">
        <v>71.229050279329613</v>
      </c>
      <c r="L937" s="6">
        <v>6.167232362786111E-3</v>
      </c>
    </row>
    <row r="938" spans="1:12" x14ac:dyDescent="0.3">
      <c r="A938" t="s">
        <v>939</v>
      </c>
      <c r="B938">
        <v>1221.822387695313</v>
      </c>
      <c r="C938">
        <v>24749.849609375</v>
      </c>
      <c r="D938" s="4">
        <f t="shared" si="29"/>
        <v>-9.5724213571330083E-3</v>
      </c>
      <c r="E938">
        <f t="shared" si="28"/>
        <v>-8.8682273228345102E-3</v>
      </c>
      <c r="G938" s="6">
        <v>894</v>
      </c>
      <c r="H938" s="6">
        <v>1.7056862809298535E-3</v>
      </c>
      <c r="I938" s="6">
        <v>-1.1265567252552473E-2</v>
      </c>
      <c r="K938" s="6">
        <v>71.308858739026334</v>
      </c>
      <c r="L938" s="6">
        <v>6.1829401322824789E-3</v>
      </c>
    </row>
    <row r="939" spans="1:12" x14ac:dyDescent="0.3">
      <c r="A939" t="s">
        <v>940</v>
      </c>
      <c r="B939">
        <v>1254.817749023438</v>
      </c>
      <c r="C939">
        <v>24854.05078125</v>
      </c>
      <c r="D939" s="4">
        <f t="shared" si="29"/>
        <v>2.7005039079667843E-2</v>
      </c>
      <c r="E939">
        <f t="shared" si="28"/>
        <v>4.2101739412400158E-3</v>
      </c>
      <c r="G939" s="6">
        <v>895</v>
      </c>
      <c r="H939" s="6">
        <v>5.8645385013684432E-3</v>
      </c>
      <c r="I939" s="6">
        <v>-2.8455661236218375E-3</v>
      </c>
      <c r="K939" s="6">
        <v>71.388667198723056</v>
      </c>
      <c r="L939" s="6">
        <v>6.1992833713173752E-3</v>
      </c>
    </row>
    <row r="940" spans="1:12" x14ac:dyDescent="0.3">
      <c r="A940" t="s">
        <v>941</v>
      </c>
      <c r="B940">
        <v>1249.409545898438</v>
      </c>
      <c r="C940">
        <v>24781.099609375</v>
      </c>
      <c r="D940" s="4">
        <f t="shared" si="29"/>
        <v>-4.3099510898765457E-3</v>
      </c>
      <c r="E940">
        <f t="shared" si="28"/>
        <v>-2.9351823779983047E-3</v>
      </c>
      <c r="G940" s="6">
        <v>896</v>
      </c>
      <c r="H940" s="6">
        <v>3.4386931274574669E-3</v>
      </c>
      <c r="I940" s="6">
        <v>-7.3388515743273153E-3</v>
      </c>
      <c r="K940" s="6">
        <v>71.468475658419791</v>
      </c>
      <c r="L940" s="6">
        <v>6.2664149055299181E-3</v>
      </c>
    </row>
    <row r="941" spans="1:12" x14ac:dyDescent="0.3">
      <c r="A941" t="s">
        <v>942</v>
      </c>
      <c r="B941">
        <v>1257.794799804688</v>
      </c>
      <c r="C941">
        <v>24472.099609375</v>
      </c>
      <c r="D941" s="4">
        <f t="shared" si="29"/>
        <v>6.7113733313284773E-3</v>
      </c>
      <c r="E941">
        <f t="shared" si="28"/>
        <v>-1.2469180337869326E-2</v>
      </c>
      <c r="G941" s="6">
        <v>897</v>
      </c>
      <c r="H941" s="6">
        <v>2.1200375471042868E-3</v>
      </c>
      <c r="I941" s="6">
        <v>1.171154737614212E-2</v>
      </c>
      <c r="K941" s="6">
        <v>71.548284118116513</v>
      </c>
      <c r="L941" s="6">
        <v>6.2823404307076405E-3</v>
      </c>
    </row>
    <row r="942" spans="1:12" x14ac:dyDescent="0.3">
      <c r="A942" t="s">
        <v>943</v>
      </c>
      <c r="B942">
        <v>1242.016479492188</v>
      </c>
      <c r="C942">
        <v>24435.5</v>
      </c>
      <c r="D942" s="4">
        <f t="shared" si="29"/>
        <v>-1.2544431186191959E-2</v>
      </c>
      <c r="E942">
        <f t="shared" si="28"/>
        <v>-1.4955647434917714E-3</v>
      </c>
      <c r="G942" s="6">
        <v>898</v>
      </c>
      <c r="H942" s="6">
        <v>8.2688596045453553E-4</v>
      </c>
      <c r="I942" s="6">
        <v>9.5836594429414453E-3</v>
      </c>
      <c r="K942" s="6">
        <v>71.628092577813248</v>
      </c>
      <c r="L942" s="6">
        <v>6.3278168938987198E-3</v>
      </c>
    </row>
    <row r="943" spans="1:12" x14ac:dyDescent="0.3">
      <c r="A943" t="s">
        <v>944</v>
      </c>
      <c r="B943">
        <v>1243.15771484375</v>
      </c>
      <c r="C943">
        <v>24399.400390625</v>
      </c>
      <c r="D943" s="4">
        <f t="shared" si="29"/>
        <v>9.1885685126227292E-4</v>
      </c>
      <c r="E943">
        <f t="shared" si="28"/>
        <v>-1.4773427748562542E-3</v>
      </c>
      <c r="G943" s="6">
        <v>899</v>
      </c>
      <c r="H943" s="6">
        <v>8.4724603738336023E-3</v>
      </c>
      <c r="I943" s="6">
        <v>-3.2953193076186438E-4</v>
      </c>
      <c r="K943" s="6">
        <v>71.70790103750997</v>
      </c>
      <c r="L943" s="6">
        <v>6.3322697923162705E-3</v>
      </c>
    </row>
    <row r="944" spans="1:12" x14ac:dyDescent="0.3">
      <c r="A944" t="s">
        <v>945</v>
      </c>
      <c r="B944">
        <v>1245.837036132813</v>
      </c>
      <c r="C944">
        <v>24180.80078125</v>
      </c>
      <c r="D944" s="4">
        <f t="shared" si="29"/>
        <v>2.155254524080811E-3</v>
      </c>
      <c r="E944">
        <f t="shared" si="28"/>
        <v>-8.9592205494932031E-3</v>
      </c>
      <c r="G944" s="6">
        <v>900</v>
      </c>
      <c r="H944" s="6">
        <v>6.2860405663785223E-4</v>
      </c>
      <c r="I944" s="6">
        <v>1.0127183489209492E-2</v>
      </c>
      <c r="K944" s="6">
        <v>71.787709497206706</v>
      </c>
      <c r="L944" s="6">
        <v>6.3561810580961527E-3</v>
      </c>
    </row>
    <row r="945" spans="1:12" x14ac:dyDescent="0.3">
      <c r="A945" t="s">
        <v>946</v>
      </c>
      <c r="B945">
        <v>1282.95068359375</v>
      </c>
      <c r="C945">
        <v>24339.150390625</v>
      </c>
      <c r="D945" s="4">
        <f t="shared" si="29"/>
        <v>2.9790130157103894E-2</v>
      </c>
      <c r="E945">
        <f t="shared" si="28"/>
        <v>6.5485676346080995E-3</v>
      </c>
      <c r="G945" s="6">
        <v>901</v>
      </c>
      <c r="H945" s="6">
        <v>1.8130464736991153E-3</v>
      </c>
      <c r="I945" s="6">
        <v>-3.8515976910073624E-3</v>
      </c>
      <c r="K945" s="6">
        <v>71.867517956903427</v>
      </c>
      <c r="L945" s="6">
        <v>6.3663685698120516E-3</v>
      </c>
    </row>
    <row r="946" spans="1:12" x14ac:dyDescent="0.3">
      <c r="A946" t="s">
        <v>947</v>
      </c>
      <c r="B946">
        <v>1321.651977539063</v>
      </c>
      <c r="C946">
        <v>24466.849609375</v>
      </c>
      <c r="D946" s="4">
        <f t="shared" si="29"/>
        <v>3.0165846934119434E-2</v>
      </c>
      <c r="E946">
        <f t="shared" si="28"/>
        <v>5.2466588480092318E-3</v>
      </c>
      <c r="G946" s="6">
        <v>902</v>
      </c>
      <c r="H946" s="6">
        <v>4.6120897652323668E-3</v>
      </c>
      <c r="I946" s="6">
        <v>-6.2054138058506717E-3</v>
      </c>
      <c r="K946" s="6">
        <v>71.947326416600163</v>
      </c>
      <c r="L946" s="6">
        <v>6.3864205823920247E-3</v>
      </c>
    </row>
    <row r="947" spans="1:12" x14ac:dyDescent="0.3">
      <c r="A947" t="s">
        <v>948</v>
      </c>
      <c r="B947">
        <v>1302.102905273438</v>
      </c>
      <c r="C947">
        <v>24340.849609375</v>
      </c>
      <c r="D947" s="4">
        <f t="shared" si="29"/>
        <v>-1.4791391832232327E-2</v>
      </c>
      <c r="E947">
        <f t="shared" si="28"/>
        <v>-5.149825253829181E-3</v>
      </c>
      <c r="G947" s="6">
        <v>903</v>
      </c>
      <c r="H947" s="6">
        <v>3.9234109799418243E-3</v>
      </c>
      <c r="I947" s="6">
        <v>2.0508207851766E-3</v>
      </c>
      <c r="K947" s="6">
        <v>72.027134876296884</v>
      </c>
      <c r="L947" s="6">
        <v>6.4548793697418536E-3</v>
      </c>
    </row>
    <row r="948" spans="1:12" x14ac:dyDescent="0.3">
      <c r="A948" t="s">
        <v>949</v>
      </c>
      <c r="B948">
        <v>1282.355224609375</v>
      </c>
      <c r="C948">
        <v>24205.349609375</v>
      </c>
      <c r="D948" s="4">
        <f t="shared" si="29"/>
        <v>-1.5165990786201339E-2</v>
      </c>
      <c r="E948">
        <f t="shared" si="28"/>
        <v>-5.566773640794013E-3</v>
      </c>
      <c r="G948" s="6">
        <v>904</v>
      </c>
      <c r="H948" s="6">
        <v>2.1509060859438347E-3</v>
      </c>
      <c r="I948" s="6">
        <v>-1.5407486509151666E-3</v>
      </c>
      <c r="K948" s="6">
        <v>72.10694333599362</v>
      </c>
      <c r="L948" s="6">
        <v>6.4919390023406385E-3</v>
      </c>
    </row>
    <row r="949" spans="1:12" x14ac:dyDescent="0.3">
      <c r="A949" t="s">
        <v>950</v>
      </c>
      <c r="B949">
        <v>1281.90869140625</v>
      </c>
      <c r="C949">
        <v>24304.349609375</v>
      </c>
      <c r="D949" s="4">
        <f t="shared" si="29"/>
        <v>-3.4821334569055999E-4</v>
      </c>
      <c r="E949">
        <f t="shared" si="28"/>
        <v>4.0900049616162618E-3</v>
      </c>
      <c r="G949" s="6">
        <v>905</v>
      </c>
      <c r="H949" s="6">
        <v>3.6908220738489351E-4</v>
      </c>
      <c r="I949" s="6">
        <v>1.4062438205473279E-2</v>
      </c>
      <c r="K949" s="6">
        <v>72.186751795690341</v>
      </c>
      <c r="L949" s="6">
        <v>6.4959560150155892E-3</v>
      </c>
    </row>
    <row r="950" spans="1:12" x14ac:dyDescent="0.3">
      <c r="A950" t="s">
        <v>951</v>
      </c>
      <c r="B950">
        <v>1267.42041015625</v>
      </c>
      <c r="C950">
        <v>23995.349609375</v>
      </c>
      <c r="D950" s="4">
        <f t="shared" si="29"/>
        <v>-1.130211640433329E-2</v>
      </c>
      <c r="E950">
        <f t="shared" si="28"/>
        <v>-1.2713773664645128E-2</v>
      </c>
      <c r="G950" s="6">
        <v>906</v>
      </c>
      <c r="H950" s="6">
        <v>-3.1456667032857709E-3</v>
      </c>
      <c r="I950" s="6">
        <v>-5.9510458230692476E-3</v>
      </c>
      <c r="K950" s="6">
        <v>72.266560255387063</v>
      </c>
      <c r="L950" s="6">
        <v>6.5149928479152092E-3</v>
      </c>
    </row>
    <row r="951" spans="1:12" x14ac:dyDescent="0.3">
      <c r="A951" t="s">
        <v>952</v>
      </c>
      <c r="B951">
        <v>1286.771118164063</v>
      </c>
      <c r="C951">
        <v>24213.30078125</v>
      </c>
      <c r="D951" s="4">
        <f t="shared" si="29"/>
        <v>1.5267789482281861E-2</v>
      </c>
      <c r="E951">
        <f t="shared" si="28"/>
        <v>9.0830588186073483E-3</v>
      </c>
      <c r="G951" s="6">
        <v>907</v>
      </c>
      <c r="H951" s="6">
        <v>-1.9764514965816236E-3</v>
      </c>
      <c r="I951" s="6">
        <v>1.6528896256219185E-3</v>
      </c>
      <c r="K951" s="6">
        <v>72.346368715083798</v>
      </c>
      <c r="L951" s="6">
        <v>6.5197235337806653E-3</v>
      </c>
    </row>
    <row r="952" spans="1:12" x14ac:dyDescent="0.3">
      <c r="A952" t="s">
        <v>953</v>
      </c>
      <c r="B952">
        <v>1292.3779296875</v>
      </c>
      <c r="C952">
        <v>24484.05078125</v>
      </c>
      <c r="D952" s="4">
        <f t="shared" si="29"/>
        <v>4.3572718133716914E-3</v>
      </c>
      <c r="E952">
        <f t="shared" si="28"/>
        <v>1.1181870759630595E-2</v>
      </c>
      <c r="G952" s="6">
        <v>908</v>
      </c>
      <c r="H952" s="6">
        <v>-1.2257815610626568E-2</v>
      </c>
      <c r="I952" s="6">
        <v>-1.0235022320391439E-2</v>
      </c>
      <c r="K952" s="6">
        <v>72.42617717478052</v>
      </c>
      <c r="L952" s="6">
        <v>6.5494101905382582E-3</v>
      </c>
    </row>
    <row r="953" spans="1:12" x14ac:dyDescent="0.3">
      <c r="A953" t="s">
        <v>954</v>
      </c>
      <c r="B953">
        <v>1268.908935546875</v>
      </c>
      <c r="C953">
        <v>24199.349609375</v>
      </c>
      <c r="D953" s="4">
        <f t="shared" si="29"/>
        <v>-1.8159544202600131E-2</v>
      </c>
      <c r="E953">
        <f t="shared" si="28"/>
        <v>-1.1628025706147672E-2</v>
      </c>
      <c r="G953" s="6">
        <v>909</v>
      </c>
      <c r="H953" s="6">
        <v>3.9798619941471712E-3</v>
      </c>
      <c r="I953" s="6">
        <v>1.8244199751949634E-2</v>
      </c>
      <c r="K953" s="6">
        <v>72.505985634477256</v>
      </c>
      <c r="L953" s="6">
        <v>6.5932812476600881E-3</v>
      </c>
    </row>
    <row r="954" spans="1:12" x14ac:dyDescent="0.3">
      <c r="A954" t="s">
        <v>955</v>
      </c>
      <c r="B954">
        <v>1249.2109375</v>
      </c>
      <c r="C954">
        <v>24148.19921875</v>
      </c>
      <c r="D954" s="4">
        <f t="shared" si="29"/>
        <v>-1.5523571073589726E-2</v>
      </c>
      <c r="E954">
        <f t="shared" si="28"/>
        <v>-2.1137093124678017E-3</v>
      </c>
      <c r="G954" s="6">
        <v>910</v>
      </c>
      <c r="H954" s="6">
        <v>4.8528313961148199E-3</v>
      </c>
      <c r="I954" s="6">
        <v>-2.9904164301792447E-3</v>
      </c>
      <c r="K954" s="6">
        <v>72.585794094173977</v>
      </c>
      <c r="L954" s="6">
        <v>6.5997147821642097E-3</v>
      </c>
    </row>
    <row r="955" spans="1:12" x14ac:dyDescent="0.3">
      <c r="A955" t="s">
        <v>956</v>
      </c>
      <c r="B955">
        <v>1259.5810546875</v>
      </c>
      <c r="C955">
        <v>24141.30078125</v>
      </c>
      <c r="D955" s="4">
        <f t="shared" si="29"/>
        <v>8.3013339670667107E-3</v>
      </c>
      <c r="E955">
        <f t="shared" si="28"/>
        <v>-2.8567088740280355E-4</v>
      </c>
      <c r="G955" s="6">
        <v>911</v>
      </c>
      <c r="H955" s="6">
        <v>-4.967910551211408E-3</v>
      </c>
      <c r="I955" s="6">
        <v>4.2000908559150594E-3</v>
      </c>
      <c r="K955" s="6">
        <v>72.665602553870713</v>
      </c>
      <c r="L955" s="6">
        <v>6.6019678902711713E-3</v>
      </c>
    </row>
    <row r="956" spans="1:12" x14ac:dyDescent="0.3">
      <c r="A956" t="s">
        <v>957</v>
      </c>
      <c r="B956">
        <v>1260.870971679688</v>
      </c>
      <c r="C956">
        <v>23883.44921875</v>
      </c>
      <c r="D956" s="4">
        <f t="shared" si="29"/>
        <v>1.0240841487632417E-3</v>
      </c>
      <c r="E956">
        <f t="shared" si="28"/>
        <v>-1.0680930776533279E-2</v>
      </c>
      <c r="G956" s="6">
        <v>912</v>
      </c>
      <c r="H956" s="6">
        <v>2.0702481751335221E-2</v>
      </c>
      <c r="I956" s="6">
        <v>-7.9228823073996067E-3</v>
      </c>
      <c r="K956" s="6">
        <v>72.745411013567434</v>
      </c>
      <c r="L956" s="6">
        <v>6.6352295977090405E-3</v>
      </c>
    </row>
    <row r="957" spans="1:12" x14ac:dyDescent="0.3">
      <c r="A957" t="s">
        <v>958</v>
      </c>
      <c r="B957">
        <v>1244.100341796875</v>
      </c>
      <c r="C957">
        <v>23559.05078125</v>
      </c>
      <c r="D957" s="4">
        <f t="shared" si="29"/>
        <v>-1.3300829553139534E-2</v>
      </c>
      <c r="E957">
        <f t="shared" si="28"/>
        <v>-1.3582562322921387E-2</v>
      </c>
      <c r="G957" s="6">
        <v>913</v>
      </c>
      <c r="H957" s="6">
        <v>-1.0578003031119039E-3</v>
      </c>
      <c r="I957" s="6">
        <v>-3.7985545152425062E-4</v>
      </c>
      <c r="K957" s="6">
        <v>72.82521947326417</v>
      </c>
      <c r="L957" s="6">
        <v>6.6757473186248523E-3</v>
      </c>
    </row>
    <row r="958" spans="1:12" x14ac:dyDescent="0.3">
      <c r="A958" t="s">
        <v>959</v>
      </c>
      <c r="B958">
        <v>1247.325439453125</v>
      </c>
      <c r="C958">
        <v>23532.69921875</v>
      </c>
      <c r="D958" s="4">
        <f t="shared" si="29"/>
        <v>2.5923131341576014E-3</v>
      </c>
      <c r="E958">
        <f t="shared" si="28"/>
        <v>-1.1185324376894032E-3</v>
      </c>
      <c r="G958" s="6">
        <v>914</v>
      </c>
      <c r="H958" s="6">
        <v>1.4801750206738789E-3</v>
      </c>
      <c r="I958" s="6">
        <v>8.5170338754017184E-3</v>
      </c>
      <c r="K958" s="6">
        <v>72.905027932960891</v>
      </c>
      <c r="L958" s="6">
        <v>6.7113733313284773E-3</v>
      </c>
    </row>
    <row r="959" spans="1:12" x14ac:dyDescent="0.3">
      <c r="A959" t="s">
        <v>960</v>
      </c>
      <c r="B959">
        <v>1243.852294921875</v>
      </c>
      <c r="C959">
        <v>23453.80078125</v>
      </c>
      <c r="D959" s="4">
        <f t="shared" si="29"/>
        <v>-2.7844734192006529E-3</v>
      </c>
      <c r="E959">
        <f t="shared" si="28"/>
        <v>-3.3527151631265739E-3</v>
      </c>
      <c r="G959" s="6">
        <v>915</v>
      </c>
      <c r="H959" s="6">
        <v>1.8000741251480914E-3</v>
      </c>
      <c r="I959" s="6">
        <v>2.3572198221943064E-3</v>
      </c>
      <c r="K959" s="6">
        <v>72.984836392657613</v>
      </c>
      <c r="L959" s="6">
        <v>6.7518168850271773E-3</v>
      </c>
    </row>
    <row r="960" spans="1:12" x14ac:dyDescent="0.3">
      <c r="A960" t="s">
        <v>961</v>
      </c>
      <c r="B960">
        <v>1239.53564453125</v>
      </c>
      <c r="C960">
        <v>23518.5</v>
      </c>
      <c r="D960" s="4">
        <f t="shared" si="29"/>
        <v>-3.4703882512803694E-3</v>
      </c>
      <c r="E960">
        <f t="shared" si="28"/>
        <v>2.7585814066316875E-3</v>
      </c>
      <c r="G960" s="6">
        <v>916</v>
      </c>
      <c r="H960" s="6">
        <v>-1.4214450846332753E-3</v>
      </c>
      <c r="I960" s="6">
        <v>1.7390237366749061E-2</v>
      </c>
      <c r="K960" s="6">
        <v>73.064644852354348</v>
      </c>
      <c r="L960" s="6">
        <v>6.7599910514940876E-3</v>
      </c>
    </row>
    <row r="961" spans="1:12" x14ac:dyDescent="0.3">
      <c r="A961" t="s">
        <v>962</v>
      </c>
      <c r="B961">
        <v>1240.974609375</v>
      </c>
      <c r="C961">
        <v>23349.900390625</v>
      </c>
      <c r="D961" s="4">
        <f t="shared" si="29"/>
        <v>1.1608902495854948E-3</v>
      </c>
      <c r="E961">
        <f t="shared" si="28"/>
        <v>-7.1688079331164827E-3</v>
      </c>
      <c r="G961" s="6">
        <v>917</v>
      </c>
      <c r="H961" s="6">
        <v>1.9471713219477353E-3</v>
      </c>
      <c r="I961" s="6">
        <v>8.8592410597169839E-4</v>
      </c>
      <c r="K961" s="6">
        <v>73.14445331205107</v>
      </c>
      <c r="L961" s="6">
        <v>6.786362565255593E-3</v>
      </c>
    </row>
    <row r="962" spans="1:12" x14ac:dyDescent="0.3">
      <c r="A962" t="s">
        <v>963</v>
      </c>
      <c r="B962">
        <v>1268.264038085938</v>
      </c>
      <c r="C962">
        <v>23907.25</v>
      </c>
      <c r="D962" s="4">
        <f t="shared" si="29"/>
        <v>2.1990319950769908E-2</v>
      </c>
      <c r="E962">
        <f t="shared" si="28"/>
        <v>2.3869464111237762E-2</v>
      </c>
      <c r="G962" s="6">
        <v>918</v>
      </c>
      <c r="H962" s="6">
        <v>1.6255385449111974E-2</v>
      </c>
      <c r="I962" s="6">
        <v>1.969655295490165E-2</v>
      </c>
      <c r="K962" s="6">
        <v>73.224261771747805</v>
      </c>
      <c r="L962" s="6">
        <v>6.8772426405374707E-3</v>
      </c>
    </row>
    <row r="963" spans="1:12" x14ac:dyDescent="0.3">
      <c r="A963" t="s">
        <v>964</v>
      </c>
      <c r="B963">
        <v>1290.988647460938</v>
      </c>
      <c r="C963">
        <v>24221.900390625</v>
      </c>
      <c r="D963" s="4">
        <f t="shared" si="29"/>
        <v>1.7917885150552676E-2</v>
      </c>
      <c r="E963">
        <f t="shared" si="28"/>
        <v>1.3161295867362411E-2</v>
      </c>
      <c r="G963" s="6">
        <v>919</v>
      </c>
      <c r="H963" s="6">
        <v>6.5194542065738674E-3</v>
      </c>
      <c r="I963" s="6">
        <v>-1.8884459675927955E-2</v>
      </c>
      <c r="K963" s="6">
        <v>73.304070231444527</v>
      </c>
      <c r="L963" s="6">
        <v>6.9339404174586063E-3</v>
      </c>
    </row>
    <row r="964" spans="1:12" x14ac:dyDescent="0.3">
      <c r="A964" t="s">
        <v>965</v>
      </c>
      <c r="B964">
        <v>1294.9580078125</v>
      </c>
      <c r="C964">
        <v>24194.5</v>
      </c>
      <c r="D964" s="4">
        <f t="shared" si="29"/>
        <v>3.0746671238115189E-3</v>
      </c>
      <c r="E964">
        <f t="shared" ref="E964:E1027" si="30">(C964-C963)/C963</f>
        <v>-1.1312238174179439E-3</v>
      </c>
      <c r="G964" s="6">
        <v>920</v>
      </c>
      <c r="H964" s="6">
        <v>3.7612308549762245E-4</v>
      </c>
      <c r="I964" s="6">
        <v>-2.8725666746853627E-3</v>
      </c>
      <c r="K964" s="6">
        <v>73.383878691141263</v>
      </c>
      <c r="L964" s="6">
        <v>6.9680258144762721E-3</v>
      </c>
    </row>
    <row r="965" spans="1:12" x14ac:dyDescent="0.3">
      <c r="A965" t="s">
        <v>966</v>
      </c>
      <c r="B965">
        <v>1290.740478515625</v>
      </c>
      <c r="C965">
        <v>24274.900390625</v>
      </c>
      <c r="D965" s="4">
        <f t="shared" ref="D965:D1028" si="31">(B965-B964)/B964</f>
        <v>-3.2568849888804006E-3</v>
      </c>
      <c r="E965">
        <f t="shared" si="30"/>
        <v>3.3230854378061129E-3</v>
      </c>
      <c r="G965" s="6">
        <v>921</v>
      </c>
      <c r="H965" s="6">
        <v>2.9731395406614189E-3</v>
      </c>
      <c r="I965" s="6">
        <v>1.008385303404657E-3</v>
      </c>
      <c r="K965" s="6">
        <v>73.463687150837984</v>
      </c>
      <c r="L965" s="6">
        <v>6.9683642692956694E-3</v>
      </c>
    </row>
    <row r="966" spans="1:12" x14ac:dyDescent="0.3">
      <c r="A966" t="s">
        <v>967</v>
      </c>
      <c r="B966">
        <v>1276.500366210938</v>
      </c>
      <c r="C966">
        <v>23914.150390625</v>
      </c>
      <c r="D966" s="4">
        <f t="shared" si="31"/>
        <v>-1.1032513926473766E-2</v>
      </c>
      <c r="E966">
        <f t="shared" si="30"/>
        <v>-1.4861029054492934E-2</v>
      </c>
      <c r="G966" s="6">
        <v>922</v>
      </c>
      <c r="H966" s="6">
        <v>9.1173372036360556E-3</v>
      </c>
      <c r="I966" s="6">
        <v>-5.189327576374996E-3</v>
      </c>
      <c r="K966" s="6">
        <v>73.54349561053472</v>
      </c>
      <c r="L966" s="6">
        <v>7.0263954462898084E-3</v>
      </c>
    </row>
    <row r="967" spans="1:12" x14ac:dyDescent="0.3">
      <c r="A967" t="s">
        <v>968</v>
      </c>
      <c r="B967">
        <v>1290.145141601563</v>
      </c>
      <c r="C967">
        <v>24131.099609375</v>
      </c>
      <c r="D967" s="4">
        <f t="shared" si="31"/>
        <v>1.068920601341233E-2</v>
      </c>
      <c r="E967">
        <f t="shared" si="30"/>
        <v>9.0720019405351737E-3</v>
      </c>
      <c r="G967" s="6">
        <v>923</v>
      </c>
      <c r="H967" s="6">
        <v>-1.2079295919795174E-3</v>
      </c>
      <c r="I967" s="6">
        <v>-1.5683908517083529E-2</v>
      </c>
      <c r="K967" s="6">
        <v>73.623304070231441</v>
      </c>
      <c r="L967" s="6">
        <v>7.0315047245628308E-3</v>
      </c>
    </row>
    <row r="968" spans="1:12" x14ac:dyDescent="0.3">
      <c r="A968" t="s">
        <v>969</v>
      </c>
      <c r="B968">
        <v>1294.660278320313</v>
      </c>
      <c r="C968">
        <v>24276.05078125</v>
      </c>
      <c r="D968" s="4">
        <f t="shared" si="31"/>
        <v>3.4997122208629879E-3</v>
      </c>
      <c r="E968">
        <f t="shared" si="30"/>
        <v>6.0068200049485541E-3</v>
      </c>
      <c r="G968" s="6">
        <v>924</v>
      </c>
      <c r="H968" s="6">
        <v>-1.4860256061005122E-2</v>
      </c>
      <c r="I968" s="6">
        <v>-1.085528557170235E-2</v>
      </c>
      <c r="K968" s="6">
        <v>73.703112529928177</v>
      </c>
      <c r="L968" s="6">
        <v>7.0627282652141457E-3</v>
      </c>
    </row>
    <row r="969" spans="1:12" x14ac:dyDescent="0.3">
      <c r="A969" t="s">
        <v>970</v>
      </c>
      <c r="B969">
        <v>1298.381591796875</v>
      </c>
      <c r="C969">
        <v>24457.150390625</v>
      </c>
      <c r="D969" s="4">
        <f t="shared" si="31"/>
        <v>2.8743551794066491E-3</v>
      </c>
      <c r="E969">
        <f t="shared" si="30"/>
        <v>7.4600111445999777E-3</v>
      </c>
      <c r="G969" s="6">
        <v>925</v>
      </c>
      <c r="H969" s="6">
        <v>-2.6351015905616267E-4</v>
      </c>
      <c r="I969" s="6">
        <v>1.3632760589889384E-3</v>
      </c>
      <c r="K969" s="6">
        <v>73.782920989624898</v>
      </c>
      <c r="L969" s="6">
        <v>7.1164515995186918E-3</v>
      </c>
    </row>
    <row r="970" spans="1:12" x14ac:dyDescent="0.3">
      <c r="A970" t="s">
        <v>971</v>
      </c>
      <c r="B970">
        <v>1305.973022460938</v>
      </c>
      <c r="C970">
        <v>24467.44921875</v>
      </c>
      <c r="D970" s="4">
        <f t="shared" si="31"/>
        <v>5.8468409534033153E-3</v>
      </c>
      <c r="E970">
        <f t="shared" si="30"/>
        <v>4.2109681465375389E-4</v>
      </c>
      <c r="G970" s="6">
        <v>926</v>
      </c>
      <c r="H970" s="6">
        <v>-2.2563744050701974E-2</v>
      </c>
      <c r="I970" s="6">
        <v>8.4001580786888016E-3</v>
      </c>
      <c r="K970" s="6">
        <v>73.86272944932162</v>
      </c>
      <c r="L970" s="6">
        <v>7.1285905496595884E-3</v>
      </c>
    </row>
    <row r="971" spans="1:12" x14ac:dyDescent="0.3">
      <c r="A971" t="s">
        <v>972</v>
      </c>
      <c r="B971">
        <v>1326.266479492188</v>
      </c>
      <c r="C971">
        <v>24708.400390625</v>
      </c>
      <c r="D971" s="4">
        <f t="shared" si="31"/>
        <v>1.5538955768787317E-2</v>
      </c>
      <c r="E971">
        <f t="shared" si="30"/>
        <v>9.8478255628851284E-3</v>
      </c>
      <c r="G971" s="6">
        <v>927</v>
      </c>
      <c r="H971" s="6">
        <v>-9.7491885900299908E-3</v>
      </c>
      <c r="I971" s="6">
        <v>-3.4636955434939019E-3</v>
      </c>
      <c r="K971" s="6">
        <v>73.942537909018355</v>
      </c>
      <c r="L971" s="6">
        <v>7.1365719790415323E-3</v>
      </c>
    </row>
    <row r="972" spans="1:12" x14ac:dyDescent="0.3">
      <c r="A972" t="s">
        <v>973</v>
      </c>
      <c r="B972">
        <v>1318.575805664063</v>
      </c>
      <c r="C972">
        <v>24677.80078125</v>
      </c>
      <c r="D972" s="4">
        <f t="shared" si="31"/>
        <v>-5.7987395044996311E-3</v>
      </c>
      <c r="E972">
        <f t="shared" si="30"/>
        <v>-1.2384293961259537E-3</v>
      </c>
      <c r="G972" s="6">
        <v>928</v>
      </c>
      <c r="H972" s="6">
        <v>-9.125370935247349E-3</v>
      </c>
      <c r="I972" s="6">
        <v>4.4067025371983606E-3</v>
      </c>
      <c r="K972" s="6">
        <v>74.022346368715077</v>
      </c>
      <c r="L972" s="6">
        <v>7.1545232587639646E-3</v>
      </c>
    </row>
    <row r="973" spans="1:12" x14ac:dyDescent="0.3">
      <c r="A973" t="s">
        <v>974</v>
      </c>
      <c r="B973">
        <v>1312.175170898438</v>
      </c>
      <c r="C973">
        <v>24619</v>
      </c>
      <c r="D973" s="4">
        <f t="shared" si="31"/>
        <v>-4.8542031016574764E-3</v>
      </c>
      <c r="E973">
        <f t="shared" si="30"/>
        <v>-2.3827399277279349E-3</v>
      </c>
      <c r="G973" s="6">
        <v>929</v>
      </c>
      <c r="H973" s="6">
        <v>9.7855399237903075E-3</v>
      </c>
      <c r="I973" s="6">
        <v>-7.5973600430225066E-3</v>
      </c>
      <c r="K973" s="6">
        <v>74.102154828411813</v>
      </c>
      <c r="L973" s="6">
        <v>7.1852450649403845E-3</v>
      </c>
    </row>
    <row r="974" spans="1:12" x14ac:dyDescent="0.3">
      <c r="A974" t="s">
        <v>975</v>
      </c>
      <c r="B974">
        <v>1320.2626953125</v>
      </c>
      <c r="C974">
        <v>24610.05078125</v>
      </c>
      <c r="D974" s="4">
        <f t="shared" si="31"/>
        <v>6.1634487478714976E-3</v>
      </c>
      <c r="E974">
        <f t="shared" si="30"/>
        <v>-3.6350862138998332E-4</v>
      </c>
      <c r="G974" s="6">
        <v>930</v>
      </c>
      <c r="H974" s="6">
        <v>-1.0267369858931066E-3</v>
      </c>
      <c r="I974" s="6">
        <v>7.1321856930014731E-3</v>
      </c>
      <c r="K974" s="6">
        <v>74.181963288108534</v>
      </c>
      <c r="L974" s="6">
        <v>7.2926618797092306E-3</v>
      </c>
    </row>
    <row r="975" spans="1:12" x14ac:dyDescent="0.3">
      <c r="A975" t="s">
        <v>976</v>
      </c>
      <c r="B975">
        <v>1317.335327148438</v>
      </c>
      <c r="C975">
        <v>24641.80078125</v>
      </c>
      <c r="D975" s="4">
        <f t="shared" si="31"/>
        <v>-2.2172618937545234E-3</v>
      </c>
      <c r="E975">
        <f t="shared" si="30"/>
        <v>1.2901233029632678E-3</v>
      </c>
      <c r="G975" s="6">
        <v>931</v>
      </c>
      <c r="H975" s="6">
        <v>1.033004861647075E-3</v>
      </c>
      <c r="I975" s="6">
        <v>-1.5554471388942591E-3</v>
      </c>
      <c r="K975" s="6">
        <v>74.26177174780527</v>
      </c>
      <c r="L975" s="6">
        <v>7.3430268300989643E-3</v>
      </c>
    </row>
    <row r="976" spans="1:12" x14ac:dyDescent="0.3">
      <c r="A976" t="s">
        <v>977</v>
      </c>
      <c r="B976">
        <v>1319.071899414063</v>
      </c>
      <c r="C976">
        <v>24548.69921875</v>
      </c>
      <c r="D976" s="4">
        <f t="shared" si="31"/>
        <v>1.31824618215019E-3</v>
      </c>
      <c r="E976">
        <f t="shared" si="30"/>
        <v>-3.778196379659119E-3</v>
      </c>
      <c r="G976" s="6">
        <v>932</v>
      </c>
      <c r="H976" s="6">
        <v>-1.1570051397826742E-3</v>
      </c>
      <c r="I976" s="6">
        <v>-1.5328709417266505E-2</v>
      </c>
      <c r="K976" s="6">
        <v>74.341580207501991</v>
      </c>
      <c r="L976" s="6">
        <v>7.4107812230746473E-3</v>
      </c>
    </row>
    <row r="977" spans="1:12" x14ac:dyDescent="0.3">
      <c r="A977" t="s">
        <v>978</v>
      </c>
      <c r="B977">
        <v>1334.602172851563</v>
      </c>
      <c r="C977">
        <v>24768.30078125</v>
      </c>
      <c r="D977" s="4">
        <f t="shared" si="31"/>
        <v>1.1773636785378121E-2</v>
      </c>
      <c r="E977">
        <f t="shared" si="30"/>
        <v>8.9455478085890185E-3</v>
      </c>
      <c r="G977" s="6">
        <v>933</v>
      </c>
      <c r="H977" s="6">
        <v>7.3992891350198164E-3</v>
      </c>
      <c r="I977" s="6">
        <v>-2.4476587625585182E-4</v>
      </c>
      <c r="K977" s="6">
        <v>74.421388667198727</v>
      </c>
      <c r="L977" s="6">
        <v>7.4464310102000057E-3</v>
      </c>
    </row>
    <row r="978" spans="1:12" x14ac:dyDescent="0.3">
      <c r="A978" t="s">
        <v>979</v>
      </c>
      <c r="B978">
        <v>1335.792846679688</v>
      </c>
      <c r="C978">
        <v>24668.25</v>
      </c>
      <c r="D978" s="4">
        <f t="shared" si="31"/>
        <v>8.9215636865101148E-4</v>
      </c>
      <c r="E978">
        <f t="shared" si="30"/>
        <v>-4.0394689217332193E-3</v>
      </c>
      <c r="G978" s="6">
        <v>934</v>
      </c>
      <c r="H978" s="6">
        <v>-2.7133099394789535E-3</v>
      </c>
      <c r="I978" s="6">
        <v>2.1994794750628353E-2</v>
      </c>
      <c r="K978" s="6">
        <v>74.501197126895448</v>
      </c>
      <c r="L978" s="6">
        <v>7.4492046460572477E-3</v>
      </c>
    </row>
    <row r="979" spans="1:12" x14ac:dyDescent="0.3">
      <c r="A979" t="s">
        <v>980</v>
      </c>
      <c r="B979">
        <v>1323.537475585938</v>
      </c>
      <c r="C979">
        <v>24336</v>
      </c>
      <c r="D979" s="4">
        <f t="shared" si="31"/>
        <v>-9.174604523607497E-3</v>
      </c>
      <c r="E979">
        <f t="shared" si="30"/>
        <v>-1.3468730047733423E-2</v>
      </c>
      <c r="G979" s="6">
        <v>935</v>
      </c>
      <c r="H979" s="6">
        <v>-3.3874909059719641E-3</v>
      </c>
      <c r="I979" s="6">
        <v>-6.449175710725577E-3</v>
      </c>
      <c r="K979" s="6">
        <v>74.58100558659217</v>
      </c>
      <c r="L979" s="6">
        <v>7.453543648533156E-3</v>
      </c>
    </row>
    <row r="980" spans="1:12" x14ac:dyDescent="0.3">
      <c r="A980" t="s">
        <v>981</v>
      </c>
      <c r="B980">
        <v>1304.087646484375</v>
      </c>
      <c r="C980">
        <v>24198.849609375</v>
      </c>
      <c r="D980" s="4">
        <f t="shared" si="31"/>
        <v>-1.4695336898528241E-2</v>
      </c>
      <c r="E980">
        <f t="shared" si="30"/>
        <v>-5.6356998120069036E-3</v>
      </c>
      <c r="G980" s="6">
        <v>936</v>
      </c>
      <c r="H980" s="6">
        <v>-9.2542240197057667E-3</v>
      </c>
      <c r="I980" s="6">
        <v>-3.1819733742724163E-4</v>
      </c>
      <c r="K980" s="6">
        <v>74.660814046288905</v>
      </c>
      <c r="L980" s="6">
        <v>7.4664770708240862E-3</v>
      </c>
    </row>
    <row r="981" spans="1:12" x14ac:dyDescent="0.3">
      <c r="A981" t="s">
        <v>982</v>
      </c>
      <c r="B981">
        <v>1277.046264648438</v>
      </c>
      <c r="C981">
        <v>23951.69921875</v>
      </c>
      <c r="D981" s="4">
        <f t="shared" si="31"/>
        <v>-2.0735862277996852E-2</v>
      </c>
      <c r="E981">
        <f t="shared" si="30"/>
        <v>-1.0213311567061031E-2</v>
      </c>
      <c r="G981" s="6">
        <v>937</v>
      </c>
      <c r="H981" s="6">
        <v>4.8652726371202258E-3</v>
      </c>
      <c r="I981" s="6">
        <v>2.2139766442547618E-2</v>
      </c>
      <c r="K981" s="6">
        <v>74.740622505985627</v>
      </c>
      <c r="L981" s="6">
        <v>7.5668124623960581E-3</v>
      </c>
    </row>
    <row r="982" spans="1:12" x14ac:dyDescent="0.3">
      <c r="A982" t="s">
        <v>983</v>
      </c>
      <c r="B982">
        <v>1278.534790039063</v>
      </c>
      <c r="C982">
        <v>23587.5</v>
      </c>
      <c r="D982" s="4">
        <f t="shared" si="31"/>
        <v>1.1656002071583373E-3</v>
      </c>
      <c r="E982">
        <f t="shared" si="30"/>
        <v>-1.5205569150805617E-2</v>
      </c>
      <c r="G982" s="6">
        <v>938</v>
      </c>
      <c r="H982" s="6">
        <v>-2.8488839042034204E-3</v>
      </c>
      <c r="I982" s="6">
        <v>-1.4610671856731252E-3</v>
      </c>
      <c r="K982" s="6">
        <v>74.820430965682363</v>
      </c>
      <c r="L982" s="6">
        <v>7.6116174129356546E-3</v>
      </c>
    </row>
    <row r="983" spans="1:12" x14ac:dyDescent="0.3">
      <c r="A983" t="s">
        <v>984</v>
      </c>
      <c r="B983">
        <v>1286.870483398438</v>
      </c>
      <c r="C983">
        <v>23753.44921875</v>
      </c>
      <c r="D983" s="4">
        <f t="shared" si="31"/>
        <v>6.5197235337806653E-3</v>
      </c>
      <c r="E983">
        <f t="shared" si="30"/>
        <v>7.0354729729729731E-3</v>
      </c>
      <c r="G983" s="6">
        <v>939</v>
      </c>
      <c r="H983" s="6">
        <v>-1.314182794242953E-2</v>
      </c>
      <c r="I983" s="6">
        <v>1.9853201273758007E-2</v>
      </c>
      <c r="K983" s="6">
        <v>74.900239425379084</v>
      </c>
      <c r="L983" s="6">
        <v>7.6265661558748274E-3</v>
      </c>
    </row>
    <row r="984" spans="1:12" x14ac:dyDescent="0.3">
      <c r="A984" t="s">
        <v>985</v>
      </c>
      <c r="B984">
        <v>1287.317016601563</v>
      </c>
      <c r="C984">
        <v>23727.650390625</v>
      </c>
      <c r="D984" s="4">
        <f t="shared" si="31"/>
        <v>3.469915651074463E-4</v>
      </c>
      <c r="E984">
        <f t="shared" si="30"/>
        <v>-1.0861087115144297E-3</v>
      </c>
      <c r="G984" s="6">
        <v>940</v>
      </c>
      <c r="H984" s="6">
        <v>-1.294666690104115E-3</v>
      </c>
      <c r="I984" s="6">
        <v>-1.1249764496087845E-2</v>
      </c>
      <c r="K984" s="6">
        <v>74.98004788507582</v>
      </c>
      <c r="L984" s="6">
        <v>7.6271145651583055E-3</v>
      </c>
    </row>
    <row r="985" spans="1:12" x14ac:dyDescent="0.3">
      <c r="A985" t="s">
        <v>986</v>
      </c>
      <c r="B985">
        <v>1287.416137695313</v>
      </c>
      <c r="C985">
        <v>23750.19921875</v>
      </c>
      <c r="D985" s="4">
        <f t="shared" si="31"/>
        <v>7.69982004989521E-5</v>
      </c>
      <c r="E985">
        <f t="shared" si="30"/>
        <v>9.5031862631915877E-4</v>
      </c>
      <c r="G985" s="6">
        <v>941</v>
      </c>
      <c r="H985" s="6">
        <v>-1.2749941766190978E-3</v>
      </c>
      <c r="I985" s="6">
        <v>2.193851027881371E-3</v>
      </c>
      <c r="K985" s="6">
        <v>75.059856344772541</v>
      </c>
      <c r="L985" s="6">
        <v>7.6320127020701369E-3</v>
      </c>
    </row>
    <row r="986" spans="1:12" x14ac:dyDescent="0.3">
      <c r="A986" t="s">
        <v>987</v>
      </c>
      <c r="B986">
        <v>1297.538208007813</v>
      </c>
      <c r="C986">
        <v>23813.400390625</v>
      </c>
      <c r="D986" s="4">
        <f t="shared" si="31"/>
        <v>7.8623143023670451E-3</v>
      </c>
      <c r="E986">
        <f t="shared" si="30"/>
        <v>2.6610796521279179E-3</v>
      </c>
      <c r="G986" s="6">
        <v>942</v>
      </c>
      <c r="H986" s="6">
        <v>-9.3524606874497377E-3</v>
      </c>
      <c r="I986" s="6">
        <v>1.1507715211530548E-2</v>
      </c>
      <c r="K986" s="6">
        <v>75.139664804469277</v>
      </c>
      <c r="L986" s="6">
        <v>7.6409857775408012E-3</v>
      </c>
    </row>
    <row r="987" spans="1:12" x14ac:dyDescent="0.3">
      <c r="A987" t="s">
        <v>988</v>
      </c>
      <c r="B987">
        <v>1284.736938476563</v>
      </c>
      <c r="C987">
        <v>23644.900390625</v>
      </c>
      <c r="D987" s="4">
        <f t="shared" si="31"/>
        <v>-9.8658131623765785E-3</v>
      </c>
      <c r="E987">
        <f t="shared" si="30"/>
        <v>-7.0758479358679106E-3</v>
      </c>
      <c r="G987" s="6">
        <v>943</v>
      </c>
      <c r="H987" s="6">
        <v>7.3898122401792722E-3</v>
      </c>
      <c r="I987" s="6">
        <v>2.2400317916924622E-2</v>
      </c>
      <c r="K987" s="6">
        <v>75.219473264165998</v>
      </c>
      <c r="L987" s="6">
        <v>7.6502258957756447E-3</v>
      </c>
    </row>
    <row r="988" spans="1:12" x14ac:dyDescent="0.3">
      <c r="A988" t="s">
        <v>989</v>
      </c>
      <c r="B988">
        <v>1271.83642578125</v>
      </c>
      <c r="C988">
        <v>23644.80078125</v>
      </c>
      <c r="D988" s="4">
        <f t="shared" si="31"/>
        <v>-1.0041365130055607E-2</v>
      </c>
      <c r="E988">
        <f t="shared" si="30"/>
        <v>-4.2127212783477941E-6</v>
      </c>
      <c r="G988" s="6">
        <v>944</v>
      </c>
      <c r="H988" s="6">
        <v>5.9842660737399536E-3</v>
      </c>
      <c r="I988" s="6">
        <v>2.4181580860379481E-2</v>
      </c>
      <c r="K988" s="6">
        <v>75.299281723862734</v>
      </c>
      <c r="L988" s="6">
        <v>7.6815515079785707E-3</v>
      </c>
    </row>
    <row r="989" spans="1:12" x14ac:dyDescent="0.3">
      <c r="A989" t="s">
        <v>990</v>
      </c>
      <c r="B989">
        <v>1273.821166992188</v>
      </c>
      <c r="C989">
        <v>23742.900390625</v>
      </c>
      <c r="D989" s="4">
        <f t="shared" si="31"/>
        <v>1.5605318189552476E-3</v>
      </c>
      <c r="E989">
        <f t="shared" si="30"/>
        <v>4.1488871182535671E-3</v>
      </c>
      <c r="G989" s="6">
        <v>945</v>
      </c>
      <c r="H989" s="6">
        <v>-5.2398216075183607E-3</v>
      </c>
      <c r="I989" s="6">
        <v>-9.5515702247139667E-3</v>
      </c>
      <c r="K989" s="6">
        <v>75.379090183559455</v>
      </c>
      <c r="L989" s="6">
        <v>7.7090599268181577E-3</v>
      </c>
    </row>
    <row r="990" spans="1:12" x14ac:dyDescent="0.3">
      <c r="A990" t="s">
        <v>991</v>
      </c>
      <c r="B990">
        <v>1280.717895507813</v>
      </c>
      <c r="C990">
        <v>24188.650390625</v>
      </c>
      <c r="D990" s="4">
        <f t="shared" si="31"/>
        <v>5.4142046735727511E-3</v>
      </c>
      <c r="E990">
        <f t="shared" si="30"/>
        <v>1.8774033191665436E-2</v>
      </c>
      <c r="G990" s="6">
        <v>946</v>
      </c>
      <c r="H990" s="6">
        <v>-5.6899608284329533E-3</v>
      </c>
      <c r="I990" s="6">
        <v>-9.4760299577683858E-3</v>
      </c>
      <c r="K990" s="6">
        <v>75.458898643256177</v>
      </c>
      <c r="L990" s="6">
        <v>7.7567802716861402E-3</v>
      </c>
    </row>
    <row r="991" spans="1:12" x14ac:dyDescent="0.3">
      <c r="A991" t="s">
        <v>992</v>
      </c>
      <c r="B991">
        <v>1255.363525390625</v>
      </c>
      <c r="C991">
        <v>24004.75</v>
      </c>
      <c r="D991" s="4">
        <f t="shared" si="31"/>
        <v>-1.9796998391386406E-2</v>
      </c>
      <c r="E991">
        <f t="shared" si="30"/>
        <v>-7.602755327609176E-3</v>
      </c>
      <c r="G991" s="6">
        <v>947</v>
      </c>
      <c r="H991" s="6">
        <v>4.7355377045552966E-3</v>
      </c>
      <c r="I991" s="6">
        <v>-5.083751050245857E-3</v>
      </c>
      <c r="K991" s="6">
        <v>75.538707102952912</v>
      </c>
      <c r="L991" s="6">
        <v>7.7634868782198545E-3</v>
      </c>
    </row>
    <row r="992" spans="1:12" x14ac:dyDescent="0.3">
      <c r="A992" t="s">
        <v>993</v>
      </c>
      <c r="B992">
        <v>1254.420776367188</v>
      </c>
      <c r="C992">
        <v>23616.05078125</v>
      </c>
      <c r="D992" s="4">
        <f t="shared" si="31"/>
        <v>-7.5097691176242748E-4</v>
      </c>
      <c r="E992">
        <f t="shared" si="30"/>
        <v>-1.6192595996625668E-2</v>
      </c>
      <c r="G992" s="6">
        <v>948</v>
      </c>
      <c r="H992" s="6">
        <v>-1.3405891920125299E-2</v>
      </c>
      <c r="I992" s="6">
        <v>2.1037755157920085E-3</v>
      </c>
      <c r="K992" s="6">
        <v>75.618515562649634</v>
      </c>
      <c r="L992" s="6">
        <v>7.8572692614570887E-3</v>
      </c>
    </row>
    <row r="993" spans="1:12" x14ac:dyDescent="0.3">
      <c r="A993" t="s">
        <v>994</v>
      </c>
      <c r="B993">
        <v>1269.454833984375</v>
      </c>
      <c r="C993">
        <v>23707.900390625</v>
      </c>
      <c r="D993" s="4">
        <f t="shared" si="31"/>
        <v>1.1984860184415783E-2</v>
      </c>
      <c r="E993">
        <f t="shared" si="30"/>
        <v>3.8892874268344705E-3</v>
      </c>
      <c r="G993" s="6">
        <v>949</v>
      </c>
      <c r="H993" s="6">
        <v>1.0126059513577538E-2</v>
      </c>
      <c r="I993" s="6">
        <v>5.1417299687043228E-3</v>
      </c>
      <c r="K993" s="6">
        <v>75.69832402234637</v>
      </c>
      <c r="L993" s="6">
        <v>7.8623143023670451E-3</v>
      </c>
    </row>
    <row r="994" spans="1:12" x14ac:dyDescent="0.3">
      <c r="A994" t="s">
        <v>995</v>
      </c>
      <c r="B994">
        <v>1254.073486328125</v>
      </c>
      <c r="C994">
        <v>23688.94921875</v>
      </c>
      <c r="D994" s="4">
        <f t="shared" si="31"/>
        <v>-1.2116498550778152E-2</v>
      </c>
      <c r="E994">
        <f t="shared" si="30"/>
        <v>-7.9936103841966573E-4</v>
      </c>
      <c r="G994" s="6">
        <v>950</v>
      </c>
      <c r="H994" s="6">
        <v>1.2391945655638895E-2</v>
      </c>
      <c r="I994" s="6">
        <v>-8.034673842267203E-3</v>
      </c>
      <c r="K994" s="6">
        <v>75.778132482043091</v>
      </c>
      <c r="L994" s="6">
        <v>7.9336285833063597E-3</v>
      </c>
    </row>
    <row r="995" spans="1:12" x14ac:dyDescent="0.3">
      <c r="A995" t="s">
        <v>996</v>
      </c>
      <c r="B995">
        <v>1252.73388671875</v>
      </c>
      <c r="C995">
        <v>23526.5</v>
      </c>
      <c r="D995" s="4">
        <f t="shared" si="31"/>
        <v>-1.0681986534116848E-3</v>
      </c>
      <c r="E995">
        <f t="shared" si="30"/>
        <v>-6.8575949591474531E-3</v>
      </c>
      <c r="G995" s="6">
        <v>951</v>
      </c>
      <c r="H995" s="6">
        <v>-1.2233713886998916E-2</v>
      </c>
      <c r="I995" s="6">
        <v>-5.9258303156012153E-3</v>
      </c>
      <c r="K995" s="6">
        <v>75.857940941739827</v>
      </c>
      <c r="L995" s="6">
        <v>7.9617591554555726E-3</v>
      </c>
    </row>
    <row r="996" spans="1:12" x14ac:dyDescent="0.3">
      <c r="A996" t="s">
        <v>997</v>
      </c>
      <c r="B996">
        <v>1240.279907226563</v>
      </c>
      <c r="C996">
        <v>23431.5</v>
      </c>
      <c r="D996" s="4">
        <f t="shared" si="31"/>
        <v>-9.9414405758651569E-3</v>
      </c>
      <c r="E996">
        <f t="shared" si="30"/>
        <v>-4.0379997024631801E-3</v>
      </c>
      <c r="G996" s="6">
        <v>952</v>
      </c>
      <c r="H996" s="6">
        <v>-1.9620181498782637E-3</v>
      </c>
      <c r="I996" s="6">
        <v>-1.3561552923711463E-2</v>
      </c>
      <c r="K996" s="6">
        <v>75.937749401436548</v>
      </c>
      <c r="L996" s="6">
        <v>7.9621590035576575E-3</v>
      </c>
    </row>
    <row r="997" spans="1:12" x14ac:dyDescent="0.3">
      <c r="A997" t="s">
        <v>998</v>
      </c>
      <c r="B997">
        <v>1220.333862304688</v>
      </c>
      <c r="C997">
        <v>23085.94921875</v>
      </c>
      <c r="D997" s="4">
        <f t="shared" si="31"/>
        <v>-1.6081889906994551E-2</v>
      </c>
      <c r="E997">
        <f t="shared" si="30"/>
        <v>-1.4747275302477434E-2</v>
      </c>
      <c r="G997" s="6">
        <v>953</v>
      </c>
      <c r="H997" s="6">
        <v>1.1539772843965337E-5</v>
      </c>
      <c r="I997" s="6">
        <v>8.2897941942227452E-3</v>
      </c>
      <c r="K997" s="6">
        <v>76.017557861133284</v>
      </c>
      <c r="L997" s="6">
        <v>8.0897714868541186E-3</v>
      </c>
    </row>
    <row r="998" spans="1:12" x14ac:dyDescent="0.3">
      <c r="A998" t="s">
        <v>999</v>
      </c>
      <c r="B998">
        <v>1230.803100585938</v>
      </c>
      <c r="C998">
        <v>23176.05078125</v>
      </c>
      <c r="D998" s="4">
        <f t="shared" si="31"/>
        <v>8.5789951460316718E-3</v>
      </c>
      <c r="E998">
        <f t="shared" si="30"/>
        <v>3.9028744993868871E-3</v>
      </c>
      <c r="G998" s="6">
        <v>954</v>
      </c>
      <c r="H998" s="6">
        <v>-1.1211226243259109E-2</v>
      </c>
      <c r="I998" s="6">
        <v>1.223531039202235E-2</v>
      </c>
      <c r="K998" s="6">
        <v>76.097366320830005</v>
      </c>
      <c r="L998" s="6">
        <v>8.0992356463273456E-3</v>
      </c>
    </row>
    <row r="999" spans="1:12" x14ac:dyDescent="0.3">
      <c r="A999" t="s">
        <v>1000</v>
      </c>
      <c r="B999">
        <v>1228.768676757813</v>
      </c>
      <c r="C999">
        <v>23213.19921875</v>
      </c>
      <c r="D999" s="4">
        <f t="shared" si="31"/>
        <v>-1.6529238731658128E-3</v>
      </c>
      <c r="E999">
        <f t="shared" si="30"/>
        <v>1.6028803979862699E-3</v>
      </c>
      <c r="G999" s="6">
        <v>955</v>
      </c>
      <c r="H999" s="6">
        <v>-1.4343839786101563E-2</v>
      </c>
      <c r="I999" s="6">
        <v>1.0430102329620286E-3</v>
      </c>
      <c r="K999" s="6">
        <v>76.177174780526727</v>
      </c>
      <c r="L999" s="6">
        <v>8.1200844953899752E-3</v>
      </c>
    </row>
    <row r="1000" spans="1:12" x14ac:dyDescent="0.3">
      <c r="A1000" t="s">
        <v>1001</v>
      </c>
      <c r="B1000">
        <v>1239.53564453125</v>
      </c>
      <c r="C1000">
        <v>23311.80078125</v>
      </c>
      <c r="D1000" s="4">
        <f t="shared" si="31"/>
        <v>8.7624041669473532E-3</v>
      </c>
      <c r="E1000">
        <f t="shared" si="30"/>
        <v>4.2476507253837101E-3</v>
      </c>
      <c r="G1000" s="6">
        <v>956</v>
      </c>
      <c r="H1000" s="6">
        <v>-8.8762103721416719E-4</v>
      </c>
      <c r="I1000" s="6">
        <v>3.4799341713717688E-3</v>
      </c>
      <c r="K1000" s="6">
        <v>76.256983240223462</v>
      </c>
      <c r="L1000" s="6">
        <v>8.142928443071738E-3</v>
      </c>
    </row>
    <row r="1001" spans="1:12" x14ac:dyDescent="0.3">
      <c r="A1001" t="s">
        <v>1002</v>
      </c>
      <c r="B1001">
        <v>1216.066650390625</v>
      </c>
      <c r="C1001">
        <v>23203.19921875</v>
      </c>
      <c r="D1001" s="4">
        <f t="shared" si="31"/>
        <v>-1.8933698473431293E-2</v>
      </c>
      <c r="E1001">
        <f t="shared" si="30"/>
        <v>-4.6586517926727362E-3</v>
      </c>
      <c r="G1001" s="6">
        <v>957</v>
      </c>
      <c r="H1001" s="6">
        <v>-3.2996540438173481E-3</v>
      </c>
      <c r="I1001" s="6">
        <v>5.1518062461669524E-4</v>
      </c>
      <c r="K1001" s="6">
        <v>76.336791699920184</v>
      </c>
      <c r="L1001" s="6">
        <v>8.1474096737598409E-3</v>
      </c>
    </row>
    <row r="1002" spans="1:12" x14ac:dyDescent="0.3">
      <c r="A1002" t="s">
        <v>1003</v>
      </c>
      <c r="B1002">
        <v>1223.50927734375</v>
      </c>
      <c r="C1002">
        <v>23344.75</v>
      </c>
      <c r="D1002" s="4">
        <f t="shared" si="31"/>
        <v>6.1202459180459221E-3</v>
      </c>
      <c r="E1002">
        <f t="shared" si="30"/>
        <v>6.1004855371674738E-3</v>
      </c>
      <c r="G1002" s="6">
        <v>958</v>
      </c>
      <c r="H1002" s="6">
        <v>3.2981272708302112E-3</v>
      </c>
      <c r="I1002" s="6">
        <v>-6.7685155221105806E-3</v>
      </c>
      <c r="K1002" s="6">
        <v>76.41660015961692</v>
      </c>
      <c r="L1002" s="6">
        <v>8.2020892846535586E-3</v>
      </c>
    </row>
    <row r="1003" spans="1:12" x14ac:dyDescent="0.3">
      <c r="A1003" t="s">
        <v>1004</v>
      </c>
      <c r="B1003">
        <v>1186.991088867188</v>
      </c>
      <c r="C1003">
        <v>23024.650390625</v>
      </c>
      <c r="D1003" s="4">
        <f t="shared" si="31"/>
        <v>-2.9847087515219639E-2</v>
      </c>
      <c r="E1003">
        <f t="shared" si="30"/>
        <v>-1.371184567729361E-2</v>
      </c>
      <c r="G1003" s="6">
        <v>959</v>
      </c>
      <c r="H1003" s="6">
        <v>-7.4195237450184141E-3</v>
      </c>
      <c r="I1003" s="6">
        <v>8.5804139946039082E-3</v>
      </c>
      <c r="K1003" s="6">
        <v>76.496408619313641</v>
      </c>
      <c r="L1003" s="6">
        <v>8.2035563369234482E-3</v>
      </c>
    </row>
    <row r="1004" spans="1:12" x14ac:dyDescent="0.3">
      <c r="A1004" t="s">
        <v>1005</v>
      </c>
      <c r="B1004">
        <v>1191.258056640625</v>
      </c>
      <c r="C1004">
        <v>23155.349609375</v>
      </c>
      <c r="D1004" s="4">
        <f t="shared" si="31"/>
        <v>3.5947765854832587E-3</v>
      </c>
      <c r="E1004">
        <f t="shared" si="30"/>
        <v>5.6764909144165375E-3</v>
      </c>
      <c r="G1004" s="6">
        <v>960</v>
      </c>
      <c r="H1004" s="6">
        <v>2.6089524457053793E-2</v>
      </c>
      <c r="I1004" s="6">
        <v>-4.099204506283885E-3</v>
      </c>
      <c r="K1004" s="6">
        <v>76.576217079010377</v>
      </c>
      <c r="L1004" s="6">
        <v>8.2409044456728288E-3</v>
      </c>
    </row>
    <row r="1005" spans="1:12" x14ac:dyDescent="0.3">
      <c r="A1005" t="s">
        <v>1006</v>
      </c>
      <c r="B1005">
        <v>1192.548217773438</v>
      </c>
      <c r="C1005">
        <v>23205.349609375</v>
      </c>
      <c r="D1005" s="4">
        <f t="shared" si="31"/>
        <v>1.0830240564762589E-3</v>
      </c>
      <c r="E1005">
        <f t="shared" si="30"/>
        <v>2.1593282262409156E-3</v>
      </c>
      <c r="G1005" s="6">
        <v>961</v>
      </c>
      <c r="H1005" s="6">
        <v>1.452894127358414E-2</v>
      </c>
      <c r="I1005" s="6">
        <v>3.3889438769685361E-3</v>
      </c>
      <c r="K1005" s="6">
        <v>76.656025538707098</v>
      </c>
      <c r="L1005" s="6">
        <v>8.2985399824504081E-3</v>
      </c>
    </row>
    <row r="1006" spans="1:12" x14ac:dyDescent="0.3">
      <c r="A1006" t="s">
        <v>1007</v>
      </c>
      <c r="B1006">
        <v>1199.941162109375</v>
      </c>
      <c r="C1006">
        <v>23092.19921875</v>
      </c>
      <c r="D1006" s="4">
        <f t="shared" si="31"/>
        <v>6.1992833713173752E-3</v>
      </c>
      <c r="E1006">
        <f t="shared" si="30"/>
        <v>-4.8760476583936943E-3</v>
      </c>
      <c r="G1006" s="6">
        <v>962</v>
      </c>
      <c r="H1006" s="6">
        <v>-9.0132270380394218E-4</v>
      </c>
      <c r="I1006" s="6">
        <v>3.9759898276154615E-3</v>
      </c>
      <c r="K1006" s="6">
        <v>76.735833998403834</v>
      </c>
      <c r="L1006" s="6">
        <v>8.3013339670667107E-3</v>
      </c>
    </row>
    <row r="1007" spans="1:12" x14ac:dyDescent="0.3">
      <c r="A1007" t="s">
        <v>1008</v>
      </c>
      <c r="B1007">
        <v>1218.547607421875</v>
      </c>
      <c r="C1007">
        <v>22829.150390625</v>
      </c>
      <c r="D1007" s="4">
        <f t="shared" si="31"/>
        <v>1.5506131383801981E-2</v>
      </c>
      <c r="E1007">
        <f t="shared" si="30"/>
        <v>-1.1391241935562993E-2</v>
      </c>
      <c r="G1007" s="6">
        <v>963</v>
      </c>
      <c r="H1007" s="6">
        <v>3.9075681818402253E-3</v>
      </c>
      <c r="I1007" s="6">
        <v>-7.1644531707206263E-3</v>
      </c>
      <c r="K1007" s="6">
        <v>76.815642458100555</v>
      </c>
      <c r="L1007" s="6">
        <v>8.3175191645835592E-3</v>
      </c>
    </row>
    <row r="1008" spans="1:12" x14ac:dyDescent="0.3">
      <c r="A1008" t="s">
        <v>1009</v>
      </c>
      <c r="B1008">
        <v>1237.3525390625</v>
      </c>
      <c r="C1008">
        <v>22957.25</v>
      </c>
      <c r="D1008" s="4">
        <f t="shared" si="31"/>
        <v>1.5432250267522391E-2</v>
      </c>
      <c r="E1008">
        <f t="shared" si="30"/>
        <v>5.6112298172780566E-3</v>
      </c>
      <c r="G1008" s="6">
        <v>964</v>
      </c>
      <c r="H1008" s="6">
        <v>-1.5724077811973533E-2</v>
      </c>
      <c r="I1008" s="6">
        <v>4.6915638854997666E-3</v>
      </c>
      <c r="K1008" s="6">
        <v>76.895450917797291</v>
      </c>
      <c r="L1008" s="6">
        <v>8.3264563070357227E-3</v>
      </c>
    </row>
    <row r="1009" spans="1:12" x14ac:dyDescent="0.3">
      <c r="A1009" t="s">
        <v>1010</v>
      </c>
      <c r="B1009">
        <v>1242.066162109375</v>
      </c>
      <c r="C1009">
        <v>23163.099609375</v>
      </c>
      <c r="D1009" s="4">
        <f t="shared" si="31"/>
        <v>3.8094422551929719E-3</v>
      </c>
      <c r="E1009">
        <f t="shared" si="30"/>
        <v>8.9666492883511747E-3</v>
      </c>
      <c r="G1009" s="6">
        <v>965</v>
      </c>
      <c r="H1009" s="6">
        <v>1.0114122461806246E-2</v>
      </c>
      <c r="I1009" s="6">
        <v>5.7508355160608426E-4</v>
      </c>
      <c r="K1009" s="6">
        <v>76.975259377494012</v>
      </c>
      <c r="L1009" s="6">
        <v>8.3408049893576169E-3</v>
      </c>
    </row>
    <row r="1010" spans="1:12" x14ac:dyDescent="0.3">
      <c r="A1010" t="s">
        <v>1011</v>
      </c>
      <c r="B1010">
        <v>1245.98583984375</v>
      </c>
      <c r="C1010">
        <v>23249.5</v>
      </c>
      <c r="D1010" s="4">
        <f t="shared" si="31"/>
        <v>3.155772094876406E-3</v>
      </c>
      <c r="E1010">
        <f t="shared" si="30"/>
        <v>3.7300875997627893E-3</v>
      </c>
      <c r="G1010" s="6">
        <v>966</v>
      </c>
      <c r="H1010" s="6">
        <v>6.8049392353393611E-3</v>
      </c>
      <c r="I1010" s="6">
        <v>-3.3052270144763732E-3</v>
      </c>
      <c r="K1010" s="6">
        <v>77.055067837190734</v>
      </c>
      <c r="L1010" s="6">
        <v>8.3409617043167759E-3</v>
      </c>
    </row>
    <row r="1011" spans="1:12" x14ac:dyDescent="0.3">
      <c r="A1011" t="s">
        <v>1012</v>
      </c>
      <c r="B1011">
        <v>1243.207397460938</v>
      </c>
      <c r="C1011">
        <v>23508.400390625</v>
      </c>
      <c r="D1011" s="4">
        <f t="shared" si="31"/>
        <v>-2.2299148946672374E-3</v>
      </c>
      <c r="E1011">
        <f t="shared" si="30"/>
        <v>1.1135740150325814E-2</v>
      </c>
      <c r="G1011" s="6">
        <v>967</v>
      </c>
      <c r="H1011" s="6">
        <v>8.3738104623141667E-3</v>
      </c>
      <c r="I1011" s="6">
        <v>-5.4994552829075172E-3</v>
      </c>
      <c r="K1011" s="6">
        <v>77.134876296887469</v>
      </c>
      <c r="L1011" s="6">
        <v>8.3413934135365495E-3</v>
      </c>
    </row>
    <row r="1012" spans="1:12" x14ac:dyDescent="0.3">
      <c r="A1012" t="s">
        <v>1013</v>
      </c>
      <c r="B1012">
        <v>1245.936279296875</v>
      </c>
      <c r="C1012">
        <v>23482.150390625</v>
      </c>
      <c r="D1012" s="4">
        <f t="shared" si="31"/>
        <v>2.1950334606360704E-3</v>
      </c>
      <c r="E1012">
        <f t="shared" si="30"/>
        <v>-1.1166221250199708E-3</v>
      </c>
      <c r="G1012" s="6">
        <v>968</v>
      </c>
      <c r="H1012" s="6">
        <v>7.745691374309308E-4</v>
      </c>
      <c r="I1012" s="6">
        <v>5.0722718159723849E-3</v>
      </c>
      <c r="K1012" s="6">
        <v>77.214684756584191</v>
      </c>
      <c r="L1012" s="6">
        <v>8.3878898739224786E-3</v>
      </c>
    </row>
    <row r="1013" spans="1:12" x14ac:dyDescent="0.3">
      <c r="A1013" t="s">
        <v>1014</v>
      </c>
      <c r="B1013">
        <v>1243.40576171875</v>
      </c>
      <c r="C1013">
        <v>23361.05078125</v>
      </c>
      <c r="D1013" s="4">
        <f t="shared" si="31"/>
        <v>-2.0310168506796019E-3</v>
      </c>
      <c r="E1013">
        <f t="shared" si="30"/>
        <v>-5.1570919766934014E-3</v>
      </c>
      <c r="G1013" s="6">
        <v>969</v>
      </c>
      <c r="H1013" s="6">
        <v>1.0951704886513413E-2</v>
      </c>
      <c r="I1013" s="6">
        <v>4.5872508822739043E-3</v>
      </c>
      <c r="K1013" s="6">
        <v>77.294493216280927</v>
      </c>
      <c r="L1013" s="6">
        <v>8.5063153565875151E-3</v>
      </c>
    </row>
    <row r="1014" spans="1:12" x14ac:dyDescent="0.3">
      <c r="A1014" t="s">
        <v>1015</v>
      </c>
      <c r="B1014">
        <v>1258.489379882813</v>
      </c>
      <c r="C1014">
        <v>23739.25</v>
      </c>
      <c r="D1014" s="4">
        <f t="shared" si="31"/>
        <v>1.2130889713115845E-2</v>
      </c>
      <c r="E1014">
        <f t="shared" si="30"/>
        <v>1.6189306820631095E-2</v>
      </c>
      <c r="G1014" s="6">
        <v>970</v>
      </c>
      <c r="H1014" s="6">
        <v>-1.0170622945686666E-3</v>
      </c>
      <c r="I1014" s="6">
        <v>-4.7816772099309648E-3</v>
      </c>
      <c r="K1014" s="6">
        <v>77.374301675977648</v>
      </c>
      <c r="L1014" s="6">
        <v>8.5117377833277587E-3</v>
      </c>
    </row>
    <row r="1015" spans="1:12" x14ac:dyDescent="0.3">
      <c r="A1015" t="s">
        <v>1016</v>
      </c>
      <c r="B1015">
        <v>1257.9931640625</v>
      </c>
      <c r="C1015">
        <v>23696.30078125</v>
      </c>
      <c r="D1015" s="4">
        <f t="shared" si="31"/>
        <v>-3.9429480156531873E-4</v>
      </c>
      <c r="E1015">
        <f t="shared" si="30"/>
        <v>-1.8092070621439178E-3</v>
      </c>
      <c r="G1015" s="6">
        <v>971</v>
      </c>
      <c r="H1015" s="6">
        <v>-2.2524647263404583E-3</v>
      </c>
      <c r="I1015" s="6">
        <v>-2.6017383753170181E-3</v>
      </c>
      <c r="K1015" s="6">
        <v>77.454110135674384</v>
      </c>
      <c r="L1015" s="6">
        <v>8.5576271822170244E-3</v>
      </c>
    </row>
    <row r="1016" spans="1:12" x14ac:dyDescent="0.3">
      <c r="A1016" t="s">
        <v>1017</v>
      </c>
      <c r="B1016">
        <v>1262.6572265625</v>
      </c>
      <c r="C1016">
        <v>23603.349609375</v>
      </c>
      <c r="D1016" s="4">
        <f t="shared" si="31"/>
        <v>3.7075420067769769E-3</v>
      </c>
      <c r="E1016">
        <f t="shared" si="30"/>
        <v>-3.9226026346082174E-3</v>
      </c>
      <c r="G1016" s="6">
        <v>972</v>
      </c>
      <c r="H1016" s="6">
        <v>-7.2494170037559107E-5</v>
      </c>
      <c r="I1016" s="6">
        <v>6.2359429179090565E-3</v>
      </c>
      <c r="K1016" s="6">
        <v>77.533918595371105</v>
      </c>
      <c r="L1016" s="6">
        <v>8.5789951460316718E-3</v>
      </c>
    </row>
    <row r="1017" spans="1:12" x14ac:dyDescent="0.3">
      <c r="A1017" t="s">
        <v>1018</v>
      </c>
      <c r="B1017">
        <v>1247.276000976563</v>
      </c>
      <c r="C1017">
        <v>23559.94921875</v>
      </c>
      <c r="D1017" s="4">
        <f t="shared" si="31"/>
        <v>-1.2181631928572892E-2</v>
      </c>
      <c r="E1017">
        <f t="shared" si="30"/>
        <v>-1.8387386257991884E-3</v>
      </c>
      <c r="G1017" s="6">
        <v>973</v>
      </c>
      <c r="H1017" s="6">
        <v>1.7127737657049431E-3</v>
      </c>
      <c r="I1017" s="6">
        <v>-3.9300356594594663E-3</v>
      </c>
      <c r="K1017" s="6">
        <v>77.613727055067841</v>
      </c>
      <c r="L1017" s="6">
        <v>8.6211984192161219E-3</v>
      </c>
    </row>
    <row r="1018" spans="1:12" x14ac:dyDescent="0.3">
      <c r="A1018" t="s">
        <v>1019</v>
      </c>
      <c r="B1018">
        <v>1252.932250976563</v>
      </c>
      <c r="C1018">
        <v>23381.599609375</v>
      </c>
      <c r="D1018" s="4">
        <f t="shared" si="31"/>
        <v>4.5348824122098093E-3</v>
      </c>
      <c r="E1018">
        <f t="shared" si="30"/>
        <v>-7.5700336923078711E-3</v>
      </c>
      <c r="G1018" s="6">
        <v>974</v>
      </c>
      <c r="H1018" s="6">
        <v>-3.7590053431903027E-3</v>
      </c>
      <c r="I1018" s="6">
        <v>5.077251525340493E-3</v>
      </c>
      <c r="K1018" s="6">
        <v>77.693535514764562</v>
      </c>
      <c r="L1018" s="6">
        <v>8.7531798747542099E-3</v>
      </c>
    </row>
    <row r="1019" spans="1:12" x14ac:dyDescent="0.3">
      <c r="A1019" t="s">
        <v>1020</v>
      </c>
      <c r="B1019">
        <v>1243.15771484375</v>
      </c>
      <c r="C1019">
        <v>23071.80078125</v>
      </c>
      <c r="D1019" s="4">
        <f t="shared" si="31"/>
        <v>-7.8013285436578607E-3</v>
      </c>
      <c r="E1019">
        <f t="shared" si="30"/>
        <v>-1.3249684936046216E-2</v>
      </c>
      <c r="G1019" s="6">
        <v>975</v>
      </c>
      <c r="H1019" s="6">
        <v>9.977602052529606E-3</v>
      </c>
      <c r="I1019" s="6">
        <v>1.7960347328485147E-3</v>
      </c>
      <c r="K1019" s="6">
        <v>77.773343974461284</v>
      </c>
      <c r="L1019" s="6">
        <v>8.7624041669473532E-3</v>
      </c>
    </row>
    <row r="1020" spans="1:12" x14ac:dyDescent="0.3">
      <c r="A1020" t="s">
        <v>1021</v>
      </c>
      <c r="B1020">
        <v>1242.214965820313</v>
      </c>
      <c r="C1020">
        <v>23045.25</v>
      </c>
      <c r="D1020" s="4">
        <f t="shared" si="31"/>
        <v>-7.5835029793909741E-4</v>
      </c>
      <c r="E1020">
        <f t="shared" si="30"/>
        <v>-1.1507892904301298E-3</v>
      </c>
      <c r="G1020" s="6">
        <v>976</v>
      </c>
      <c r="H1020" s="6">
        <v>-4.0410762714213561E-3</v>
      </c>
      <c r="I1020" s="6">
        <v>4.9332326400723676E-3</v>
      </c>
      <c r="K1020" s="6">
        <v>77.853152434158019</v>
      </c>
      <c r="L1020" s="6">
        <v>8.8120029710687144E-3</v>
      </c>
    </row>
    <row r="1021" spans="1:12" x14ac:dyDescent="0.3">
      <c r="A1021" t="s">
        <v>1022</v>
      </c>
      <c r="B1021">
        <v>1239.337158203125</v>
      </c>
      <c r="C1021">
        <v>23031.400390625</v>
      </c>
      <c r="D1021" s="4">
        <f t="shared" si="31"/>
        <v>-2.3166744052930941E-3</v>
      </c>
      <c r="E1021">
        <f t="shared" si="30"/>
        <v>-6.0097457719052736E-4</v>
      </c>
      <c r="G1021" s="6">
        <v>977</v>
      </c>
      <c r="H1021" s="6">
        <v>-1.4220945986125385E-2</v>
      </c>
      <c r="I1021" s="6">
        <v>5.0463414625178879E-3</v>
      </c>
      <c r="K1021" s="6">
        <v>77.932960893854741</v>
      </c>
      <c r="L1021" s="6">
        <v>8.9010165962654948E-3</v>
      </c>
    </row>
    <row r="1022" spans="1:12" x14ac:dyDescent="0.3">
      <c r="A1022" t="s">
        <v>1023</v>
      </c>
      <c r="B1022">
        <v>1250.451416015625</v>
      </c>
      <c r="C1022">
        <v>22929.25</v>
      </c>
      <c r="D1022" s="4">
        <f t="shared" si="31"/>
        <v>8.9679049312248529E-3</v>
      </c>
      <c r="E1022">
        <f t="shared" si="30"/>
        <v>-4.4352661537064254E-3</v>
      </c>
      <c r="G1022" s="6">
        <v>978</v>
      </c>
      <c r="H1022" s="6">
        <v>-5.7643738109036434E-3</v>
      </c>
      <c r="I1022" s="6">
        <v>-8.9309630876245986E-3</v>
      </c>
      <c r="K1022" s="6">
        <v>78.012769353551477</v>
      </c>
      <c r="L1022" s="6">
        <v>8.9582410771957485E-3</v>
      </c>
    </row>
    <row r="1023" spans="1:12" x14ac:dyDescent="0.3">
      <c r="A1023" t="s">
        <v>1024</v>
      </c>
      <c r="B1023">
        <v>1241.569946289063</v>
      </c>
      <c r="C1023">
        <v>22959.5</v>
      </c>
      <c r="D1023" s="4">
        <f t="shared" si="31"/>
        <v>-7.1026107954369868E-3</v>
      </c>
      <c r="E1023">
        <f t="shared" si="30"/>
        <v>1.3192755977626831E-3</v>
      </c>
      <c r="G1023" s="6">
        <v>979</v>
      </c>
      <c r="H1023" s="6">
        <v>-1.0706382590621857E-2</v>
      </c>
      <c r="I1023" s="6">
        <v>-1.0029479687374995E-2</v>
      </c>
      <c r="K1023" s="6">
        <v>78.092577813248198</v>
      </c>
      <c r="L1023" s="6">
        <v>8.9679049312248529E-3</v>
      </c>
    </row>
    <row r="1024" spans="1:12" x14ac:dyDescent="0.3">
      <c r="A1024" t="s">
        <v>1025</v>
      </c>
      <c r="B1024">
        <v>1233.531982421875</v>
      </c>
      <c r="C1024">
        <v>22945.30078125</v>
      </c>
      <c r="D1024" s="4">
        <f t="shared" si="31"/>
        <v>-6.4740322453943743E-3</v>
      </c>
      <c r="E1024">
        <f t="shared" si="30"/>
        <v>-6.1844634029486708E-4</v>
      </c>
      <c r="G1024" s="6">
        <v>980</v>
      </c>
      <c r="H1024" s="6">
        <v>-1.6096044739719706E-2</v>
      </c>
      <c r="I1024" s="6">
        <v>1.7261644946878044E-2</v>
      </c>
      <c r="K1024" s="6">
        <v>78.172386272944934</v>
      </c>
      <c r="L1024" s="6">
        <v>9.0000628757712173E-3</v>
      </c>
    </row>
    <row r="1025" spans="1:12" x14ac:dyDescent="0.3">
      <c r="A1025" t="s">
        <v>1026</v>
      </c>
      <c r="B1025">
        <v>1251.989624023438</v>
      </c>
      <c r="C1025">
        <v>22932.900390625</v>
      </c>
      <c r="D1025" s="4">
        <f t="shared" si="31"/>
        <v>1.4963245270158172E-2</v>
      </c>
      <c r="E1025">
        <f t="shared" si="30"/>
        <v>-5.4043269004052947E-4</v>
      </c>
      <c r="G1025" s="6">
        <v>981</v>
      </c>
      <c r="H1025" s="6">
        <v>7.9154772781620374E-3</v>
      </c>
      <c r="I1025" s="6">
        <v>-1.3957537443813721E-3</v>
      </c>
      <c r="K1025" s="6">
        <v>78.252194732641655</v>
      </c>
      <c r="L1025" s="6">
        <v>9.0100326102995898E-3</v>
      </c>
    </row>
    <row r="1026" spans="1:12" x14ac:dyDescent="0.3">
      <c r="A1026" t="s">
        <v>1027</v>
      </c>
      <c r="B1026">
        <v>1240.379150390625</v>
      </c>
      <c r="C1026">
        <v>22913.150390625</v>
      </c>
      <c r="D1026" s="4">
        <f t="shared" si="31"/>
        <v>-9.2736180955726513E-3</v>
      </c>
      <c r="E1026">
        <f t="shared" si="30"/>
        <v>-8.6120811862392364E-4</v>
      </c>
      <c r="G1026" s="6">
        <v>982</v>
      </c>
      <c r="H1026" s="6">
        <v>-8.5261624694313136E-4</v>
      </c>
      <c r="I1026" s="6">
        <v>1.1996078120505777E-3</v>
      </c>
      <c r="K1026" s="6">
        <v>78.332003192338391</v>
      </c>
      <c r="L1026" s="6">
        <v>9.0346617457030855E-3</v>
      </c>
    </row>
    <row r="1027" spans="1:12" x14ac:dyDescent="0.3">
      <c r="A1027" t="s">
        <v>1028</v>
      </c>
      <c r="B1027">
        <v>1223.50927734375</v>
      </c>
      <c r="C1027">
        <v>22795.900390625</v>
      </c>
      <c r="D1027" s="4">
        <f t="shared" si="31"/>
        <v>-1.3600577727836101E-2</v>
      </c>
      <c r="E1027">
        <f t="shared" si="30"/>
        <v>-5.1171487988824647E-3</v>
      </c>
      <c r="G1027" s="6">
        <v>983</v>
      </c>
      <c r="H1027" s="6">
        <v>1.3459192168213761E-3</v>
      </c>
      <c r="I1027" s="6">
        <v>-1.268921016322424E-3</v>
      </c>
      <c r="K1027" s="6">
        <v>78.411811652035112</v>
      </c>
      <c r="L1027" s="6">
        <v>9.150578292157676E-3</v>
      </c>
    </row>
    <row r="1028" spans="1:12" x14ac:dyDescent="0.3">
      <c r="A1028" t="s">
        <v>1029</v>
      </c>
      <c r="B1028">
        <v>1209.021118164063</v>
      </c>
      <c r="C1028">
        <v>22553.349609375</v>
      </c>
      <c r="D1028" s="4">
        <f t="shared" si="31"/>
        <v>-1.1841478808514614E-2</v>
      </c>
      <c r="E1028">
        <f t="shared" ref="E1028:E1091" si="32">(C1028-C1027)/C1027</f>
        <v>-1.0640105330068515E-2</v>
      </c>
      <c r="G1028" s="6">
        <v>984</v>
      </c>
      <c r="H1028" s="6">
        <v>3.1928639692268054E-3</v>
      </c>
      <c r="I1028" s="6">
        <v>4.6694503331402397E-3</v>
      </c>
      <c r="K1028" s="6">
        <v>78.491620111731848</v>
      </c>
      <c r="L1028" s="6">
        <v>9.1669586802160946E-3</v>
      </c>
    </row>
    <row r="1029" spans="1:12" x14ac:dyDescent="0.3">
      <c r="A1029" t="s">
        <v>1030</v>
      </c>
      <c r="B1029">
        <v>1214.776733398438</v>
      </c>
      <c r="C1029">
        <v>22547.55078125</v>
      </c>
      <c r="D1029" s="4">
        <f t="shared" ref="D1029:D1092" si="33">(B1029-B1028)/B1028</f>
        <v>4.76055806462263E-3</v>
      </c>
      <c r="E1029">
        <f t="shared" si="32"/>
        <v>-2.5711604818955748E-4</v>
      </c>
      <c r="G1029" s="6">
        <v>985</v>
      </c>
      <c r="H1029" s="6">
        <v>-7.3191637435268513E-3</v>
      </c>
      <c r="I1029" s="6">
        <v>-2.5466494188497273E-3</v>
      </c>
      <c r="K1029" s="6">
        <v>78.571428571428569</v>
      </c>
      <c r="L1029" s="6">
        <v>9.1682556668370458E-3</v>
      </c>
    </row>
    <row r="1030" spans="1:12" x14ac:dyDescent="0.3">
      <c r="A1030" t="s">
        <v>1031</v>
      </c>
      <c r="B1030">
        <v>1213.089721679688</v>
      </c>
      <c r="C1030">
        <v>22545.05078125</v>
      </c>
      <c r="D1030" s="4">
        <f t="shared" si="33"/>
        <v>-1.3887422045287662E-3</v>
      </c>
      <c r="E1030">
        <f t="shared" si="32"/>
        <v>-1.1087678764998901E-4</v>
      </c>
      <c r="G1030" s="6">
        <v>986</v>
      </c>
      <c r="H1030" s="6">
        <v>3.1540318515163514E-4</v>
      </c>
      <c r="I1030" s="6">
        <v>-1.0356768315207243E-2</v>
      </c>
      <c r="K1030" s="6">
        <v>78.651237031125291</v>
      </c>
      <c r="L1030" s="6">
        <v>9.239063944923024E-3</v>
      </c>
    </row>
    <row r="1031" spans="1:12" x14ac:dyDescent="0.3">
      <c r="A1031" t="s">
        <v>1032</v>
      </c>
      <c r="B1031">
        <v>1194.880249023438</v>
      </c>
      <c r="C1031">
        <v>22124.69921875</v>
      </c>
      <c r="D1031" s="4">
        <f t="shared" si="33"/>
        <v>-1.5010820989428963E-2</v>
      </c>
      <c r="E1031">
        <f t="shared" si="32"/>
        <v>-1.8644959666695139E-2</v>
      </c>
      <c r="G1031" s="6">
        <v>987</v>
      </c>
      <c r="H1031" s="6">
        <v>4.7991071269181734E-3</v>
      </c>
      <c r="I1031" s="6">
        <v>-3.2385753079629256E-3</v>
      </c>
      <c r="K1031" s="6">
        <v>78.731045490822027</v>
      </c>
      <c r="L1031" s="6">
        <v>9.3266694676303243E-3</v>
      </c>
    </row>
    <row r="1032" spans="1:12" x14ac:dyDescent="0.3">
      <c r="A1032" t="s">
        <v>1033</v>
      </c>
      <c r="B1032">
        <v>1196.964111328125</v>
      </c>
      <c r="C1032">
        <v>22119.30078125</v>
      </c>
      <c r="D1032" s="4">
        <f t="shared" si="33"/>
        <v>1.7439925937265783E-3</v>
      </c>
      <c r="E1032">
        <f t="shared" si="32"/>
        <v>-2.4400049223833022E-4</v>
      </c>
      <c r="G1032" s="6">
        <v>988</v>
      </c>
      <c r="H1032" s="6">
        <v>2.0588475943454733E-2</v>
      </c>
      <c r="I1032" s="6">
        <v>-1.5174271269881981E-2</v>
      </c>
      <c r="K1032" s="6">
        <v>78.810853950518748</v>
      </c>
      <c r="L1032" s="6">
        <v>9.3280667057838457E-3</v>
      </c>
    </row>
    <row r="1033" spans="1:12" x14ac:dyDescent="0.3">
      <c r="A1033" t="s">
        <v>1034</v>
      </c>
      <c r="B1033">
        <v>1201.131958007813</v>
      </c>
      <c r="C1033">
        <v>22082.650390625</v>
      </c>
      <c r="D1033" s="4">
        <f t="shared" si="33"/>
        <v>3.4820147406620268E-3</v>
      </c>
      <c r="E1033">
        <f t="shared" si="32"/>
        <v>-1.6569416451024373E-3</v>
      </c>
      <c r="G1033" s="6">
        <v>989</v>
      </c>
      <c r="H1033" s="6">
        <v>-7.8880151654956779E-3</v>
      </c>
      <c r="I1033" s="6">
        <v>-1.1908983225890728E-2</v>
      </c>
      <c r="K1033" s="6">
        <v>78.890662410215484</v>
      </c>
      <c r="L1033" s="6">
        <v>9.3547716768191697E-3</v>
      </c>
    </row>
    <row r="1034" spans="1:12" x14ac:dyDescent="0.3">
      <c r="A1034" t="s">
        <v>1035</v>
      </c>
      <c r="B1034">
        <v>1206.391357421875</v>
      </c>
      <c r="C1034">
        <v>22337.30078125</v>
      </c>
      <c r="D1034" s="4">
        <f t="shared" si="33"/>
        <v>4.3787024223260525E-3</v>
      </c>
      <c r="E1034">
        <f t="shared" si="32"/>
        <v>1.153169506922546E-2</v>
      </c>
      <c r="G1034" s="6">
        <v>990</v>
      </c>
      <c r="H1034" s="6">
        <v>-1.7161643047062962E-2</v>
      </c>
      <c r="I1034" s="6">
        <v>1.6410666135300536E-2</v>
      </c>
      <c r="K1034" s="6">
        <v>78.970470869912205</v>
      </c>
      <c r="L1034" s="6">
        <v>9.3715470451169562E-3</v>
      </c>
    </row>
    <row r="1035" spans="1:12" x14ac:dyDescent="0.3">
      <c r="A1035" t="s">
        <v>1036</v>
      </c>
      <c r="B1035">
        <v>1208.723510742188</v>
      </c>
      <c r="C1035">
        <v>22544.69921875</v>
      </c>
      <c r="D1035" s="4">
        <f t="shared" si="33"/>
        <v>1.9331648108760454E-3</v>
      </c>
      <c r="E1035">
        <f t="shared" si="32"/>
        <v>9.2848477768670643E-3</v>
      </c>
      <c r="G1035" s="6">
        <v>991</v>
      </c>
      <c r="H1035" s="6">
        <v>4.5188422152447841E-3</v>
      </c>
      <c r="I1035" s="6">
        <v>7.4660179691709988E-3</v>
      </c>
      <c r="K1035" s="6">
        <v>79.050279329608941</v>
      </c>
      <c r="L1035" s="6">
        <v>9.4433758125430436E-3</v>
      </c>
    </row>
    <row r="1036" spans="1:12" x14ac:dyDescent="0.3">
      <c r="A1036" t="s">
        <v>1037</v>
      </c>
      <c r="B1036">
        <v>1205.250244140625</v>
      </c>
      <c r="C1036">
        <v>22552.5</v>
      </c>
      <c r="D1036" s="4">
        <f t="shared" si="33"/>
        <v>-2.8734996636495288E-3</v>
      </c>
      <c r="E1036">
        <f t="shared" si="32"/>
        <v>3.4601398645018238E-4</v>
      </c>
      <c r="G1036" s="6">
        <v>992</v>
      </c>
      <c r="H1036" s="6">
        <v>-5.4304226080648143E-4</v>
      </c>
      <c r="I1036" s="6">
        <v>-1.1573456289971671E-2</v>
      </c>
      <c r="K1036" s="6">
        <v>79.130087789305662</v>
      </c>
      <c r="L1036" s="6">
        <v>9.5605276329120796E-3</v>
      </c>
    </row>
    <row r="1037" spans="1:12" x14ac:dyDescent="0.3">
      <c r="A1037" t="s">
        <v>1038</v>
      </c>
      <c r="B1037">
        <v>1205.5478515625</v>
      </c>
      <c r="C1037">
        <v>22460.30078125</v>
      </c>
      <c r="D1037" s="4">
        <f t="shared" si="33"/>
        <v>2.4692583413430617E-4</v>
      </c>
      <c r="E1037">
        <f t="shared" si="32"/>
        <v>-4.0882039130916746E-3</v>
      </c>
      <c r="G1037" s="6">
        <v>993</v>
      </c>
      <c r="H1037" s="6">
        <v>-7.0835369178221053E-3</v>
      </c>
      <c r="I1037" s="6">
        <v>6.0153382644104209E-3</v>
      </c>
      <c r="K1037" s="6">
        <v>79.209896249002398</v>
      </c>
      <c r="L1037" s="6">
        <v>9.5918092621397801E-3</v>
      </c>
    </row>
    <row r="1038" spans="1:12" x14ac:dyDescent="0.3">
      <c r="A1038" t="s">
        <v>1039</v>
      </c>
      <c r="B1038">
        <v>1235.864013671875</v>
      </c>
      <c r="C1038">
        <v>22497.900390625</v>
      </c>
      <c r="D1038" s="4">
        <f t="shared" si="33"/>
        <v>2.5147207611943806E-2</v>
      </c>
      <c r="E1038">
        <f t="shared" si="32"/>
        <v>1.6740474556061328E-3</v>
      </c>
      <c r="G1038" s="6">
        <v>994</v>
      </c>
      <c r="H1038" s="6">
        <v>-4.0394900961578366E-3</v>
      </c>
      <c r="I1038" s="6">
        <v>-5.9019504797073203E-3</v>
      </c>
      <c r="K1038" s="6">
        <v>79.289704708699119</v>
      </c>
      <c r="L1038" s="6">
        <v>9.6159782110276457E-3</v>
      </c>
    </row>
    <row r="1039" spans="1:12" x14ac:dyDescent="0.3">
      <c r="A1039" t="s">
        <v>1040</v>
      </c>
      <c r="B1039">
        <v>1234.425048828125</v>
      </c>
      <c r="C1039">
        <v>22470.5</v>
      </c>
      <c r="D1039" s="4">
        <f t="shared" si="33"/>
        <v>-1.1643391407398394E-3</v>
      </c>
      <c r="E1039">
        <f t="shared" si="32"/>
        <v>-1.217908789231634E-3</v>
      </c>
      <c r="G1039" s="6">
        <v>995</v>
      </c>
      <c r="H1039" s="6">
        <v>-1.5601268785942481E-2</v>
      </c>
      <c r="I1039" s="6">
        <v>-4.8062112105206993E-4</v>
      </c>
      <c r="K1039" s="6">
        <v>79.369513168395841</v>
      </c>
      <c r="L1039" s="6">
        <v>9.6419937638228554E-3</v>
      </c>
    </row>
    <row r="1040" spans="1:12" x14ac:dyDescent="0.3">
      <c r="A1040" t="s">
        <v>1041</v>
      </c>
      <c r="B1040">
        <v>1240.478393554688</v>
      </c>
      <c r="C1040">
        <v>22397.19921875</v>
      </c>
      <c r="D1040" s="4">
        <f t="shared" si="33"/>
        <v>4.9037766467146535E-3</v>
      </c>
      <c r="E1040">
        <f t="shared" si="32"/>
        <v>-3.2620894617387242E-3</v>
      </c>
      <c r="G1040" s="6">
        <v>996</v>
      </c>
      <c r="H1040" s="6">
        <v>4.5335108755501438E-3</v>
      </c>
      <c r="I1040" s="6">
        <v>4.045484270481528E-3</v>
      </c>
      <c r="K1040" s="6">
        <v>79.449321628092576</v>
      </c>
      <c r="L1040" s="6">
        <v>9.7083972714786439E-3</v>
      </c>
    </row>
    <row r="1041" spans="1:12" x14ac:dyDescent="0.3">
      <c r="A1041" t="s">
        <v>1042</v>
      </c>
      <c r="B1041">
        <v>1259.283325195313</v>
      </c>
      <c r="C1041">
        <v>22508.75</v>
      </c>
      <c r="D1041" s="4">
        <f t="shared" si="33"/>
        <v>1.5159418929287431E-2</v>
      </c>
      <c r="E1041">
        <f t="shared" si="32"/>
        <v>4.9805683362683286E-3</v>
      </c>
      <c r="G1041" s="6">
        <v>997</v>
      </c>
      <c r="H1041" s="6">
        <v>2.050427632443706E-3</v>
      </c>
      <c r="I1041" s="6">
        <v>-3.7033515056095188E-3</v>
      </c>
      <c r="K1041" s="6">
        <v>79.529130087789298</v>
      </c>
      <c r="L1041" s="6">
        <v>9.7516036101899968E-3</v>
      </c>
    </row>
    <row r="1042" spans="1:12" x14ac:dyDescent="0.3">
      <c r="A1042" t="s">
        <v>1043</v>
      </c>
      <c r="B1042">
        <v>1259.283325195313</v>
      </c>
      <c r="C1042">
        <v>22834.30078125</v>
      </c>
      <c r="D1042" s="4">
        <f t="shared" si="33"/>
        <v>0</v>
      </c>
      <c r="E1042">
        <f t="shared" si="32"/>
        <v>1.4463298994835342E-2</v>
      </c>
      <c r="G1042" s="6">
        <v>998</v>
      </c>
      <c r="H1042" s="6">
        <v>4.9057327298900524E-3</v>
      </c>
      <c r="I1042" s="6">
        <v>3.8566714370573008E-3</v>
      </c>
      <c r="K1042" s="6">
        <v>79.608938547486034</v>
      </c>
      <c r="L1042" s="6">
        <v>9.7532215008286662E-3</v>
      </c>
    </row>
    <row r="1043" spans="1:12" x14ac:dyDescent="0.3">
      <c r="A1043" t="s">
        <v>1044</v>
      </c>
      <c r="B1043">
        <v>1303.045532226563</v>
      </c>
      <c r="C1043">
        <v>22907.599609375</v>
      </c>
      <c r="D1043" s="4">
        <f t="shared" si="33"/>
        <v>3.4751676732051186E-2</v>
      </c>
      <c r="E1043">
        <f t="shared" si="32"/>
        <v>3.2100316461272198E-3</v>
      </c>
      <c r="G1043" s="6">
        <v>999</v>
      </c>
      <c r="H1043" s="6">
        <v>-4.7095486863341501E-3</v>
      </c>
      <c r="I1043" s="6">
        <v>-1.4224149787097143E-2</v>
      </c>
      <c r="K1043" s="6">
        <v>79.688747007182755</v>
      </c>
      <c r="L1043" s="6">
        <v>9.7931792096457564E-3</v>
      </c>
    </row>
    <row r="1044" spans="1:12" x14ac:dyDescent="0.3">
      <c r="A1044" t="s">
        <v>1045</v>
      </c>
      <c r="B1044">
        <v>1311.579711914063</v>
      </c>
      <c r="C1044">
        <v>23190.650390625</v>
      </c>
      <c r="D1044" s="4">
        <f t="shared" si="33"/>
        <v>6.5494101905382582E-3</v>
      </c>
      <c r="E1044">
        <f t="shared" si="32"/>
        <v>1.2356195589090036E-2</v>
      </c>
      <c r="G1044" s="6">
        <v>1000</v>
      </c>
      <c r="H1044" s="6">
        <v>6.9060609353332062E-3</v>
      </c>
      <c r="I1044" s="6">
        <v>-7.8581501728728406E-4</v>
      </c>
      <c r="K1044" s="6">
        <v>79.768555466879491</v>
      </c>
      <c r="L1044" s="6">
        <v>9.8026301028800774E-3</v>
      </c>
    </row>
    <row r="1045" spans="1:12" x14ac:dyDescent="0.3">
      <c r="A1045" t="s">
        <v>1046</v>
      </c>
      <c r="B1045">
        <v>1332.81591796875</v>
      </c>
      <c r="C1045">
        <v>23350.400390625</v>
      </c>
      <c r="D1045" s="4">
        <f t="shared" si="33"/>
        <v>1.6191319415650187E-2</v>
      </c>
      <c r="E1045">
        <f t="shared" si="32"/>
        <v>6.8885519512889631E-3</v>
      </c>
      <c r="G1045" s="6">
        <v>1001</v>
      </c>
      <c r="H1045" s="6">
        <v>-1.4483414635732163E-2</v>
      </c>
      <c r="I1045" s="6">
        <v>-1.5363672879487476E-2</v>
      </c>
      <c r="K1045" s="6">
        <v>79.848363926576212</v>
      </c>
      <c r="L1045" s="6">
        <v>9.8663325633398559E-3</v>
      </c>
    </row>
    <row r="1046" spans="1:12" x14ac:dyDescent="0.3">
      <c r="A1046" t="s">
        <v>1047</v>
      </c>
      <c r="B1046">
        <v>1347.750732421875</v>
      </c>
      <c r="C1046">
        <v>23658.349609375</v>
      </c>
      <c r="D1046" s="4">
        <f t="shared" si="33"/>
        <v>1.1205459247430124E-2</v>
      </c>
      <c r="E1046">
        <f t="shared" si="32"/>
        <v>1.3188177230298765E-2</v>
      </c>
      <c r="G1046" s="6">
        <v>1002</v>
      </c>
      <c r="H1046" s="6">
        <v>6.4483145688190666E-3</v>
      </c>
      <c r="I1046" s="6">
        <v>-2.8535379833358079E-3</v>
      </c>
      <c r="K1046" s="6">
        <v>79.928172386272948</v>
      </c>
      <c r="L1046" s="6">
        <v>9.8821138825143963E-3</v>
      </c>
    </row>
    <row r="1047" spans="1:12" x14ac:dyDescent="0.3">
      <c r="A1047" t="s">
        <v>1048</v>
      </c>
      <c r="B1047">
        <v>1333.411254882813</v>
      </c>
      <c r="C1047">
        <v>23668.650390625</v>
      </c>
      <c r="D1047" s="4">
        <f t="shared" si="33"/>
        <v>-1.0639562045196857E-2</v>
      </c>
      <c r="E1047">
        <f t="shared" si="32"/>
        <v>4.3539728764165997E-4</v>
      </c>
      <c r="G1047" s="6">
        <v>1003</v>
      </c>
      <c r="H1047" s="6">
        <v>2.6511710331161981E-3</v>
      </c>
      <c r="I1047" s="6">
        <v>-1.5681469766399391E-3</v>
      </c>
      <c r="K1047" s="6">
        <v>80.007980845969669</v>
      </c>
      <c r="L1047" s="6">
        <v>9.9421214580906851E-3</v>
      </c>
    </row>
    <row r="1048" spans="1:12" x14ac:dyDescent="0.3">
      <c r="A1048" t="s">
        <v>1049</v>
      </c>
      <c r="B1048">
        <v>1325.671020507813</v>
      </c>
      <c r="C1048">
        <v>23486.849609375</v>
      </c>
      <c r="D1048" s="4">
        <f t="shared" si="33"/>
        <v>-5.8048365398567538E-3</v>
      </c>
      <c r="E1048">
        <f t="shared" si="32"/>
        <v>-7.6810793285454976E-3</v>
      </c>
      <c r="G1048" s="6">
        <v>1004</v>
      </c>
      <c r="H1048" s="6">
        <v>-4.9442501714221342E-3</v>
      </c>
      <c r="I1048" s="6">
        <v>1.114353354273951E-2</v>
      </c>
      <c r="K1048" s="6">
        <v>80.087789305666405</v>
      </c>
      <c r="L1048" s="6">
        <v>9.9743696551876909E-3</v>
      </c>
    </row>
    <row r="1049" spans="1:12" x14ac:dyDescent="0.3">
      <c r="A1049" t="s">
        <v>1050</v>
      </c>
      <c r="B1049">
        <v>1326.415283203125</v>
      </c>
      <c r="C1049">
        <v>23591.94921875</v>
      </c>
      <c r="D1049" s="4">
        <f t="shared" si="33"/>
        <v>5.6142337261543755E-4</v>
      </c>
      <c r="E1049">
        <f t="shared" si="32"/>
        <v>4.4748278770026483E-3</v>
      </c>
      <c r="G1049" s="6">
        <v>1005</v>
      </c>
      <c r="H1049" s="6">
        <v>-1.1978081138801722E-2</v>
      </c>
      <c r="I1049" s="6">
        <v>2.7484212522603704E-2</v>
      </c>
      <c r="K1049" s="6">
        <v>80.167597765363126</v>
      </c>
      <c r="L1049" s="6">
        <v>9.9972088960755979E-3</v>
      </c>
    </row>
    <row r="1050" spans="1:12" x14ac:dyDescent="0.3">
      <c r="A1050" t="s">
        <v>1051</v>
      </c>
      <c r="B1050">
        <v>1338.025634765625</v>
      </c>
      <c r="C1050">
        <v>23519.349609375</v>
      </c>
      <c r="D1050" s="4">
        <f t="shared" si="33"/>
        <v>8.7531798747542099E-3</v>
      </c>
      <c r="E1050">
        <f t="shared" si="32"/>
        <v>-3.0773044101544836E-3</v>
      </c>
      <c r="G1050" s="6">
        <v>1006</v>
      </c>
      <c r="H1050" s="6">
        <v>6.3778584156347516E-3</v>
      </c>
      <c r="I1050" s="6">
        <v>9.0543918518876387E-3</v>
      </c>
      <c r="K1050" s="6">
        <v>80.247406225059848</v>
      </c>
      <c r="L1050" s="6">
        <v>1.0122825649529019E-2</v>
      </c>
    </row>
    <row r="1051" spans="1:12" x14ac:dyDescent="0.3">
      <c r="A1051" t="s">
        <v>1052</v>
      </c>
      <c r="B1051">
        <v>1308.354614257813</v>
      </c>
      <c r="C1051">
        <v>23165.69921875</v>
      </c>
      <c r="D1051" s="4">
        <f t="shared" si="33"/>
        <v>-2.2175225748204266E-2</v>
      </c>
      <c r="E1051">
        <f t="shared" si="32"/>
        <v>-1.5036571865236959E-2</v>
      </c>
      <c r="G1051" s="6">
        <v>1007</v>
      </c>
      <c r="H1051" s="6">
        <v>1.0000383298259868E-2</v>
      </c>
      <c r="I1051" s="6">
        <v>-6.1909410430668957E-3</v>
      </c>
      <c r="K1051" s="6">
        <v>80.327214684756584</v>
      </c>
      <c r="L1051" s="6">
        <v>1.0130192768454371E-2</v>
      </c>
    </row>
    <row r="1052" spans="1:12" x14ac:dyDescent="0.3">
      <c r="A1052" t="s">
        <v>1053</v>
      </c>
      <c r="B1052">
        <v>1321.056640625</v>
      </c>
      <c r="C1052">
        <v>23332.349609375</v>
      </c>
      <c r="D1052" s="4">
        <f t="shared" si="33"/>
        <v>9.7083972714786439E-3</v>
      </c>
      <c r="E1052">
        <f t="shared" si="32"/>
        <v>7.1938424586863083E-3</v>
      </c>
      <c r="G1052" s="6">
        <v>1008</v>
      </c>
      <c r="H1052" s="6">
        <v>4.346969416672646E-3</v>
      </c>
      <c r="I1052" s="6">
        <v>-1.19119732179624E-3</v>
      </c>
      <c r="K1052" s="6">
        <v>80.407023144453305</v>
      </c>
      <c r="L1052" s="6">
        <v>1.0176430494876923E-2</v>
      </c>
    </row>
    <row r="1053" spans="1:12" x14ac:dyDescent="0.3">
      <c r="A1053" t="s">
        <v>1054</v>
      </c>
      <c r="B1053">
        <v>1319.369750976563</v>
      </c>
      <c r="C1053">
        <v>23250.099609375</v>
      </c>
      <c r="D1053" s="4">
        <f t="shared" si="33"/>
        <v>-1.2769245440066577E-3</v>
      </c>
      <c r="E1053">
        <f t="shared" si="32"/>
        <v>-3.5251486188494162E-3</v>
      </c>
      <c r="G1053" s="6">
        <v>1009</v>
      </c>
      <c r="H1053" s="6">
        <v>1.2342142857062484E-2</v>
      </c>
      <c r="I1053" s="6">
        <v>-1.4572057751729721E-2</v>
      </c>
      <c r="K1053" s="6">
        <v>80.486831604150041</v>
      </c>
      <c r="L1053" s="6">
        <v>1.0179144053349682E-2</v>
      </c>
    </row>
    <row r="1054" spans="1:12" x14ac:dyDescent="0.3">
      <c r="A1054" t="s">
        <v>1055</v>
      </c>
      <c r="B1054">
        <v>1325.07568359375</v>
      </c>
      <c r="C1054">
        <v>22904.44921875</v>
      </c>
      <c r="D1054" s="4">
        <f t="shared" si="33"/>
        <v>4.3247411220119786E-3</v>
      </c>
      <c r="E1054">
        <f t="shared" si="32"/>
        <v>-1.4866619775066488E-2</v>
      </c>
      <c r="G1054" s="6">
        <v>1010</v>
      </c>
      <c r="H1054" s="6">
        <v>-8.8555865567341773E-4</v>
      </c>
      <c r="I1054" s="6">
        <v>3.0805921163094881E-3</v>
      </c>
      <c r="K1054" s="6">
        <v>80.566640063846762</v>
      </c>
      <c r="L1054" s="6">
        <v>1.0200467725874145E-2</v>
      </c>
    </row>
    <row r="1055" spans="1:12" x14ac:dyDescent="0.3">
      <c r="A1055" t="s">
        <v>1056</v>
      </c>
      <c r="B1055">
        <v>1277.691284179688</v>
      </c>
      <c r="C1055">
        <v>22161.599609375</v>
      </c>
      <c r="D1055" s="4">
        <f t="shared" si="33"/>
        <v>-3.575976829153666E-2</v>
      </c>
      <c r="E1055">
        <f t="shared" si="32"/>
        <v>-3.2432546283055336E-2</v>
      </c>
      <c r="G1055" s="6">
        <v>1011</v>
      </c>
      <c r="H1055" s="6">
        <v>-5.2476667918888147E-3</v>
      </c>
      <c r="I1055" s="6">
        <v>3.2166499412092128E-3</v>
      </c>
      <c r="K1055" s="6">
        <v>80.646448523543498</v>
      </c>
      <c r="L1055" s="6">
        <v>1.0211671918352518E-2</v>
      </c>
    </row>
    <row r="1056" spans="1:12" x14ac:dyDescent="0.3">
      <c r="A1056" t="s">
        <v>1057</v>
      </c>
      <c r="B1056">
        <v>1289.946655273438</v>
      </c>
      <c r="C1056">
        <v>22535.849609375</v>
      </c>
      <c r="D1056" s="4">
        <f t="shared" si="33"/>
        <v>9.5918092621397801E-3</v>
      </c>
      <c r="E1056">
        <f t="shared" si="32"/>
        <v>1.688731890281428E-2</v>
      </c>
      <c r="G1056" s="6">
        <v>1012</v>
      </c>
      <c r="H1056" s="6">
        <v>1.7797994552210171E-2</v>
      </c>
      <c r="I1056" s="6">
        <v>-5.6671048390943262E-3</v>
      </c>
      <c r="K1056" s="6">
        <v>80.726256983240219</v>
      </c>
      <c r="L1056" s="6">
        <v>1.0219260306952131E-2</v>
      </c>
    </row>
    <row r="1057" spans="1:12" x14ac:dyDescent="0.3">
      <c r="A1057" t="s">
        <v>1058</v>
      </c>
      <c r="B1057">
        <v>1290.83984375</v>
      </c>
      <c r="C1057">
        <v>22399.150390625</v>
      </c>
      <c r="D1057" s="4">
        <f t="shared" si="33"/>
        <v>6.9242280129228333E-4</v>
      </c>
      <c r="E1057">
        <f t="shared" si="32"/>
        <v>-6.0658560080704745E-3</v>
      </c>
      <c r="G1057" s="6">
        <v>1013</v>
      </c>
      <c r="H1057" s="6">
        <v>-1.6332762479720818E-3</v>
      </c>
      <c r="I1057" s="6">
        <v>1.238981446406763E-3</v>
      </c>
      <c r="K1057" s="6">
        <v>80.806065442936955</v>
      </c>
      <c r="L1057" s="6">
        <v>1.0266187945500263E-2</v>
      </c>
    </row>
    <row r="1058" spans="1:12" x14ac:dyDescent="0.3">
      <c r="A1058" t="s">
        <v>1059</v>
      </c>
      <c r="B1058">
        <v>1301.606689453125</v>
      </c>
      <c r="C1058">
        <v>22828.55078125</v>
      </c>
      <c r="D1058" s="4">
        <f t="shared" si="33"/>
        <v>8.3409617043167759E-3</v>
      </c>
      <c r="E1058">
        <f t="shared" si="32"/>
        <v>1.9170387409190411E-2</v>
      </c>
      <c r="G1058" s="6">
        <v>1014</v>
      </c>
      <c r="H1058" s="6">
        <v>-3.9149069394793989E-3</v>
      </c>
      <c r="I1058" s="6">
        <v>7.6224489462563758E-3</v>
      </c>
      <c r="K1058" s="6">
        <v>80.885873902633676</v>
      </c>
      <c r="L1058" s="6">
        <v>1.0331658897740598E-2</v>
      </c>
    </row>
    <row r="1059" spans="1:12" x14ac:dyDescent="0.3">
      <c r="A1059" t="s">
        <v>1060</v>
      </c>
      <c r="B1059">
        <v>1339.861450195313</v>
      </c>
      <c r="C1059">
        <v>23328.55078125</v>
      </c>
      <c r="D1059" s="4">
        <f t="shared" si="33"/>
        <v>2.939041497878352E-2</v>
      </c>
      <c r="E1059">
        <f t="shared" si="32"/>
        <v>2.1902397782108445E-2</v>
      </c>
      <c r="G1059" s="6">
        <v>1015</v>
      </c>
      <c r="H1059" s="6">
        <v>-1.6651586475010538E-3</v>
      </c>
      <c r="I1059" s="6">
        <v>-1.0516473281071838E-2</v>
      </c>
      <c r="K1059" s="6">
        <v>80.965682362330398</v>
      </c>
      <c r="L1059" s="6">
        <v>1.0378176150052718E-2</v>
      </c>
    </row>
    <row r="1060" spans="1:12" x14ac:dyDescent="0.3">
      <c r="A1060" t="s">
        <v>1061</v>
      </c>
      <c r="B1060">
        <v>1346.014038085938</v>
      </c>
      <c r="C1060">
        <v>23437.19921875</v>
      </c>
      <c r="D1060" s="4">
        <f t="shared" si="33"/>
        <v>4.5919582877230565E-3</v>
      </c>
      <c r="E1060">
        <f t="shared" si="32"/>
        <v>4.657316201027141E-3</v>
      </c>
      <c r="G1060" s="6">
        <v>1016</v>
      </c>
      <c r="H1060" s="6">
        <v>-7.8526887512869493E-3</v>
      </c>
      <c r="I1060" s="6">
        <v>1.2387571163496758E-2</v>
      </c>
      <c r="K1060" s="6">
        <v>81.045490822027134</v>
      </c>
      <c r="L1060" s="6">
        <v>1.041054540339598E-2</v>
      </c>
    </row>
    <row r="1061" spans="1:12" x14ac:dyDescent="0.3">
      <c r="A1061" t="s">
        <v>1062</v>
      </c>
      <c r="B1061">
        <v>1395.928833007813</v>
      </c>
      <c r="C1061">
        <v>23851.650390625</v>
      </c>
      <c r="D1061" s="4">
        <f t="shared" si="33"/>
        <v>3.7083413329667018E-2</v>
      </c>
      <c r="E1061">
        <f t="shared" si="32"/>
        <v>1.7683476937954037E-2</v>
      </c>
      <c r="G1061" s="6">
        <v>1017</v>
      </c>
      <c r="H1061" s="6">
        <v>-1.3984463968200356E-2</v>
      </c>
      <c r="I1061" s="6">
        <v>6.1831354245424951E-3</v>
      </c>
      <c r="K1061" s="6">
        <v>81.125299281723855</v>
      </c>
      <c r="L1061" s="6">
        <v>1.043827262183563E-2</v>
      </c>
    </row>
    <row r="1062" spans="1:12" x14ac:dyDescent="0.3">
      <c r="A1062" t="s">
        <v>1063</v>
      </c>
      <c r="B1062">
        <v>1399.005249023438</v>
      </c>
      <c r="C1062">
        <v>24125.55078125</v>
      </c>
      <c r="D1062" s="4">
        <f t="shared" si="33"/>
        <v>2.2038487513695343E-3</v>
      </c>
      <c r="E1062">
        <f t="shared" si="32"/>
        <v>1.1483498464016469E-2</v>
      </c>
      <c r="G1062" s="6">
        <v>1018</v>
      </c>
      <c r="H1062" s="6">
        <v>-9.2244567022825813E-4</v>
      </c>
      <c r="I1062" s="6">
        <v>1.6409537228916072E-4</v>
      </c>
      <c r="K1062" s="6">
        <v>81.205107741420591</v>
      </c>
      <c r="L1062" s="6">
        <v>1.044511732843522E-2</v>
      </c>
    </row>
    <row r="1063" spans="1:12" x14ac:dyDescent="0.3">
      <c r="A1063" t="s">
        <v>1064</v>
      </c>
      <c r="B1063">
        <v>1405.653930664063</v>
      </c>
      <c r="C1063">
        <v>24167.25</v>
      </c>
      <c r="D1063" s="4">
        <f t="shared" si="33"/>
        <v>4.7524350929105145E-3</v>
      </c>
      <c r="E1063">
        <f t="shared" si="32"/>
        <v>1.728425565413743E-3</v>
      </c>
      <c r="G1063" s="6">
        <v>1019</v>
      </c>
      <c r="H1063" s="6">
        <v>-3.2886340824452227E-4</v>
      </c>
      <c r="I1063" s="6">
        <v>-1.9878109970485718E-3</v>
      </c>
      <c r="K1063" s="6">
        <v>81.284916201117312</v>
      </c>
      <c r="L1063" s="6">
        <v>1.0481853090987382E-2</v>
      </c>
    </row>
    <row r="1064" spans="1:12" x14ac:dyDescent="0.3">
      <c r="A1064" t="s">
        <v>1065</v>
      </c>
      <c r="B1064">
        <v>1413.493408203125</v>
      </c>
      <c r="C1064">
        <v>24328.94921875</v>
      </c>
      <c r="D1064" s="4">
        <f t="shared" si="33"/>
        <v>5.5771035587390255E-3</v>
      </c>
      <c r="E1064">
        <f t="shared" si="32"/>
        <v>6.6908406521221904E-3</v>
      </c>
      <c r="G1064" s="6">
        <v>1020</v>
      </c>
      <c r="H1064" s="6">
        <v>-4.4683806170203689E-3</v>
      </c>
      <c r="I1064" s="6">
        <v>1.3436285548245223E-2</v>
      </c>
      <c r="K1064" s="6">
        <v>81.364724660814048</v>
      </c>
      <c r="L1064" s="6">
        <v>1.0573138943396928E-2</v>
      </c>
    </row>
    <row r="1065" spans="1:12" x14ac:dyDescent="0.3">
      <c r="A1065" t="s">
        <v>1066</v>
      </c>
      <c r="B1065">
        <v>1391.95947265625</v>
      </c>
      <c r="C1065">
        <v>24246.69921875</v>
      </c>
      <c r="D1065" s="4">
        <f t="shared" si="33"/>
        <v>-1.5234549678055861E-2</v>
      </c>
      <c r="E1065">
        <f t="shared" si="32"/>
        <v>-3.3807460922566689E-3</v>
      </c>
      <c r="G1065" s="6">
        <v>1021</v>
      </c>
      <c r="H1065" s="6">
        <v>1.744246704992242E-3</v>
      </c>
      <c r="I1065" s="6">
        <v>-8.8468575004292289E-3</v>
      </c>
      <c r="K1065" s="6">
        <v>81.444533120510769</v>
      </c>
      <c r="L1065" s="6">
        <v>1.0576445786479968E-2</v>
      </c>
    </row>
    <row r="1066" spans="1:12" x14ac:dyDescent="0.3">
      <c r="A1066" t="s">
        <v>1067</v>
      </c>
      <c r="B1066">
        <v>1394.04345703125</v>
      </c>
      <c r="C1066">
        <v>24039.349609375</v>
      </c>
      <c r="D1066" s="4">
        <f t="shared" si="33"/>
        <v>1.4971588009119058E-3</v>
      </c>
      <c r="E1066">
        <f t="shared" si="32"/>
        <v>-8.5516633626838701E-3</v>
      </c>
      <c r="G1066" s="6">
        <v>1022</v>
      </c>
      <c r="H1066" s="6">
        <v>-3.4772599670311523E-4</v>
      </c>
      <c r="I1066" s="6">
        <v>-6.1263062486912592E-3</v>
      </c>
      <c r="K1066" s="6">
        <v>81.524341580207505</v>
      </c>
      <c r="L1066" s="6">
        <v>1.0616981744082998E-2</v>
      </c>
    </row>
    <row r="1067" spans="1:12" x14ac:dyDescent="0.3">
      <c r="A1067" t="s">
        <v>1068</v>
      </c>
      <c r="B1067">
        <v>1417.859741210938</v>
      </c>
      <c r="C1067">
        <v>24328.5</v>
      </c>
      <c r="D1067" s="4">
        <f t="shared" si="33"/>
        <v>1.7084319760308643E-2</v>
      </c>
      <c r="E1067">
        <f t="shared" si="32"/>
        <v>1.2028211882747256E-2</v>
      </c>
      <c r="G1067" s="6">
        <v>1023</v>
      </c>
      <c r="H1067" s="6">
        <v>-2.6350213388444692E-4</v>
      </c>
      <c r="I1067" s="6">
        <v>1.5226747404042619E-2</v>
      </c>
      <c r="K1067" s="6">
        <v>81.604150039904226</v>
      </c>
      <c r="L1067" s="6">
        <v>1.0634387913514993E-2</v>
      </c>
    </row>
    <row r="1068" spans="1:12" x14ac:dyDescent="0.3">
      <c r="A1068" t="s">
        <v>1069</v>
      </c>
      <c r="B1068">
        <v>1418.85205078125</v>
      </c>
      <c r="C1068">
        <v>24335.94921875</v>
      </c>
      <c r="D1068" s="4">
        <f t="shared" si="33"/>
        <v>6.9986440934175398E-4</v>
      </c>
      <c r="E1068">
        <f t="shared" si="32"/>
        <v>3.0619309657397702E-4</v>
      </c>
      <c r="G1068" s="6">
        <v>1024</v>
      </c>
      <c r="H1068" s="6">
        <v>-6.0981262704208746E-4</v>
      </c>
      <c r="I1068" s="6">
        <v>-8.6638054685305634E-3</v>
      </c>
      <c r="K1068" s="6">
        <v>81.683958499600962</v>
      </c>
      <c r="L1068" s="6">
        <v>1.0657664940787322E-2</v>
      </c>
    </row>
    <row r="1069" spans="1:12" x14ac:dyDescent="0.3">
      <c r="A1069" t="s">
        <v>1070</v>
      </c>
      <c r="B1069">
        <v>1416.073486328125</v>
      </c>
      <c r="C1069">
        <v>24334.19921875</v>
      </c>
      <c r="D1069" s="4">
        <f t="shared" si="33"/>
        <v>-1.9583186644407807E-3</v>
      </c>
      <c r="E1069">
        <f t="shared" si="32"/>
        <v>-7.1910077731904783E-5</v>
      </c>
      <c r="G1069" s="6">
        <v>1025</v>
      </c>
      <c r="H1069" s="6">
        <v>-5.2045439702092461E-3</v>
      </c>
      <c r="I1069" s="6">
        <v>-8.3960337576268543E-3</v>
      </c>
      <c r="K1069" s="6">
        <v>81.763766959297683</v>
      </c>
      <c r="L1069" s="6">
        <v>1.0687773655074931E-2</v>
      </c>
    </row>
    <row r="1070" spans="1:12" x14ac:dyDescent="0.3">
      <c r="A1070" t="s">
        <v>1071</v>
      </c>
      <c r="B1070">
        <v>1419.149658203125</v>
      </c>
      <c r="C1070">
        <v>24346.69921875</v>
      </c>
      <c r="D1070" s="4">
        <f t="shared" si="33"/>
        <v>2.1723250274083626E-3</v>
      </c>
      <c r="E1070">
        <f t="shared" si="32"/>
        <v>5.1368035116473008E-4</v>
      </c>
      <c r="G1070" s="6">
        <v>1026</v>
      </c>
      <c r="H1070" s="6">
        <v>-1.1167150920654036E-2</v>
      </c>
      <c r="I1070" s="6">
        <v>-6.7432788786057733E-4</v>
      </c>
      <c r="K1070" s="6">
        <v>81.843575418994405</v>
      </c>
      <c r="L1070" s="6">
        <v>1.068920601341233E-2</v>
      </c>
    </row>
    <row r="1071" spans="1:12" x14ac:dyDescent="0.3">
      <c r="A1071" t="s">
        <v>1072</v>
      </c>
      <c r="B1071">
        <v>1418.455078125</v>
      </c>
      <c r="C1071">
        <v>24461.150390625</v>
      </c>
      <c r="D1071" s="4">
        <f t="shared" si="33"/>
        <v>-4.8943398894550118E-4</v>
      </c>
      <c r="E1071">
        <f t="shared" si="32"/>
        <v>4.700890697612853E-3</v>
      </c>
      <c r="G1071" s="6">
        <v>1027</v>
      </c>
      <c r="H1071" s="6">
        <v>4.2367696583783571E-5</v>
      </c>
      <c r="I1071" s="6">
        <v>4.7181903680388465E-3</v>
      </c>
      <c r="K1071" s="6">
        <v>81.923383878691141</v>
      </c>
      <c r="L1071" s="6">
        <v>1.0755787545847344E-2</v>
      </c>
    </row>
    <row r="1072" spans="1:12" x14ac:dyDescent="0.3">
      <c r="A1072" t="s">
        <v>1073</v>
      </c>
      <c r="B1072">
        <v>1420.63818359375</v>
      </c>
      <c r="C1072">
        <v>24379.599609375</v>
      </c>
      <c r="D1072" s="4">
        <f t="shared" si="33"/>
        <v>1.5390726871913076E-3</v>
      </c>
      <c r="E1072">
        <f t="shared" si="32"/>
        <v>-3.3338898599493184E-3</v>
      </c>
      <c r="G1072" s="6">
        <v>1028</v>
      </c>
      <c r="H1072" s="6">
        <v>2.0024821336813047E-4</v>
      </c>
      <c r="I1072" s="6">
        <v>-1.5889904178968968E-3</v>
      </c>
      <c r="K1072" s="6">
        <v>82.003192338387862</v>
      </c>
      <c r="L1072" s="6">
        <v>1.075863233599555E-2</v>
      </c>
    </row>
    <row r="1073" spans="1:12" x14ac:dyDescent="0.3">
      <c r="A1073" t="s">
        <v>1074</v>
      </c>
      <c r="B1073">
        <v>1424.4091796875</v>
      </c>
      <c r="C1073">
        <v>24414.400390625</v>
      </c>
      <c r="D1073" s="4">
        <f t="shared" si="33"/>
        <v>2.6544380809268501E-3</v>
      </c>
      <c r="E1073">
        <f t="shared" si="32"/>
        <v>1.4274549954716078E-3</v>
      </c>
      <c r="G1073" s="6">
        <v>1029</v>
      </c>
      <c r="H1073" s="6">
        <v>-1.9809225113227504E-2</v>
      </c>
      <c r="I1073" s="6">
        <v>4.79840412379854E-3</v>
      </c>
      <c r="K1073" s="6">
        <v>82.083000798084598</v>
      </c>
      <c r="L1073" s="6">
        <v>1.0764731355286498E-2</v>
      </c>
    </row>
    <row r="1074" spans="1:12" x14ac:dyDescent="0.3">
      <c r="A1074" t="s">
        <v>1075</v>
      </c>
      <c r="B1074">
        <v>1424.508422851563</v>
      </c>
      <c r="C1074">
        <v>24273.80078125</v>
      </c>
      <c r="D1074" s="4">
        <f t="shared" si="33"/>
        <v>6.9673212920972352E-5</v>
      </c>
      <c r="E1074">
        <f t="shared" si="32"/>
        <v>-5.7588802970966885E-3</v>
      </c>
      <c r="G1074" s="6">
        <v>1030</v>
      </c>
      <c r="H1074" s="6">
        <v>5.6527305596121931E-5</v>
      </c>
      <c r="I1074" s="6">
        <v>1.6874652881304563E-3</v>
      </c>
      <c r="K1074" s="6">
        <v>82.162809257781319</v>
      </c>
      <c r="L1074" s="6">
        <v>1.0791252255766338E-2</v>
      </c>
    </row>
    <row r="1075" spans="1:12" x14ac:dyDescent="0.3">
      <c r="A1075" t="s">
        <v>1076</v>
      </c>
      <c r="B1075">
        <v>1378.265258789063</v>
      </c>
      <c r="C1075">
        <v>24008</v>
      </c>
      <c r="D1075" s="4">
        <f t="shared" si="33"/>
        <v>-3.2462541688543352E-2</v>
      </c>
      <c r="E1075">
        <f t="shared" si="32"/>
        <v>-1.0950109694206379E-2</v>
      </c>
      <c r="G1075" s="6">
        <v>1031</v>
      </c>
      <c r="H1075" s="6">
        <v>-1.4688898674461181E-3</v>
      </c>
      <c r="I1075" s="6">
        <v>4.9509046081081445E-3</v>
      </c>
      <c r="K1075" s="6">
        <v>82.242617717478055</v>
      </c>
      <c r="L1075" s="6">
        <v>1.0880828903005412E-2</v>
      </c>
    </row>
    <row r="1076" spans="1:12" x14ac:dyDescent="0.3">
      <c r="A1076" t="s">
        <v>1077</v>
      </c>
      <c r="B1076">
        <v>1437.408813476563</v>
      </c>
      <c r="C1076">
        <v>24924.69921875</v>
      </c>
      <c r="D1076" s="4">
        <f t="shared" si="33"/>
        <v>4.291159071909223E-2</v>
      </c>
      <c r="E1076">
        <f t="shared" si="32"/>
        <v>3.8183073090219927E-2</v>
      </c>
      <c r="G1076" s="6">
        <v>1032</v>
      </c>
      <c r="H1076" s="6">
        <v>1.2769617442126223E-2</v>
      </c>
      <c r="I1076" s="6">
        <v>-8.3909150198001707E-3</v>
      </c>
      <c r="K1076" s="6">
        <v>82.322426177174776</v>
      </c>
      <c r="L1076" s="6">
        <v>1.1063004900928422E-2</v>
      </c>
    </row>
    <row r="1077" spans="1:12" x14ac:dyDescent="0.3">
      <c r="A1077" t="s">
        <v>1078</v>
      </c>
      <c r="B1077">
        <v>1419.645874023438</v>
      </c>
      <c r="C1077">
        <v>24578.349609375</v>
      </c>
      <c r="D1077" s="4">
        <f t="shared" si="33"/>
        <v>-1.2357611339645946E-2</v>
      </c>
      <c r="E1077">
        <f t="shared" si="32"/>
        <v>-1.389583907654352E-2</v>
      </c>
      <c r="G1077" s="6">
        <v>1033</v>
      </c>
      <c r="H1077" s="6">
        <v>1.0343911716152092E-2</v>
      </c>
      <c r="I1077" s="6">
        <v>-8.4107469052760453E-3</v>
      </c>
      <c r="K1077" s="6">
        <v>82.402234636871512</v>
      </c>
      <c r="L1077" s="6">
        <v>1.1106033048285793E-2</v>
      </c>
    </row>
    <row r="1078" spans="1:12" x14ac:dyDescent="0.3">
      <c r="A1078" t="s">
        <v>1079</v>
      </c>
      <c r="B1078">
        <v>1415.279541015625</v>
      </c>
      <c r="C1078">
        <v>24666.900390625</v>
      </c>
      <c r="D1078" s="4">
        <f t="shared" si="33"/>
        <v>-3.0756494191317373E-3</v>
      </c>
      <c r="E1078">
        <f t="shared" si="32"/>
        <v>3.6027960647212775E-3</v>
      </c>
      <c r="G1078" s="6">
        <v>1034</v>
      </c>
      <c r="H1078" s="6">
        <v>6.9350940234561291E-4</v>
      </c>
      <c r="I1078" s="6">
        <v>-3.567009065995142E-3</v>
      </c>
      <c r="K1078" s="6">
        <v>82.482043096568233</v>
      </c>
      <c r="L1078" s="6">
        <v>1.1180102903450192E-2</v>
      </c>
    </row>
    <row r="1079" spans="1:12" x14ac:dyDescent="0.3">
      <c r="A1079" t="s">
        <v>1080</v>
      </c>
      <c r="B1079">
        <v>1439.691284179688</v>
      </c>
      <c r="C1079">
        <v>25062.099609375</v>
      </c>
      <c r="D1079" s="4">
        <f t="shared" si="33"/>
        <v>1.7248707733416916E-2</v>
      </c>
      <c r="E1079">
        <f t="shared" si="32"/>
        <v>1.6021438141461865E-2</v>
      </c>
      <c r="G1079" s="6">
        <v>1035</v>
      </c>
      <c r="H1079" s="6">
        <v>-4.0936907717461285E-3</v>
      </c>
      <c r="I1079" s="6">
        <v>4.3406166058804346E-3</v>
      </c>
      <c r="K1079" s="6">
        <v>82.561851556264969</v>
      </c>
      <c r="L1079" s="6">
        <v>1.1195305087796441E-2</v>
      </c>
    </row>
    <row r="1080" spans="1:12" x14ac:dyDescent="0.3">
      <c r="A1080" t="s">
        <v>1081</v>
      </c>
      <c r="B1080">
        <v>1442.86669921875</v>
      </c>
      <c r="C1080">
        <v>25019.80078125</v>
      </c>
      <c r="D1080" s="4">
        <f t="shared" si="33"/>
        <v>2.205622187170039E-3</v>
      </c>
      <c r="E1080">
        <f t="shared" si="32"/>
        <v>-1.6877607536591724E-3</v>
      </c>
      <c r="G1080" s="6">
        <v>1036</v>
      </c>
      <c r="H1080" s="6">
        <v>2.1272598852435974E-3</v>
      </c>
      <c r="I1080" s="6">
        <v>2.3019947726700209E-2</v>
      </c>
      <c r="K1080" s="6">
        <v>82.641660015961691</v>
      </c>
      <c r="L1080" s="6">
        <v>1.1204685668438196E-2</v>
      </c>
    </row>
    <row r="1081" spans="1:12" x14ac:dyDescent="0.3">
      <c r="A1081" t="s">
        <v>1082</v>
      </c>
      <c r="B1081">
        <v>1437.905029296875</v>
      </c>
      <c r="C1081">
        <v>24945.44921875</v>
      </c>
      <c r="D1081" s="4">
        <f t="shared" si="33"/>
        <v>-3.438758358316489E-3</v>
      </c>
      <c r="E1081">
        <f t="shared" si="32"/>
        <v>-2.9717088137536066E-3</v>
      </c>
      <c r="G1081" s="6">
        <v>1037</v>
      </c>
      <c r="H1081" s="6">
        <v>-9.9490816161387752E-4</v>
      </c>
      <c r="I1081" s="6">
        <v>-1.6943097912596188E-4</v>
      </c>
      <c r="K1081" s="6">
        <v>82.721468475658412</v>
      </c>
      <c r="L1081" s="6">
        <v>1.1205459247430124E-2</v>
      </c>
    </row>
    <row r="1082" spans="1:12" x14ac:dyDescent="0.3">
      <c r="A1082" t="s">
        <v>1083</v>
      </c>
      <c r="B1082">
        <v>1427.187622070313</v>
      </c>
      <c r="C1082">
        <v>24683.900390625</v>
      </c>
      <c r="D1082" s="4">
        <f t="shared" si="33"/>
        <v>-7.4534875448643359E-3</v>
      </c>
      <c r="E1082">
        <f t="shared" si="32"/>
        <v>-1.0484831354666864E-2</v>
      </c>
      <c r="G1082" s="6">
        <v>1038</v>
      </c>
      <c r="H1082" s="6">
        <v>-3.2018141578915964E-3</v>
      </c>
      <c r="I1082" s="6">
        <v>8.105590804606249E-3</v>
      </c>
      <c r="K1082" s="6">
        <v>82.801276935355148</v>
      </c>
      <c r="L1082" s="6">
        <v>1.1214708196148131E-2</v>
      </c>
    </row>
    <row r="1083" spans="1:12" x14ac:dyDescent="0.3">
      <c r="A1083" t="s">
        <v>1084</v>
      </c>
      <c r="B1083">
        <v>1433.637939453125</v>
      </c>
      <c r="C1083">
        <v>24813.44921875</v>
      </c>
      <c r="D1083" s="4">
        <f t="shared" si="33"/>
        <v>4.5196001444120278E-3</v>
      </c>
      <c r="E1083">
        <f t="shared" si="32"/>
        <v>5.2483127088862724E-3</v>
      </c>
      <c r="G1083" s="6">
        <v>1039</v>
      </c>
      <c r="H1083" s="6">
        <v>5.696993645323248E-3</v>
      </c>
      <c r="I1083" s="6">
        <v>9.462425283964182E-3</v>
      </c>
      <c r="K1083" s="6">
        <v>82.881085395051869</v>
      </c>
      <c r="L1083" s="6">
        <v>1.1216696320125837E-2</v>
      </c>
    </row>
    <row r="1084" spans="1:12" x14ac:dyDescent="0.3">
      <c r="A1084" t="s">
        <v>1085</v>
      </c>
      <c r="B1084">
        <v>1431.057861328125</v>
      </c>
      <c r="C1084">
        <v>24609.69921875</v>
      </c>
      <c r="D1084" s="4">
        <f t="shared" si="33"/>
        <v>-1.79967204689365E-3</v>
      </c>
      <c r="E1084">
        <f t="shared" si="32"/>
        <v>-8.2112727740421762E-3</v>
      </c>
      <c r="G1084" s="6">
        <v>1040</v>
      </c>
      <c r="H1084" s="6">
        <v>1.5934589290825328E-2</v>
      </c>
      <c r="I1084" s="6">
        <v>-1.5934589290825328E-2</v>
      </c>
      <c r="K1084" s="6">
        <v>82.960893854748605</v>
      </c>
      <c r="L1084" s="6">
        <v>1.1218480161980128E-2</v>
      </c>
    </row>
    <row r="1085" spans="1:12" x14ac:dyDescent="0.3">
      <c r="A1085" t="s">
        <v>1086</v>
      </c>
      <c r="B1085">
        <v>1438.698974609375</v>
      </c>
      <c r="C1085">
        <v>24853.150390625</v>
      </c>
      <c r="D1085" s="4">
        <f t="shared" si="33"/>
        <v>5.3394859060125598E-3</v>
      </c>
      <c r="E1085">
        <f t="shared" si="32"/>
        <v>9.8924887180057795E-3</v>
      </c>
      <c r="G1085" s="6">
        <v>1041</v>
      </c>
      <c r="H1085" s="6">
        <v>3.7855148359135747E-3</v>
      </c>
      <c r="I1085" s="6">
        <v>3.0966161896137611E-2</v>
      </c>
      <c r="K1085" s="6">
        <v>83.040702314445326</v>
      </c>
      <c r="L1085" s="6">
        <v>1.1246317969903611E-2</v>
      </c>
    </row>
    <row r="1086" spans="1:12" x14ac:dyDescent="0.3">
      <c r="A1086" t="s">
        <v>1087</v>
      </c>
      <c r="B1086">
        <v>1449.416137695313</v>
      </c>
      <c r="C1086">
        <v>25001.150390625</v>
      </c>
      <c r="D1086" s="4">
        <f t="shared" si="33"/>
        <v>7.4492046460572477E-3</v>
      </c>
      <c r="E1086">
        <f t="shared" si="32"/>
        <v>5.9549794562796321E-3</v>
      </c>
      <c r="G1086" s="6">
        <v>1042</v>
      </c>
      <c r="H1086" s="6">
        <v>1.3659751648801597E-2</v>
      </c>
      <c r="I1086" s="6">
        <v>-7.1103414582633388E-3</v>
      </c>
      <c r="K1086" s="6">
        <v>83.120510774142062</v>
      </c>
      <c r="L1086" s="6">
        <v>1.1295258504304455E-2</v>
      </c>
    </row>
    <row r="1087" spans="1:12" x14ac:dyDescent="0.3">
      <c r="A1087" t="s">
        <v>1088</v>
      </c>
      <c r="B1087">
        <v>1435.324951171875</v>
      </c>
      <c r="C1087">
        <v>24826.19921875</v>
      </c>
      <c r="D1087" s="4">
        <f t="shared" si="33"/>
        <v>-9.7219743570980677E-3</v>
      </c>
      <c r="E1087">
        <f t="shared" si="32"/>
        <v>-6.9977248703165145E-3</v>
      </c>
      <c r="G1087" s="6">
        <v>1043</v>
      </c>
      <c r="H1087" s="6">
        <v>7.7568607291972009E-3</v>
      </c>
      <c r="I1087" s="6">
        <v>8.434458686452987E-3</v>
      </c>
      <c r="K1087" s="6">
        <v>83.200319233838783</v>
      </c>
      <c r="L1087" s="6">
        <v>1.1338243339773778E-2</v>
      </c>
    </row>
    <row r="1088" spans="1:12" x14ac:dyDescent="0.3">
      <c r="A1088" t="s">
        <v>1089</v>
      </c>
      <c r="B1088">
        <v>1442.668334960938</v>
      </c>
      <c r="C1088">
        <v>24752.44921875</v>
      </c>
      <c r="D1088" s="4">
        <f t="shared" si="33"/>
        <v>5.1161820764471693E-3</v>
      </c>
      <c r="E1088">
        <f t="shared" si="32"/>
        <v>-2.9706520659956788E-3</v>
      </c>
      <c r="G1088" s="6">
        <v>1044</v>
      </c>
      <c r="H1088" s="6">
        <v>1.455796250534229E-2</v>
      </c>
      <c r="I1088" s="6">
        <v>-3.3525032579121653E-3</v>
      </c>
      <c r="K1088" s="6">
        <v>83.280127693535519</v>
      </c>
      <c r="L1088" s="6">
        <v>1.1486854927495601E-2</v>
      </c>
    </row>
    <row r="1089" spans="1:12" x14ac:dyDescent="0.3">
      <c r="A1089" t="s">
        <v>1090</v>
      </c>
      <c r="B1089">
        <v>1445.347534179688</v>
      </c>
      <c r="C1089">
        <v>24833.599609375</v>
      </c>
      <c r="D1089" s="4">
        <f t="shared" si="33"/>
        <v>1.8571137619254273E-3</v>
      </c>
      <c r="E1089">
        <f t="shared" si="32"/>
        <v>3.2784792287758142E-3</v>
      </c>
      <c r="G1089" s="6">
        <v>1045</v>
      </c>
      <c r="H1089" s="6">
        <v>7.9000798782760868E-4</v>
      </c>
      <c r="I1089" s="6">
        <v>-1.1429570033024465E-2</v>
      </c>
      <c r="K1089" s="6">
        <v>83.35993615323224</v>
      </c>
      <c r="L1089" s="6">
        <v>1.1519935142337134E-2</v>
      </c>
    </row>
    <row r="1090" spans="1:12" x14ac:dyDescent="0.3">
      <c r="A1090" t="s">
        <v>1091</v>
      </c>
      <c r="B1090">
        <v>1434.729614257813</v>
      </c>
      <c r="C1090">
        <v>24750.69921875</v>
      </c>
      <c r="D1090" s="4">
        <f t="shared" si="33"/>
        <v>-7.3462746299984092E-3</v>
      </c>
      <c r="E1090">
        <f t="shared" si="32"/>
        <v>-3.3382349691143463E-3</v>
      </c>
      <c r="G1090" s="6">
        <v>1046</v>
      </c>
      <c r="H1090" s="6">
        <v>-7.9725740842075121E-3</v>
      </c>
      <c r="I1090" s="6">
        <v>2.1677375443507584E-3</v>
      </c>
      <c r="K1090" s="6">
        <v>83.439744612928962</v>
      </c>
      <c r="L1090" s="6">
        <v>1.1544417945303635E-2</v>
      </c>
    </row>
    <row r="1091" spans="1:12" x14ac:dyDescent="0.3">
      <c r="A1091" t="s">
        <v>1092</v>
      </c>
      <c r="B1091">
        <v>1439.3935546875</v>
      </c>
      <c r="C1091">
        <v>24716.599609375</v>
      </c>
      <c r="D1091" s="4">
        <f t="shared" si="33"/>
        <v>3.2507452159197996E-3</v>
      </c>
      <c r="E1091">
        <f t="shared" si="32"/>
        <v>-1.3777230725331466E-3</v>
      </c>
      <c r="G1091" s="6">
        <v>1047</v>
      </c>
      <c r="H1091" s="6">
        <v>5.1509941321076147E-3</v>
      </c>
      <c r="I1091" s="6">
        <v>-4.5895707594921769E-3</v>
      </c>
      <c r="K1091" s="6">
        <v>83.519553072625698</v>
      </c>
      <c r="L1091" s="6">
        <v>1.1612240687605692E-2</v>
      </c>
    </row>
    <row r="1092" spans="1:12" x14ac:dyDescent="0.3">
      <c r="A1092" t="s">
        <v>1093</v>
      </c>
      <c r="B1092">
        <v>1426.890014648438</v>
      </c>
      <c r="C1092">
        <v>24542.5</v>
      </c>
      <c r="D1092" s="4">
        <f t="shared" si="33"/>
        <v>-8.6866722435592885E-3</v>
      </c>
      <c r="E1092">
        <f t="shared" ref="E1092:E1155" si="34">(C1092-C1091)/C1091</f>
        <v>-7.0438333802585072E-3</v>
      </c>
      <c r="G1092" s="6">
        <v>1048</v>
      </c>
      <c r="H1092" s="6">
        <v>-3.0023194440199517E-3</v>
      </c>
      <c r="I1092" s="6">
        <v>1.1755499318774162E-2</v>
      </c>
      <c r="K1092" s="6">
        <v>83.599361532322419</v>
      </c>
      <c r="L1092" s="6">
        <v>1.1692177275302645E-2</v>
      </c>
    </row>
    <row r="1093" spans="1:12" x14ac:dyDescent="0.3">
      <c r="A1093" t="s">
        <v>1094</v>
      </c>
      <c r="B1093">
        <v>1420.042846679688</v>
      </c>
      <c r="C1093">
        <v>24620.19921875</v>
      </c>
      <c r="D1093" s="4">
        <f t="shared" ref="D1093:D1156" si="35">(B1093-B1092)/B1092</f>
        <v>-4.7986655582820297E-3</v>
      </c>
      <c r="E1093">
        <f t="shared" si="34"/>
        <v>3.1659048079861465E-3</v>
      </c>
      <c r="G1093" s="6">
        <v>1049</v>
      </c>
      <c r="H1093" s="6">
        <v>-1.5913594564012531E-2</v>
      </c>
      <c r="I1093" s="6">
        <v>-6.2616311841917349E-3</v>
      </c>
      <c r="K1093" s="6">
        <v>83.679169992019155</v>
      </c>
      <c r="L1093" s="6">
        <v>1.1734158992314843E-2</v>
      </c>
    </row>
    <row r="1094" spans="1:12" x14ac:dyDescent="0.3">
      <c r="A1094" t="s">
        <v>1095</v>
      </c>
      <c r="B1094">
        <v>1443.66064453125</v>
      </c>
      <c r="C1094">
        <v>24750.900390625</v>
      </c>
      <c r="D1094" s="4">
        <f t="shared" si="35"/>
        <v>1.6631750166401418E-2</v>
      </c>
      <c r="E1094">
        <f t="shared" si="34"/>
        <v>5.3086967621066988E-3</v>
      </c>
      <c r="G1094" s="6">
        <v>1050</v>
      </c>
      <c r="H1094" s="6">
        <v>8.0864536367338674E-3</v>
      </c>
      <c r="I1094" s="6">
        <v>1.6219436347447765E-3</v>
      </c>
      <c r="K1094" s="6">
        <v>83.758978451715876</v>
      </c>
      <c r="L1094" s="6">
        <v>1.1759904938918526E-2</v>
      </c>
    </row>
    <row r="1095" spans="1:12" x14ac:dyDescent="0.3">
      <c r="A1095" t="s">
        <v>1096</v>
      </c>
      <c r="B1095">
        <v>1448.523071289063</v>
      </c>
      <c r="C1095">
        <v>25003.05078125</v>
      </c>
      <c r="D1095" s="4">
        <f t="shared" si="35"/>
        <v>3.3681230947400125E-3</v>
      </c>
      <c r="E1095">
        <f t="shared" si="34"/>
        <v>1.0187523954502602E-2</v>
      </c>
      <c r="G1095" s="6">
        <v>1051</v>
      </c>
      <c r="H1095" s="6">
        <v>-3.4858139231820759E-3</v>
      </c>
      <c r="I1095" s="6">
        <v>2.208889379175418E-3</v>
      </c>
      <c r="K1095" s="6">
        <v>83.838786911412612</v>
      </c>
      <c r="L1095" s="6">
        <v>1.1773636785378121E-2</v>
      </c>
    </row>
    <row r="1096" spans="1:12" x14ac:dyDescent="0.3">
      <c r="A1096" t="s">
        <v>1097</v>
      </c>
      <c r="B1096">
        <v>1423.813842773438</v>
      </c>
      <c r="C1096">
        <v>25103.19921875</v>
      </c>
      <c r="D1096" s="4">
        <f t="shared" si="35"/>
        <v>-1.7058222271624488E-2</v>
      </c>
      <c r="E1096">
        <f t="shared" si="34"/>
        <v>4.0054487100870968E-3</v>
      </c>
      <c r="G1096" s="6">
        <v>1052</v>
      </c>
      <c r="H1096" s="6">
        <v>-1.5730113577267293E-2</v>
      </c>
      <c r="I1096" s="6">
        <v>2.005485469927927E-2</v>
      </c>
      <c r="K1096" s="6">
        <v>83.918595371109333</v>
      </c>
      <c r="L1096" s="6">
        <v>1.1812969779968416E-2</v>
      </c>
    </row>
    <row r="1097" spans="1:12" x14ac:dyDescent="0.3">
      <c r="A1097" t="s">
        <v>1098</v>
      </c>
      <c r="B1097">
        <v>1412.0048828125</v>
      </c>
      <c r="C1097">
        <v>25104.25</v>
      </c>
      <c r="D1097" s="4">
        <f t="shared" si="35"/>
        <v>-8.2938932086341829E-3</v>
      </c>
      <c r="E1097">
        <f t="shared" si="34"/>
        <v>4.185845958690213E-5</v>
      </c>
      <c r="G1097" s="6">
        <v>1053</v>
      </c>
      <c r="H1097" s="6">
        <v>-3.4694361239930707E-2</v>
      </c>
      <c r="I1097" s="6">
        <v>-1.065407051605953E-3</v>
      </c>
      <c r="K1097" s="6">
        <v>83.998403830806069</v>
      </c>
      <c r="L1097" s="6">
        <v>1.1852186578961584E-2</v>
      </c>
    </row>
    <row r="1098" spans="1:12" x14ac:dyDescent="0.3">
      <c r="A1098" t="s">
        <v>1099</v>
      </c>
      <c r="B1098">
        <v>1420.042846679688</v>
      </c>
      <c r="C1098">
        <v>25141.400390625</v>
      </c>
      <c r="D1098" s="4">
        <f t="shared" si="35"/>
        <v>5.6925892856528569E-3</v>
      </c>
      <c r="E1098">
        <f t="shared" si="34"/>
        <v>1.4798446727147794E-3</v>
      </c>
      <c r="G1098" s="6">
        <v>1054</v>
      </c>
      <c r="H1098" s="6">
        <v>1.8551571312993786E-2</v>
      </c>
      <c r="I1098" s="6">
        <v>-8.9597620508540064E-3</v>
      </c>
      <c r="K1098" s="6">
        <v>84.07821229050279</v>
      </c>
      <c r="L1098" s="6">
        <v>1.1861840565893856E-2</v>
      </c>
    </row>
    <row r="1099" spans="1:12" x14ac:dyDescent="0.3">
      <c r="A1099" t="s">
        <v>1100</v>
      </c>
      <c r="B1099">
        <v>1414.287231445313</v>
      </c>
      <c r="C1099">
        <v>24888.19921875</v>
      </c>
      <c r="D1099" s="4">
        <f t="shared" si="35"/>
        <v>-4.0531278671151715E-3</v>
      </c>
      <c r="E1099">
        <f t="shared" si="34"/>
        <v>-1.0071084662786582E-2</v>
      </c>
      <c r="G1099" s="6">
        <v>1055</v>
      </c>
      <c r="H1099" s="6">
        <v>-6.2287722377141362E-3</v>
      </c>
      <c r="I1099" s="6">
        <v>6.9211950390064194E-3</v>
      </c>
      <c r="K1099" s="6">
        <v>84.158020750199526</v>
      </c>
      <c r="L1099" s="6">
        <v>1.1870497888899654E-2</v>
      </c>
    </row>
    <row r="1100" spans="1:12" x14ac:dyDescent="0.3">
      <c r="A1100" t="s">
        <v>1101</v>
      </c>
      <c r="B1100">
        <v>1405.256958007813</v>
      </c>
      <c r="C1100">
        <v>24718.599609375</v>
      </c>
      <c r="D1100" s="4">
        <f t="shared" si="35"/>
        <v>-6.3850349750182124E-3</v>
      </c>
      <c r="E1100">
        <f t="shared" si="34"/>
        <v>-6.814458847919736E-3</v>
      </c>
      <c r="G1100" s="6">
        <v>1056</v>
      </c>
      <c r="H1100" s="6">
        <v>2.1016381612982974E-2</v>
      </c>
      <c r="I1100" s="6">
        <v>-1.2675419908666198E-2</v>
      </c>
      <c r="K1100" s="6">
        <v>84.237829209896248</v>
      </c>
      <c r="L1100" s="6">
        <v>1.1878394050418463E-2</v>
      </c>
    </row>
    <row r="1101" spans="1:12" x14ac:dyDescent="0.3">
      <c r="A1101" t="s">
        <v>1102</v>
      </c>
      <c r="B1101">
        <v>1415.974243164063</v>
      </c>
      <c r="C1101">
        <v>24946.5</v>
      </c>
      <c r="D1101" s="4">
        <f t="shared" si="35"/>
        <v>7.6265661558748274E-3</v>
      </c>
      <c r="E1101">
        <f t="shared" si="34"/>
        <v>9.2197937677086055E-3</v>
      </c>
      <c r="G1101" s="6">
        <v>1057</v>
      </c>
      <c r="H1101" s="6">
        <v>2.3965871428132775E-2</v>
      </c>
      <c r="I1101" s="6">
        <v>5.4245435506507442E-3</v>
      </c>
      <c r="K1101" s="6">
        <v>84.317637669592969</v>
      </c>
      <c r="L1101" s="6">
        <v>1.1965178888911627E-2</v>
      </c>
    </row>
    <row r="1102" spans="1:12" x14ac:dyDescent="0.3">
      <c r="A1102" t="s">
        <v>1103</v>
      </c>
      <c r="B1102">
        <v>1412.302490234375</v>
      </c>
      <c r="C1102">
        <v>24853.400390625</v>
      </c>
      <c r="D1102" s="4">
        <f t="shared" si="35"/>
        <v>-2.5930930222877822E-3</v>
      </c>
      <c r="E1102">
        <f t="shared" si="34"/>
        <v>-3.7319707924959415E-3</v>
      </c>
      <c r="G1102" s="6">
        <v>1058</v>
      </c>
      <c r="H1102" s="6">
        <v>5.3480092893081711E-3</v>
      </c>
      <c r="I1102" s="6">
        <v>-7.5605100158511462E-4</v>
      </c>
      <c r="K1102" s="6">
        <v>84.397446129289705</v>
      </c>
      <c r="L1102" s="6">
        <v>1.1984860184415783E-2</v>
      </c>
    </row>
    <row r="1103" spans="1:12" x14ac:dyDescent="0.3">
      <c r="A1103" t="s">
        <v>1104</v>
      </c>
      <c r="B1103">
        <v>1401.78369140625</v>
      </c>
      <c r="C1103">
        <v>24812.05078125</v>
      </c>
      <c r="D1103" s="4">
        <f t="shared" si="35"/>
        <v>-7.4479786737325516E-3</v>
      </c>
      <c r="E1103">
        <f t="shared" si="34"/>
        <v>-1.6637405234334682E-3</v>
      </c>
      <c r="G1103" s="6">
        <v>1059</v>
      </c>
      <c r="H1103" s="6">
        <v>1.9411106854722436E-2</v>
      </c>
      <c r="I1103" s="6">
        <v>1.7672306474944582E-2</v>
      </c>
      <c r="K1103" s="6">
        <v>84.477254588986426</v>
      </c>
      <c r="L1103" s="6">
        <v>1.2058639827962431E-2</v>
      </c>
    </row>
    <row r="1104" spans="1:12" x14ac:dyDescent="0.3">
      <c r="A1104" t="s">
        <v>1105</v>
      </c>
      <c r="B1104">
        <v>1400.493774414063</v>
      </c>
      <c r="C1104">
        <v>24793.25</v>
      </c>
      <c r="D1104" s="4">
        <f t="shared" si="35"/>
        <v>-9.2019688921692218E-4</v>
      </c>
      <c r="E1104">
        <f t="shared" si="34"/>
        <v>-7.5772782410260889E-4</v>
      </c>
      <c r="G1104" s="6">
        <v>1060</v>
      </c>
      <c r="H1104" s="6">
        <v>1.2717584185738226E-2</v>
      </c>
      <c r="I1104" s="6">
        <v>-1.0513735434368692E-2</v>
      </c>
      <c r="K1104" s="6">
        <v>84.557063048683162</v>
      </c>
      <c r="L1104" s="6">
        <v>1.2130889713115845E-2</v>
      </c>
    </row>
    <row r="1105" spans="1:12" x14ac:dyDescent="0.3">
      <c r="A1105" t="s">
        <v>1106</v>
      </c>
      <c r="B1105">
        <v>1416.172729492188</v>
      </c>
      <c r="C1105">
        <v>25112.400390625</v>
      </c>
      <c r="D1105" s="4">
        <f t="shared" si="35"/>
        <v>1.1195305087796441E-2</v>
      </c>
      <c r="E1105">
        <f t="shared" si="34"/>
        <v>1.2872470959837859E-2</v>
      </c>
      <c r="G1105" s="6">
        <v>1061</v>
      </c>
      <c r="H1105" s="6">
        <v>2.1859667198275874E-3</v>
      </c>
      <c r="I1105" s="6">
        <v>2.5664683730829271E-3</v>
      </c>
      <c r="K1105" s="6">
        <v>84.636871508379883</v>
      </c>
      <c r="L1105" s="6">
        <v>1.2240413892591982E-2</v>
      </c>
    </row>
    <row r="1106" spans="1:12" x14ac:dyDescent="0.3">
      <c r="A1106" t="s">
        <v>1107</v>
      </c>
      <c r="B1106">
        <v>1409.226318359375</v>
      </c>
      <c r="C1106">
        <v>24971.900390625</v>
      </c>
      <c r="D1106" s="4">
        <f t="shared" si="35"/>
        <v>-4.905059240410457E-3</v>
      </c>
      <c r="E1106">
        <f t="shared" si="34"/>
        <v>-5.5948454872697742E-3</v>
      </c>
      <c r="G1106" s="6">
        <v>1062</v>
      </c>
      <c r="H1106" s="6">
        <v>7.5434107844191446E-3</v>
      </c>
      <c r="I1106" s="6">
        <v>-1.9663072256801192E-3</v>
      </c>
      <c r="K1106" s="6">
        <v>84.716679968076619</v>
      </c>
      <c r="L1106" s="6">
        <v>1.2247307638248424E-2</v>
      </c>
    </row>
    <row r="1107" spans="1:12" x14ac:dyDescent="0.3">
      <c r="A1107" t="s">
        <v>1108</v>
      </c>
      <c r="B1107">
        <v>1413.195678710938</v>
      </c>
      <c r="C1107">
        <v>25044.349609375</v>
      </c>
      <c r="D1107" s="4">
        <f t="shared" si="35"/>
        <v>2.8166947351537506E-3</v>
      </c>
      <c r="E1107">
        <f t="shared" si="34"/>
        <v>2.9012296868362901E-3</v>
      </c>
      <c r="G1107" s="6">
        <v>1063</v>
      </c>
      <c r="H1107" s="6">
        <v>-3.3299163520420765E-3</v>
      </c>
      <c r="I1107" s="6">
        <v>-1.1904633326013785E-2</v>
      </c>
      <c r="K1107" s="6">
        <v>84.79648842777334</v>
      </c>
      <c r="L1107" s="6">
        <v>1.2291757006736475E-2</v>
      </c>
    </row>
    <row r="1108" spans="1:12" x14ac:dyDescent="0.3">
      <c r="A1108" t="s">
        <v>1109</v>
      </c>
      <c r="B1108">
        <v>1414.882690429688</v>
      </c>
      <c r="C1108">
        <v>25244.75</v>
      </c>
      <c r="D1108" s="4">
        <f t="shared" si="35"/>
        <v>1.1937566355204442E-3</v>
      </c>
      <c r="E1108">
        <f t="shared" si="34"/>
        <v>8.0018205204252114E-3</v>
      </c>
      <c r="G1108" s="6">
        <v>1064</v>
      </c>
      <c r="H1108" s="6">
        <v>-8.9124602454670448E-3</v>
      </c>
      <c r="I1108" s="6">
        <v>1.0409619046378951E-2</v>
      </c>
      <c r="K1108" s="6">
        <v>84.876296887470076</v>
      </c>
      <c r="L1108" s="6">
        <v>1.2306384012634392E-2</v>
      </c>
    </row>
    <row r="1109" spans="1:12" x14ac:dyDescent="0.3">
      <c r="A1109" t="s">
        <v>1110</v>
      </c>
      <c r="B1109">
        <v>1428.080810546875</v>
      </c>
      <c r="C1109">
        <v>25549</v>
      </c>
      <c r="D1109" s="4">
        <f t="shared" si="35"/>
        <v>9.3280667057838457E-3</v>
      </c>
      <c r="E1109">
        <f t="shared" si="34"/>
        <v>1.205201081412967E-2</v>
      </c>
      <c r="G1109" s="6">
        <v>1065</v>
      </c>
      <c r="H1109" s="6">
        <v>1.3305659068852912E-2</v>
      </c>
      <c r="I1109" s="6">
        <v>3.7786606914557309E-3</v>
      </c>
      <c r="K1109" s="6">
        <v>84.956105347166798</v>
      </c>
      <c r="L1109" s="6">
        <v>1.2460258785127428E-2</v>
      </c>
    </row>
    <row r="1110" spans="1:12" x14ac:dyDescent="0.3">
      <c r="A1110" t="s">
        <v>1111</v>
      </c>
      <c r="B1110">
        <v>1451.00390625</v>
      </c>
      <c r="C1110">
        <v>25637.80078125</v>
      </c>
      <c r="D1110" s="4">
        <f t="shared" si="35"/>
        <v>1.6051679662544262E-2</v>
      </c>
      <c r="E1110">
        <f t="shared" si="34"/>
        <v>3.4757047731809464E-3</v>
      </c>
      <c r="G1110" s="6">
        <v>1066</v>
      </c>
      <c r="H1110" s="6">
        <v>6.5051860323139831E-4</v>
      </c>
      <c r="I1110" s="6">
        <v>4.9345806110355668E-5</v>
      </c>
      <c r="K1110" s="6">
        <v>85.035913806863519</v>
      </c>
      <c r="L1110" s="6">
        <v>1.2475878827159104E-2</v>
      </c>
    </row>
    <row r="1111" spans="1:12" x14ac:dyDescent="0.3">
      <c r="A1111" t="s">
        <v>1112</v>
      </c>
      <c r="B1111">
        <v>1434.729614257813</v>
      </c>
      <c r="C1111">
        <v>25517.05078125</v>
      </c>
      <c r="D1111" s="4">
        <f t="shared" si="35"/>
        <v>-1.1215884341928901E-2</v>
      </c>
      <c r="E1111">
        <f t="shared" si="34"/>
        <v>-4.7098423546652075E-3</v>
      </c>
      <c r="G1111" s="6">
        <v>1067</v>
      </c>
      <c r="H1111" s="6">
        <v>2.4231683623010319E-4</v>
      </c>
      <c r="I1111" s="6">
        <v>-2.2006355006708839E-3</v>
      </c>
      <c r="K1111" s="6">
        <v>85.115722266560255</v>
      </c>
      <c r="L1111" s="6">
        <v>1.2509055397727273E-2</v>
      </c>
    </row>
    <row r="1112" spans="1:12" x14ac:dyDescent="0.3">
      <c r="A1112" t="s">
        <v>1113</v>
      </c>
      <c r="B1112">
        <v>1421.03515625</v>
      </c>
      <c r="C1112">
        <v>25541.80078125</v>
      </c>
      <c r="D1112" s="4">
        <f t="shared" si="35"/>
        <v>-9.544974796451184E-3</v>
      </c>
      <c r="E1112">
        <f t="shared" si="34"/>
        <v>9.6993967728380148E-4</v>
      </c>
      <c r="G1112" s="6">
        <v>1068</v>
      </c>
      <c r="H1112" s="6">
        <v>8.7452271033702713E-4</v>
      </c>
      <c r="I1112" s="6">
        <v>1.2978023170713356E-3</v>
      </c>
      <c r="K1112" s="6">
        <v>85.195530726256976</v>
      </c>
      <c r="L1112" s="6">
        <v>1.2522409232698994E-2</v>
      </c>
    </row>
    <row r="1113" spans="1:12" x14ac:dyDescent="0.3">
      <c r="A1113" t="s">
        <v>1114</v>
      </c>
      <c r="B1113">
        <v>1416.867431640625</v>
      </c>
      <c r="C1113">
        <v>25453.400390625</v>
      </c>
      <c r="D1113" s="4">
        <f t="shared" si="35"/>
        <v>-2.9328793105817996E-3</v>
      </c>
      <c r="E1113">
        <f t="shared" si="34"/>
        <v>-3.4610085397695964E-3</v>
      </c>
      <c r="G1113" s="6">
        <v>1069</v>
      </c>
      <c r="H1113" s="6">
        <v>5.3950524979115714E-3</v>
      </c>
      <c r="I1113" s="6">
        <v>-5.8844864868570724E-3</v>
      </c>
      <c r="K1113" s="6">
        <v>85.275339185953712</v>
      </c>
      <c r="L1113" s="6">
        <v>1.2567492204494869E-2</v>
      </c>
    </row>
    <row r="1114" spans="1:12" x14ac:dyDescent="0.3">
      <c r="A1114" t="s">
        <v>1115</v>
      </c>
      <c r="B1114">
        <v>1414.98193359375</v>
      </c>
      <c r="C1114">
        <v>25405.30078125</v>
      </c>
      <c r="D1114" s="4">
        <f t="shared" si="35"/>
        <v>-1.3307512084540869E-3</v>
      </c>
      <c r="E1114">
        <f t="shared" si="34"/>
        <v>-1.8897125192245848E-3</v>
      </c>
      <c r="G1114" s="6">
        <v>1070</v>
      </c>
      <c r="H1114" s="6">
        <v>-3.2793301678398501E-3</v>
      </c>
      <c r="I1114" s="6">
        <v>4.8184028550311581E-3</v>
      </c>
      <c r="K1114" s="6">
        <v>85.355147645650433</v>
      </c>
      <c r="L1114" s="6">
        <v>1.2667514032511446E-2</v>
      </c>
    </row>
    <row r="1115" spans="1:12" x14ac:dyDescent="0.3">
      <c r="A1115" t="s">
        <v>1116</v>
      </c>
      <c r="B1115">
        <v>1431.752563476563</v>
      </c>
      <c r="C1115">
        <v>25461</v>
      </c>
      <c r="D1115" s="4">
        <f t="shared" si="35"/>
        <v>1.1852186578961584E-2</v>
      </c>
      <c r="E1115">
        <f t="shared" si="34"/>
        <v>2.1924250859926041E-3</v>
      </c>
      <c r="G1115" s="6">
        <v>1071</v>
      </c>
      <c r="H1115" s="6">
        <v>1.8610376348197569E-3</v>
      </c>
      <c r="I1115" s="6">
        <v>7.934004461070932E-4</v>
      </c>
      <c r="K1115" s="6">
        <v>85.434956105347169</v>
      </c>
      <c r="L1115" s="6">
        <v>1.2779599443935615E-2</v>
      </c>
    </row>
    <row r="1116" spans="1:12" x14ac:dyDescent="0.3">
      <c r="A1116" t="s">
        <v>1117</v>
      </c>
      <c r="B1116">
        <v>1424.706787109375</v>
      </c>
      <c r="C1116">
        <v>25461.30078125</v>
      </c>
      <c r="D1116" s="4">
        <f t="shared" si="35"/>
        <v>-4.9210852118745244E-3</v>
      </c>
      <c r="E1116">
        <f t="shared" si="34"/>
        <v>1.1813410706570834E-5</v>
      </c>
      <c r="G1116" s="6">
        <v>1072</v>
      </c>
      <c r="H1116" s="6">
        <v>-5.8973599773542024E-3</v>
      </c>
      <c r="I1116" s="6">
        <v>5.967033190275175E-3</v>
      </c>
      <c r="K1116" s="6">
        <v>85.51476456504389</v>
      </c>
      <c r="L1116" s="6">
        <v>1.2901438176678487E-2</v>
      </c>
    </row>
    <row r="1117" spans="1:12" x14ac:dyDescent="0.3">
      <c r="A1117" t="s">
        <v>1118</v>
      </c>
      <c r="B1117">
        <v>1430.958618164063</v>
      </c>
      <c r="C1117">
        <v>25522.5</v>
      </c>
      <c r="D1117" s="4">
        <f t="shared" si="35"/>
        <v>4.3881527843160342E-3</v>
      </c>
      <c r="E1117">
        <f t="shared" si="34"/>
        <v>2.4036171315751404E-3</v>
      </c>
      <c r="G1117" s="6">
        <v>1073</v>
      </c>
      <c r="H1117" s="6">
        <v>-1.150183292762607E-2</v>
      </c>
      <c r="I1117" s="6">
        <v>-2.0960708760917282E-2</v>
      </c>
      <c r="K1117" s="6">
        <v>85.594573024740626</v>
      </c>
      <c r="L1117" s="6">
        <v>1.2938298725834964E-2</v>
      </c>
    </row>
    <row r="1118" spans="1:12" x14ac:dyDescent="0.3">
      <c r="A1118" t="s">
        <v>1119</v>
      </c>
      <c r="B1118">
        <v>1420.93603515625</v>
      </c>
      <c r="C1118">
        <v>25476.099609375</v>
      </c>
      <c r="D1118" s="4">
        <f t="shared" si="35"/>
        <v>-7.0041040185159576E-3</v>
      </c>
      <c r="E1118">
        <f t="shared" si="34"/>
        <v>-1.8180190273288275E-3</v>
      </c>
      <c r="G1118" s="6">
        <v>1074</v>
      </c>
      <c r="H1118" s="6">
        <v>4.1542556524590268E-2</v>
      </c>
      <c r="I1118" s="6">
        <v>1.3690341945019613E-3</v>
      </c>
      <c r="K1118" s="6">
        <v>85.674381484437347</v>
      </c>
      <c r="L1118" s="6">
        <v>1.2942083679102174E-2</v>
      </c>
    </row>
    <row r="1119" spans="1:12" x14ac:dyDescent="0.3">
      <c r="A1119" t="s">
        <v>1120</v>
      </c>
      <c r="B1119">
        <v>1413.195678710938</v>
      </c>
      <c r="C1119">
        <v>25355.25</v>
      </c>
      <c r="D1119" s="4">
        <f t="shared" si="35"/>
        <v>-5.4473644511808684E-3</v>
      </c>
      <c r="E1119">
        <f t="shared" si="34"/>
        <v>-4.7436464461980792E-3</v>
      </c>
      <c r="G1119" s="6">
        <v>1075</v>
      </c>
      <c r="H1119" s="6">
        <v>-1.46820546784355E-2</v>
      </c>
      <c r="I1119" s="6">
        <v>2.3244433387895544E-3</v>
      </c>
      <c r="K1119" s="6">
        <v>85.754189944134083</v>
      </c>
      <c r="L1119" s="6">
        <v>1.2996938557494404E-2</v>
      </c>
    </row>
    <row r="1120" spans="1:12" x14ac:dyDescent="0.3">
      <c r="A1120" t="s">
        <v>1121</v>
      </c>
      <c r="B1120">
        <v>1411.012573242188</v>
      </c>
      <c r="C1120">
        <v>25149.849609375</v>
      </c>
      <c r="D1120" s="4">
        <f t="shared" si="35"/>
        <v>-1.5448005549672666E-3</v>
      </c>
      <c r="E1120">
        <f t="shared" si="34"/>
        <v>-8.1009018102759789E-3</v>
      </c>
      <c r="G1120" s="6">
        <v>1076</v>
      </c>
      <c r="H1120" s="6">
        <v>4.2095449435149129E-3</v>
      </c>
      <c r="I1120" s="6">
        <v>-7.2851943626466506E-3</v>
      </c>
      <c r="K1120" s="6">
        <v>85.833998403830805</v>
      </c>
      <c r="L1120" s="6">
        <v>1.3004502551616557E-2</v>
      </c>
    </row>
    <row r="1121" spans="1:12" x14ac:dyDescent="0.3">
      <c r="A1121" t="s">
        <v>1122</v>
      </c>
      <c r="B1121">
        <v>1412.104125976563</v>
      </c>
      <c r="C1121">
        <v>25082.30078125</v>
      </c>
      <c r="D1121" s="4">
        <f t="shared" si="35"/>
        <v>7.7359532797561018E-4</v>
      </c>
      <c r="E1121">
        <f t="shared" si="34"/>
        <v>-2.685854157148523E-3</v>
      </c>
      <c r="G1121" s="6">
        <v>1077</v>
      </c>
      <c r="H1121" s="6">
        <v>1.7616762824688048E-2</v>
      </c>
      <c r="I1121" s="6">
        <v>-3.6805509127113209E-4</v>
      </c>
      <c r="K1121" s="6">
        <v>85.913806863527526</v>
      </c>
      <c r="L1121" s="6">
        <v>1.3021286221931336E-2</v>
      </c>
    </row>
    <row r="1122" spans="1:12" x14ac:dyDescent="0.3">
      <c r="A1122" t="s">
        <v>1123</v>
      </c>
      <c r="B1122">
        <v>1419.844482421875</v>
      </c>
      <c r="C1122">
        <v>25195.80078125</v>
      </c>
      <c r="D1122" s="4">
        <f t="shared" si="35"/>
        <v>5.4814346215149535E-3</v>
      </c>
      <c r="E1122">
        <f t="shared" si="34"/>
        <v>4.5251032187942535E-3</v>
      </c>
      <c r="G1122" s="6">
        <v>1078</v>
      </c>
      <c r="H1122" s="6">
        <v>-1.5021623058311146E-3</v>
      </c>
      <c r="I1122" s="6">
        <v>3.7077844930011533E-3</v>
      </c>
      <c r="K1122" s="6">
        <v>85.993615323224262</v>
      </c>
      <c r="L1122" s="6">
        <v>1.3027885990588526E-2</v>
      </c>
    </row>
    <row r="1123" spans="1:12" x14ac:dyDescent="0.3">
      <c r="A1123" t="s">
        <v>1124</v>
      </c>
      <c r="B1123">
        <v>1415.478149414063</v>
      </c>
      <c r="C1123">
        <v>25212.05078125</v>
      </c>
      <c r="D1123" s="4">
        <f t="shared" si="35"/>
        <v>-3.0752191960941025E-3</v>
      </c>
      <c r="E1123">
        <f t="shared" si="34"/>
        <v>6.4494874130346306E-4</v>
      </c>
      <c r="G1123" s="6">
        <v>1079</v>
      </c>
      <c r="H1123" s="6">
        <v>-2.8883179968818154E-3</v>
      </c>
      <c r="I1123" s="6">
        <v>-5.5044036143467355E-4</v>
      </c>
      <c r="K1123" s="6">
        <v>86.073423782920983</v>
      </c>
      <c r="L1123" s="6">
        <v>1.3208174744310694E-2</v>
      </c>
    </row>
    <row r="1124" spans="1:12" x14ac:dyDescent="0.3">
      <c r="A1124" t="s">
        <v>1125</v>
      </c>
      <c r="B1124">
        <v>1407.837036132813</v>
      </c>
      <c r="C1124">
        <v>25111.44921875</v>
      </c>
      <c r="D1124" s="4">
        <f t="shared" si="35"/>
        <v>-5.3982559069619251E-3</v>
      </c>
      <c r="E1124">
        <f t="shared" si="34"/>
        <v>-3.9902173517283477E-3</v>
      </c>
      <c r="G1124" s="6">
        <v>1080</v>
      </c>
      <c r="H1124" s="6">
        <v>-1.0999516487950244E-2</v>
      </c>
      <c r="I1124" s="6">
        <v>3.5460289430859077E-3</v>
      </c>
      <c r="K1124" s="6">
        <v>86.153232242617719</v>
      </c>
      <c r="L1124" s="6">
        <v>1.3217307670159209E-2</v>
      </c>
    </row>
    <row r="1125" spans="1:12" x14ac:dyDescent="0.3">
      <c r="A1125" t="s">
        <v>1126</v>
      </c>
      <c r="B1125">
        <v>1414.882690429688</v>
      </c>
      <c r="C1125">
        <v>24968.400390625</v>
      </c>
      <c r="D1125" s="4">
        <f t="shared" si="35"/>
        <v>5.0045950746037378E-3</v>
      </c>
      <c r="E1125">
        <f t="shared" si="34"/>
        <v>-5.6965580472428303E-3</v>
      </c>
      <c r="G1125" s="6">
        <v>1081</v>
      </c>
      <c r="H1125" s="6">
        <v>5.9860515888539734E-3</v>
      </c>
      <c r="I1125" s="6">
        <v>-1.4664514444419456E-3</v>
      </c>
      <c r="K1125" s="6">
        <v>86.23304070231444</v>
      </c>
      <c r="L1125" s="6">
        <v>1.3311402194174178E-2</v>
      </c>
    </row>
    <row r="1126" spans="1:12" x14ac:dyDescent="0.3">
      <c r="A1126" t="s">
        <v>1127</v>
      </c>
      <c r="B1126">
        <v>1454.576416015625</v>
      </c>
      <c r="C1126">
        <v>25090.69921875</v>
      </c>
      <c r="D1126" s="4">
        <f t="shared" si="35"/>
        <v>2.805442872008166E-2</v>
      </c>
      <c r="E1126">
        <f t="shared" si="34"/>
        <v>4.8981443028653171E-3</v>
      </c>
      <c r="G1126" s="6">
        <v>1082</v>
      </c>
      <c r="H1126" s="6">
        <v>-8.5449731435424722E-3</v>
      </c>
      <c r="I1126" s="6">
        <v>6.7453010966488222E-3</v>
      </c>
      <c r="K1126" s="6">
        <v>86.312849162011176</v>
      </c>
      <c r="L1126" s="6">
        <v>1.3424236924440692E-2</v>
      </c>
    </row>
    <row r="1127" spans="1:12" x14ac:dyDescent="0.3">
      <c r="A1127" t="s">
        <v>1128</v>
      </c>
      <c r="B1127">
        <v>1462.316650390625</v>
      </c>
      <c r="C1127">
        <v>25060.900390625</v>
      </c>
      <c r="D1127" s="4">
        <f t="shared" si="35"/>
        <v>5.3212978636090124E-3</v>
      </c>
      <c r="E1127">
        <f t="shared" si="34"/>
        <v>-1.1876443882732318E-3</v>
      </c>
      <c r="G1127" s="6">
        <v>1083</v>
      </c>
      <c r="H1127" s="6">
        <v>1.0999923415420429E-2</v>
      </c>
      <c r="I1127" s="6">
        <v>-5.6604375094078691E-3</v>
      </c>
      <c r="K1127" s="6">
        <v>86.392657621707897</v>
      </c>
      <c r="L1127" s="6">
        <v>1.3474144209759651E-2</v>
      </c>
    </row>
    <row r="1128" spans="1:12" x14ac:dyDescent="0.3">
      <c r="A1128" t="s">
        <v>1129</v>
      </c>
      <c r="B1128">
        <v>1477.201782226563</v>
      </c>
      <c r="C1128">
        <v>25219.900390625</v>
      </c>
      <c r="D1128" s="4">
        <f t="shared" si="35"/>
        <v>1.0179144053349682E-2</v>
      </c>
      <c r="E1128">
        <f t="shared" si="34"/>
        <v>6.3445445902446549E-3</v>
      </c>
      <c r="G1128" s="6">
        <v>1084</v>
      </c>
      <c r="H1128" s="6">
        <v>6.7489719623646804E-3</v>
      </c>
      <c r="I1128" s="6">
        <v>7.0023268369256726E-4</v>
      </c>
      <c r="K1128" s="6">
        <v>86.472466081404633</v>
      </c>
      <c r="L1128" s="6">
        <v>1.3476285766319573E-2</v>
      </c>
    </row>
    <row r="1129" spans="1:12" x14ac:dyDescent="0.3">
      <c r="A1129" t="s">
        <v>1130</v>
      </c>
      <c r="B1129">
        <v>1472.041625976563</v>
      </c>
      <c r="C1129">
        <v>25062.099609375</v>
      </c>
      <c r="D1129" s="4">
        <f t="shared" si="35"/>
        <v>-3.493196604611577E-3</v>
      </c>
      <c r="E1129">
        <f t="shared" si="34"/>
        <v>-6.2569946274910479E-3</v>
      </c>
      <c r="G1129" s="6">
        <v>1085</v>
      </c>
      <c r="H1129" s="6">
        <v>-7.234821755496253E-3</v>
      </c>
      <c r="I1129" s="6">
        <v>-2.4871526016018147E-3</v>
      </c>
      <c r="K1129" s="6">
        <v>86.552274541101355</v>
      </c>
      <c r="L1129" s="6">
        <v>1.3515463446864037E-2</v>
      </c>
    </row>
    <row r="1130" spans="1:12" x14ac:dyDescent="0.3">
      <c r="A1130" t="s">
        <v>1131</v>
      </c>
      <c r="B1130">
        <v>1465.789794921875</v>
      </c>
      <c r="C1130">
        <v>24837</v>
      </c>
      <c r="D1130" s="4">
        <f t="shared" si="35"/>
        <v>-4.247047735854919E-3</v>
      </c>
      <c r="E1130">
        <f t="shared" si="34"/>
        <v>-8.9816740370306722E-3</v>
      </c>
      <c r="G1130" s="6">
        <v>1086</v>
      </c>
      <c r="H1130" s="6">
        <v>-2.8871771275864105E-3</v>
      </c>
      <c r="I1130" s="6">
        <v>8.0033592040335798E-3</v>
      </c>
      <c r="K1130" s="6">
        <v>86.632083000798076</v>
      </c>
      <c r="L1130" s="6">
        <v>1.3574890697667055E-2</v>
      </c>
    </row>
    <row r="1131" spans="1:12" x14ac:dyDescent="0.3">
      <c r="A1131" t="s">
        <v>1132</v>
      </c>
      <c r="B1131">
        <v>1477.00341796875</v>
      </c>
      <c r="C1131">
        <v>24680.900390625</v>
      </c>
      <c r="D1131" s="4">
        <f t="shared" si="35"/>
        <v>7.6502258957756447E-3</v>
      </c>
      <c r="E1131">
        <f t="shared" si="34"/>
        <v>-6.2849623293876073E-3</v>
      </c>
      <c r="G1131" s="6">
        <v>1087</v>
      </c>
      <c r="H1131" s="6">
        <v>3.8594111321703199E-3</v>
      </c>
      <c r="I1131" s="6">
        <v>-2.0022973702448926E-3</v>
      </c>
      <c r="K1131" s="6">
        <v>86.711891460494812</v>
      </c>
      <c r="L1131" s="6">
        <v>1.3617389467932943E-2</v>
      </c>
    </row>
    <row r="1132" spans="1:12" x14ac:dyDescent="0.3">
      <c r="A1132" t="s">
        <v>1133</v>
      </c>
      <c r="B1132">
        <v>1474.820190429688</v>
      </c>
      <c r="C1132">
        <v>24821.099609375</v>
      </c>
      <c r="D1132" s="4">
        <f t="shared" si="35"/>
        <v>-1.4781465719724133E-3</v>
      </c>
      <c r="E1132">
        <f t="shared" si="34"/>
        <v>5.6804742343700898E-3</v>
      </c>
      <c r="G1132" s="6">
        <v>1088</v>
      </c>
      <c r="H1132" s="6">
        <v>-3.2840211658517931E-3</v>
      </c>
      <c r="I1132" s="6">
        <v>-4.0622534641466162E-3</v>
      </c>
      <c r="K1132" s="6">
        <v>86.791699920191533</v>
      </c>
      <c r="L1132" s="6">
        <v>1.3669755877034359E-2</v>
      </c>
    </row>
    <row r="1133" spans="1:12" x14ac:dyDescent="0.3">
      <c r="A1133" t="s">
        <v>1134</v>
      </c>
      <c r="B1133">
        <v>1471.04931640625</v>
      </c>
      <c r="C1133">
        <v>24855.05078125</v>
      </c>
      <c r="D1133" s="4">
        <f t="shared" si="35"/>
        <v>-2.5568364522724043E-3</v>
      </c>
      <c r="E1133">
        <f t="shared" si="34"/>
        <v>1.3678351245235141E-3</v>
      </c>
      <c r="G1133" s="6">
        <v>1089</v>
      </c>
      <c r="H1133" s="6">
        <v>-1.1674443296994365E-3</v>
      </c>
      <c r="I1133" s="6">
        <v>4.4181895456192359E-3</v>
      </c>
      <c r="K1133" s="6">
        <v>86.871508379888269</v>
      </c>
      <c r="L1133" s="6">
        <v>1.3708785640551866E-2</v>
      </c>
    </row>
    <row r="1134" spans="1:12" x14ac:dyDescent="0.3">
      <c r="A1134" t="s">
        <v>1135</v>
      </c>
      <c r="B1134">
        <v>1470.057006835938</v>
      </c>
      <c r="C1134">
        <v>24768.349609375</v>
      </c>
      <c r="D1134" s="4">
        <f t="shared" si="35"/>
        <v>-6.7455900984763836E-4</v>
      </c>
      <c r="E1134">
        <f t="shared" si="34"/>
        <v>-3.4882717656889721E-3</v>
      </c>
      <c r="G1134" s="6">
        <v>1090</v>
      </c>
      <c r="H1134" s="6">
        <v>-7.2846006955082504E-3</v>
      </c>
      <c r="I1134" s="6">
        <v>-1.4020715480510381E-3</v>
      </c>
      <c r="K1134" s="6">
        <v>86.95131683958499</v>
      </c>
      <c r="L1134" s="6">
        <v>1.3831584923246407E-2</v>
      </c>
    </row>
    <row r="1135" spans="1:12" x14ac:dyDescent="0.3">
      <c r="A1135" t="s">
        <v>1136</v>
      </c>
      <c r="B1135">
        <v>1460.331909179688</v>
      </c>
      <c r="C1135">
        <v>24565.349609375</v>
      </c>
      <c r="D1135" s="4">
        <f t="shared" si="35"/>
        <v>-6.6154561428755157E-3</v>
      </c>
      <c r="E1135">
        <f t="shared" si="34"/>
        <v>-8.1959437427822409E-3</v>
      </c>
      <c r="G1135" s="6">
        <v>1091</v>
      </c>
      <c r="H1135" s="6">
        <v>3.7378753170588764E-3</v>
      </c>
      <c r="I1135" s="6">
        <v>-8.5365408753409061E-3</v>
      </c>
      <c r="K1135" s="6">
        <v>87.031125299281726</v>
      </c>
      <c r="L1135" s="6">
        <v>1.391283653663153E-2</v>
      </c>
    </row>
    <row r="1136" spans="1:12" x14ac:dyDescent="0.3">
      <c r="A1136" t="s">
        <v>1137</v>
      </c>
      <c r="B1136">
        <v>1451.996215820313</v>
      </c>
      <c r="C1136">
        <v>24722.75</v>
      </c>
      <c r="D1136" s="4">
        <f t="shared" si="35"/>
        <v>-5.708081366281593E-3</v>
      </c>
      <c r="E1136">
        <f t="shared" si="34"/>
        <v>6.4074150430544043E-3</v>
      </c>
      <c r="G1136" s="6">
        <v>1092</v>
      </c>
      <c r="H1136" s="6">
        <v>6.0512424650441257E-3</v>
      </c>
      <c r="I1136" s="6">
        <v>1.0580507701357291E-2</v>
      </c>
      <c r="K1136" s="6">
        <v>87.110933758978447</v>
      </c>
      <c r="L1136" s="6">
        <v>1.405768393567975E-2</v>
      </c>
    </row>
    <row r="1137" spans="1:12" x14ac:dyDescent="0.3">
      <c r="A1137" t="s">
        <v>1138</v>
      </c>
      <c r="B1137">
        <v>1433.340209960938</v>
      </c>
      <c r="C1137">
        <v>24649.55078125</v>
      </c>
      <c r="D1137" s="4">
        <f t="shared" si="35"/>
        <v>-1.2848522369485096E-2</v>
      </c>
      <c r="E1137">
        <f t="shared" si="34"/>
        <v>-2.9608040671041855E-3</v>
      </c>
      <c r="G1137" s="6">
        <v>1093</v>
      </c>
      <c r="H1137" s="6">
        <v>1.131844468963808E-2</v>
      </c>
      <c r="I1137" s="6">
        <v>-7.9503215948980681E-3</v>
      </c>
      <c r="K1137" s="6">
        <v>87.190742218675183</v>
      </c>
      <c r="L1137" s="6">
        <v>1.4074430297676107E-2</v>
      </c>
    </row>
    <row r="1138" spans="1:12" x14ac:dyDescent="0.3">
      <c r="A1138" t="s">
        <v>1139</v>
      </c>
      <c r="B1138">
        <v>1432.54638671875</v>
      </c>
      <c r="C1138">
        <v>24574.19921875</v>
      </c>
      <c r="D1138" s="4">
        <f t="shared" si="35"/>
        <v>-5.5382751189934757E-4</v>
      </c>
      <c r="E1138">
        <f t="shared" si="34"/>
        <v>-3.0569142281212337E-3</v>
      </c>
      <c r="G1138" s="6">
        <v>1094</v>
      </c>
      <c r="H1138" s="6">
        <v>4.6442504220600483E-3</v>
      </c>
      <c r="I1138" s="6">
        <v>-2.1702472693684537E-2</v>
      </c>
      <c r="K1138" s="6">
        <v>87.270550678371904</v>
      </c>
      <c r="L1138" s="6">
        <v>1.4078564218573246E-2</v>
      </c>
    </row>
    <row r="1139" spans="1:12" x14ac:dyDescent="0.3">
      <c r="A1139" t="s">
        <v>1140</v>
      </c>
      <c r="B1139">
        <v>1429.271728515625</v>
      </c>
      <c r="C1139">
        <v>24596.150390625</v>
      </c>
      <c r="D1139" s="4">
        <f t="shared" si="35"/>
        <v>-2.2859002915958694E-3</v>
      </c>
      <c r="E1139">
        <f t="shared" si="34"/>
        <v>8.9326092295415906E-4</v>
      </c>
      <c r="G1139" s="6">
        <v>1095</v>
      </c>
      <c r="H1139" s="6">
        <v>3.6514182453638977E-4</v>
      </c>
      <c r="I1139" s="6">
        <v>-8.6590350331705729E-3</v>
      </c>
      <c r="K1139" s="6">
        <v>87.35035913806864</v>
      </c>
      <c r="L1139" s="6">
        <v>1.4098703855477132E-2</v>
      </c>
    </row>
    <row r="1140" spans="1:12" x14ac:dyDescent="0.3">
      <c r="A1140" t="s">
        <v>1141</v>
      </c>
      <c r="B1140">
        <v>1424.905395507813</v>
      </c>
      <c r="C1140">
        <v>24363.30078125</v>
      </c>
      <c r="D1140" s="4">
        <f t="shared" si="35"/>
        <v>-3.0549355456339399E-3</v>
      </c>
      <c r="E1140">
        <f t="shared" si="34"/>
        <v>-9.4669127354072569E-3</v>
      </c>
      <c r="G1140" s="6">
        <v>1096</v>
      </c>
      <c r="H1140" s="6">
        <v>1.9175977492979007E-3</v>
      </c>
      <c r="I1140" s="6">
        <v>3.7749915363549562E-3</v>
      </c>
      <c r="K1140" s="6">
        <v>87.430167597765362</v>
      </c>
      <c r="L1140" s="6">
        <v>1.4184898719925633E-2</v>
      </c>
    </row>
    <row r="1141" spans="1:12" x14ac:dyDescent="0.3">
      <c r="A1141" t="s">
        <v>1142</v>
      </c>
      <c r="B1141">
        <v>1425.599975585938</v>
      </c>
      <c r="C1141">
        <v>24585.05078125</v>
      </c>
      <c r="D1141" s="4">
        <f t="shared" si="35"/>
        <v>4.8745697806657753E-4</v>
      </c>
      <c r="E1141">
        <f t="shared" si="34"/>
        <v>9.1018044718578876E-3</v>
      </c>
      <c r="G1141" s="6">
        <v>1097</v>
      </c>
      <c r="H1141" s="6">
        <v>-1.0552833830428201E-2</v>
      </c>
      <c r="I1141" s="6">
        <v>6.4997059633130298E-3</v>
      </c>
      <c r="K1141" s="6">
        <v>87.509976057462083</v>
      </c>
      <c r="L1141" s="6">
        <v>1.4431520412858173E-2</v>
      </c>
    </row>
    <row r="1142" spans="1:12" x14ac:dyDescent="0.3">
      <c r="A1142" t="s">
        <v>1143</v>
      </c>
      <c r="B1142">
        <v>1422</v>
      </c>
      <c r="C1142">
        <v>24487.400390625</v>
      </c>
      <c r="D1142" s="4">
        <f t="shared" si="35"/>
        <v>-2.5252354430339574E-3</v>
      </c>
      <c r="E1142">
        <f t="shared" si="34"/>
        <v>-3.9719417907191756E-3</v>
      </c>
      <c r="G1142" s="6">
        <v>1098</v>
      </c>
      <c r="H1142" s="6">
        <v>-7.0369669918831246E-3</v>
      </c>
      <c r="I1142" s="6">
        <v>6.5193201686491228E-4</v>
      </c>
      <c r="K1142" s="6">
        <v>87.589784517158819</v>
      </c>
      <c r="L1142" s="6">
        <v>1.4648997398142512E-2</v>
      </c>
    </row>
    <row r="1143" spans="1:12" x14ac:dyDescent="0.3">
      <c r="A1143" t="s">
        <v>1144</v>
      </c>
      <c r="B1143">
        <v>1420.800048828125</v>
      </c>
      <c r="C1143">
        <v>24619.349609375</v>
      </c>
      <c r="D1143" s="4">
        <f t="shared" si="35"/>
        <v>-8.4384751889943742E-4</v>
      </c>
      <c r="E1143">
        <f t="shared" si="34"/>
        <v>5.3884535167120782E-3</v>
      </c>
      <c r="G1143" s="6">
        <v>1099</v>
      </c>
      <c r="H1143" s="6">
        <v>1.027367913601639E-2</v>
      </c>
      <c r="I1143" s="6">
        <v>-2.6471129801415626E-3</v>
      </c>
      <c r="K1143" s="6">
        <v>87.66959297685554</v>
      </c>
      <c r="L1143" s="6">
        <v>1.4797004421159115E-2</v>
      </c>
    </row>
    <row r="1144" spans="1:12" x14ac:dyDescent="0.3">
      <c r="A1144" t="s">
        <v>1145</v>
      </c>
      <c r="B1144">
        <v>1427.300048828125</v>
      </c>
      <c r="C1144">
        <v>24631.30078125</v>
      </c>
      <c r="D1144" s="4">
        <f t="shared" si="35"/>
        <v>4.5748872301638755E-3</v>
      </c>
      <c r="E1144">
        <f t="shared" si="34"/>
        <v>4.8543816407111817E-4</v>
      </c>
      <c r="G1144" s="6">
        <v>1100</v>
      </c>
      <c r="H1144" s="6">
        <v>-3.7091000061210714E-3</v>
      </c>
      <c r="I1144" s="6">
        <v>1.1160069838332893E-3</v>
      </c>
      <c r="K1144" s="6">
        <v>87.749401436552276</v>
      </c>
      <c r="L1144" s="6">
        <v>1.487250822497691E-2</v>
      </c>
    </row>
    <row r="1145" spans="1:12" x14ac:dyDescent="0.3">
      <c r="A1145" t="s">
        <v>1146</v>
      </c>
      <c r="B1145">
        <v>1434.599975585938</v>
      </c>
      <c r="C1145">
        <v>24876.94921875</v>
      </c>
      <c r="D1145" s="4">
        <f t="shared" si="35"/>
        <v>5.114500461067391E-3</v>
      </c>
      <c r="E1145">
        <f t="shared" si="34"/>
        <v>9.9730192766349594E-3</v>
      </c>
      <c r="G1145" s="6">
        <v>1101</v>
      </c>
      <c r="H1145" s="6">
        <v>-1.4762299649035079E-3</v>
      </c>
      <c r="I1145" s="6">
        <v>-5.9717487088290439E-3</v>
      </c>
      <c r="K1145" s="6">
        <v>87.829209896248997</v>
      </c>
      <c r="L1145" s="6">
        <v>1.4900414156588843E-2</v>
      </c>
    </row>
    <row r="1146" spans="1:12" x14ac:dyDescent="0.3">
      <c r="A1146" t="s">
        <v>1147</v>
      </c>
      <c r="B1146">
        <v>1436.300048828125</v>
      </c>
      <c r="C1146">
        <v>24980.650390625</v>
      </c>
      <c r="D1146" s="4">
        <f t="shared" si="35"/>
        <v>1.1850503771915089E-3</v>
      </c>
      <c r="E1146">
        <f t="shared" si="34"/>
        <v>4.1685646806256856E-3</v>
      </c>
      <c r="G1146" s="6">
        <v>1102</v>
      </c>
      <c r="H1146" s="6">
        <v>-4.9809486865256733E-4</v>
      </c>
      <c r="I1146" s="6">
        <v>-4.2210202056435484E-4</v>
      </c>
      <c r="K1146" s="6">
        <v>87.909018355945733</v>
      </c>
      <c r="L1146" s="6">
        <v>1.4963245270158172E-2</v>
      </c>
    </row>
    <row r="1147" spans="1:12" x14ac:dyDescent="0.3">
      <c r="A1147" t="s">
        <v>1148</v>
      </c>
      <c r="B1147">
        <v>1430.599975585938</v>
      </c>
      <c r="C1147">
        <v>25050.55078125</v>
      </c>
      <c r="D1147" s="4">
        <f t="shared" si="35"/>
        <v>-3.9685811100805338E-3</v>
      </c>
      <c r="E1147">
        <f t="shared" si="34"/>
        <v>2.7981813736616301E-3</v>
      </c>
      <c r="G1147" s="6">
        <v>1103</v>
      </c>
      <c r="H1147" s="6">
        <v>1.4217124696476726E-2</v>
      </c>
      <c r="I1147" s="6">
        <v>-3.0218196086802852E-3</v>
      </c>
      <c r="K1147" s="6">
        <v>87.988826815642454</v>
      </c>
      <c r="L1147" s="6">
        <v>1.4967096490561707E-2</v>
      </c>
    </row>
    <row r="1148" spans="1:12" x14ac:dyDescent="0.3">
      <c r="A1148" t="s">
        <v>1149</v>
      </c>
      <c r="B1148">
        <v>1446</v>
      </c>
      <c r="C1148">
        <v>25083.75</v>
      </c>
      <c r="D1148" s="4">
        <f t="shared" si="35"/>
        <v>1.0764731355286498E-2</v>
      </c>
      <c r="E1148">
        <f t="shared" si="34"/>
        <v>1.325288974278728E-3</v>
      </c>
      <c r="G1148" s="6">
        <v>1104</v>
      </c>
      <c r="H1148" s="6">
        <v>-5.7202673111950491E-3</v>
      </c>
      <c r="I1148" s="6">
        <v>8.1520807078459216E-4</v>
      </c>
      <c r="K1148" s="6">
        <v>88.06863527533919</v>
      </c>
      <c r="L1148" s="6">
        <v>1.4989611814048738E-2</v>
      </c>
    </row>
    <row r="1149" spans="1:12" x14ac:dyDescent="0.3">
      <c r="A1149" t="s">
        <v>1150</v>
      </c>
      <c r="B1149">
        <v>1436.400024414063</v>
      </c>
      <c r="C1149">
        <v>24870.099609375</v>
      </c>
      <c r="D1149" s="4">
        <f t="shared" si="35"/>
        <v>-6.6389872655166285E-3</v>
      </c>
      <c r="E1149">
        <f t="shared" si="34"/>
        <v>-8.5174820600986689E-3</v>
      </c>
      <c r="G1149" s="6">
        <v>1105</v>
      </c>
      <c r="H1149" s="6">
        <v>3.4521309502389104E-3</v>
      </c>
      <c r="I1149" s="6">
        <v>-6.3543621508515983E-4</v>
      </c>
      <c r="K1149" s="6">
        <v>88.148443735035912</v>
      </c>
      <c r="L1149" s="6">
        <v>1.5055172876992632E-2</v>
      </c>
    </row>
    <row r="1150" spans="1:12" x14ac:dyDescent="0.3">
      <c r="A1150" t="s">
        <v>1151</v>
      </c>
      <c r="B1150">
        <v>1433.199951171875</v>
      </c>
      <c r="C1150">
        <v>24967.75</v>
      </c>
      <c r="D1150" s="4">
        <f t="shared" si="35"/>
        <v>-2.2278426537157225E-3</v>
      </c>
      <c r="E1150">
        <f t="shared" si="34"/>
        <v>3.9264173509055761E-3</v>
      </c>
      <c r="G1150" s="6">
        <v>1106</v>
      </c>
      <c r="H1150" s="6">
        <v>8.9587501285725794E-3</v>
      </c>
      <c r="I1150" s="6">
        <v>-7.7649934930521351E-3</v>
      </c>
      <c r="K1150" s="6">
        <v>88.228252194732633</v>
      </c>
      <c r="L1150" s="6">
        <v>1.5159418929287431E-2</v>
      </c>
    </row>
    <row r="1151" spans="1:12" x14ac:dyDescent="0.3">
      <c r="A1151" t="s">
        <v>1152</v>
      </c>
      <c r="B1151">
        <v>1416.599975585938</v>
      </c>
      <c r="C1151">
        <v>24712.05078125</v>
      </c>
      <c r="D1151" s="4">
        <f t="shared" si="35"/>
        <v>-1.1582456148120751E-2</v>
      </c>
      <c r="E1151">
        <f t="shared" si="34"/>
        <v>-1.0241179872034925E-2</v>
      </c>
      <c r="G1151" s="6">
        <v>1107</v>
      </c>
      <c r="H1151" s="6">
        <v>1.3331352494624537E-2</v>
      </c>
      <c r="I1151" s="6">
        <v>-4.0032857888406912E-3</v>
      </c>
      <c r="K1151" s="6">
        <v>88.308060654429369</v>
      </c>
      <c r="L1151" s="6">
        <v>1.5234951373272463E-2</v>
      </c>
    </row>
    <row r="1152" spans="1:12" x14ac:dyDescent="0.3">
      <c r="A1152" t="s">
        <v>1153</v>
      </c>
      <c r="B1152">
        <v>1399.099975585938</v>
      </c>
      <c r="C1152">
        <v>24500.900390625</v>
      </c>
      <c r="D1152" s="4">
        <f t="shared" si="35"/>
        <v>-1.2353522731610667E-2</v>
      </c>
      <c r="E1152">
        <f t="shared" si="34"/>
        <v>-8.5444301039235507E-3</v>
      </c>
      <c r="G1152" s="6">
        <v>1108</v>
      </c>
      <c r="H1152" s="6">
        <v>4.0723366540778337E-3</v>
      </c>
      <c r="I1152" s="6">
        <v>1.1979343008466429E-2</v>
      </c>
      <c r="K1152" s="6">
        <v>88.38786911412609</v>
      </c>
      <c r="L1152" s="6">
        <v>1.5267789482281861E-2</v>
      </c>
    </row>
    <row r="1153" spans="1:12" x14ac:dyDescent="0.3">
      <c r="A1153" t="s">
        <v>1154</v>
      </c>
      <c r="B1153">
        <v>1397.800048828125</v>
      </c>
      <c r="C1153">
        <v>24426.849609375</v>
      </c>
      <c r="D1153" s="4">
        <f t="shared" si="35"/>
        <v>-9.291164180519338E-4</v>
      </c>
      <c r="E1153">
        <f t="shared" si="34"/>
        <v>-3.0223697933295024E-3</v>
      </c>
      <c r="G1153" s="6">
        <v>1109</v>
      </c>
      <c r="H1153" s="6">
        <v>-4.7648142309767647E-3</v>
      </c>
      <c r="I1153" s="6">
        <v>-6.4510701109521361E-3</v>
      </c>
      <c r="K1153" s="6">
        <v>88.467677573822826</v>
      </c>
      <c r="L1153" s="6">
        <v>1.5272072763994513E-2</v>
      </c>
    </row>
    <row r="1154" spans="1:12" x14ac:dyDescent="0.3">
      <c r="A1154" t="s">
        <v>1155</v>
      </c>
      <c r="B1154">
        <v>1411</v>
      </c>
      <c r="C1154">
        <v>24625.05078125</v>
      </c>
      <c r="D1154" s="4">
        <f t="shared" si="35"/>
        <v>9.4433758125430436E-3</v>
      </c>
      <c r="E1154">
        <f t="shared" si="34"/>
        <v>8.1140701746053485E-3</v>
      </c>
      <c r="G1154" s="6">
        <v>1110</v>
      </c>
      <c r="H1154" s="6">
        <v>1.367102185435414E-3</v>
      </c>
      <c r="I1154" s="6">
        <v>-1.0912076981886598E-2</v>
      </c>
      <c r="K1154" s="6">
        <v>88.547486033519547</v>
      </c>
      <c r="L1154" s="6">
        <v>1.5394538817561469E-2</v>
      </c>
    </row>
    <row r="1155" spans="1:12" x14ac:dyDescent="0.3">
      <c r="A1155" t="s">
        <v>1156</v>
      </c>
      <c r="B1155">
        <v>1394.199951171875</v>
      </c>
      <c r="C1155">
        <v>24579.599609375</v>
      </c>
      <c r="D1155" s="4">
        <f t="shared" si="35"/>
        <v>-1.1906483932051737E-2</v>
      </c>
      <c r="E1155">
        <f t="shared" si="34"/>
        <v>-1.8457290617896885E-3</v>
      </c>
      <c r="G1155" s="6">
        <v>1111</v>
      </c>
      <c r="H1155" s="6">
        <v>-3.4165680257784107E-3</v>
      </c>
      <c r="I1155" s="6">
        <v>4.8368871519661105E-4</v>
      </c>
      <c r="K1155" s="6">
        <v>88.627294493216283</v>
      </c>
      <c r="L1155" s="6">
        <v>1.5432250267522391E-2</v>
      </c>
    </row>
    <row r="1156" spans="1:12" x14ac:dyDescent="0.3">
      <c r="A1156" t="s">
        <v>1157</v>
      </c>
      <c r="B1156">
        <v>1397</v>
      </c>
      <c r="C1156">
        <v>24715.05078125</v>
      </c>
      <c r="D1156" s="4">
        <f t="shared" si="35"/>
        <v>2.0083552762797463E-3</v>
      </c>
      <c r="E1156">
        <f t="shared" ref="E1156:E1219" si="36">(C1156-C1155)/C1155</f>
        <v>5.5107151470171652E-3</v>
      </c>
      <c r="G1156" s="6">
        <v>1112</v>
      </c>
      <c r="H1156" s="6">
        <v>-1.7201902758532384E-3</v>
      </c>
      <c r="I1156" s="6">
        <v>3.8943906739915147E-4</v>
      </c>
      <c r="K1156" s="6">
        <v>88.707102952913004</v>
      </c>
      <c r="L1156" s="6">
        <v>1.548744077030864E-2</v>
      </c>
    </row>
    <row r="1157" spans="1:12" x14ac:dyDescent="0.3">
      <c r="A1157" t="s">
        <v>1158</v>
      </c>
      <c r="B1157">
        <v>1405.5</v>
      </c>
      <c r="C1157">
        <v>24734.30078125</v>
      </c>
      <c r="D1157" s="4">
        <f t="shared" ref="D1157:D1220" si="37">(B1157-B1156)/B1156</f>
        <v>6.0844667143879743E-3</v>
      </c>
      <c r="E1157">
        <f t="shared" si="36"/>
        <v>7.7887762280480347E-4</v>
      </c>
      <c r="G1157" s="6">
        <v>1113</v>
      </c>
      <c r="H1157" s="6">
        <v>2.6869025412095517E-3</v>
      </c>
      <c r="I1157" s="6">
        <v>9.1652840377520334E-3</v>
      </c>
      <c r="K1157" s="6">
        <v>88.78691141260974</v>
      </c>
      <c r="L1157" s="6">
        <v>1.5500331346761117E-2</v>
      </c>
    </row>
    <row r="1158" spans="1:12" x14ac:dyDescent="0.3">
      <c r="A1158" t="s">
        <v>1159</v>
      </c>
      <c r="B1158">
        <v>1402.800048828125</v>
      </c>
      <c r="C1158">
        <v>24741</v>
      </c>
      <c r="D1158" s="4">
        <f t="shared" si="37"/>
        <v>-1.9209898056741373E-3</v>
      </c>
      <c r="E1158">
        <f t="shared" si="36"/>
        <v>2.708473067117542E-4</v>
      </c>
      <c r="G1158" s="6">
        <v>1114</v>
      </c>
      <c r="H1158" s="6">
        <v>3.3270506421268588E-4</v>
      </c>
      <c r="I1158" s="6">
        <v>-5.2537902760872099E-3</v>
      </c>
      <c r="K1158" s="6">
        <v>88.866719872306462</v>
      </c>
      <c r="L1158" s="6">
        <v>1.5506131383801981E-2</v>
      </c>
    </row>
    <row r="1159" spans="1:12" x14ac:dyDescent="0.3">
      <c r="A1159" t="s">
        <v>1160</v>
      </c>
      <c r="B1159">
        <v>1402.699951171875</v>
      </c>
      <c r="C1159">
        <v>24773.150390625</v>
      </c>
      <c r="D1159" s="4">
        <f t="shared" si="37"/>
        <v>-7.1355612179811276E-5</v>
      </c>
      <c r="E1159">
        <f t="shared" si="36"/>
        <v>1.2994782193524919E-3</v>
      </c>
      <c r="G1159" s="6">
        <v>1115</v>
      </c>
      <c r="H1159" s="6">
        <v>2.9149063561515207E-3</v>
      </c>
      <c r="I1159" s="6">
        <v>1.4732464281645135E-3</v>
      </c>
      <c r="K1159" s="6">
        <v>88.946528332003197</v>
      </c>
      <c r="L1159" s="6">
        <v>1.5510903199706765E-2</v>
      </c>
    </row>
    <row r="1160" spans="1:12" x14ac:dyDescent="0.3">
      <c r="A1160" t="s">
        <v>1161</v>
      </c>
      <c r="B1160">
        <v>1403.699951171875</v>
      </c>
      <c r="C1160">
        <v>24868.599609375</v>
      </c>
      <c r="D1160" s="4">
        <f t="shared" si="37"/>
        <v>7.1291083967355787E-4</v>
      </c>
      <c r="E1160">
        <f t="shared" si="36"/>
        <v>3.852930178235273E-3</v>
      </c>
      <c r="G1160" s="6">
        <v>1116</v>
      </c>
      <c r="H1160" s="6">
        <v>-1.6427896824092231E-3</v>
      </c>
      <c r="I1160" s="6">
        <v>-5.3613143361067343E-3</v>
      </c>
      <c r="K1160" s="6">
        <v>89.026336791699919</v>
      </c>
      <c r="L1160" s="6">
        <v>1.5511269094020032E-2</v>
      </c>
    </row>
    <row r="1161" spans="1:12" x14ac:dyDescent="0.3">
      <c r="A1161" t="s">
        <v>1162</v>
      </c>
      <c r="B1161">
        <v>1403.900024414063</v>
      </c>
      <c r="C1161">
        <v>24973.099609375</v>
      </c>
      <c r="D1161" s="4">
        <f t="shared" si="37"/>
        <v>1.4253276992773573E-4</v>
      </c>
      <c r="E1161">
        <f t="shared" si="36"/>
        <v>4.20208623088714E-3</v>
      </c>
      <c r="G1161" s="6">
        <v>1117</v>
      </c>
      <c r="H1161" s="6">
        <v>-4.8013092694564694E-3</v>
      </c>
      <c r="I1161" s="6">
        <v>-6.4605518172439896E-4</v>
      </c>
      <c r="K1161" s="6">
        <v>89.10614525139664</v>
      </c>
      <c r="L1161" s="6">
        <v>1.5538955768787317E-2</v>
      </c>
    </row>
    <row r="1162" spans="1:12" x14ac:dyDescent="0.3">
      <c r="A1162" t="s">
        <v>1163</v>
      </c>
      <c r="B1162">
        <v>1401.599975585938</v>
      </c>
      <c r="C1162">
        <v>25005.5</v>
      </c>
      <c r="D1162" s="4">
        <f t="shared" si="37"/>
        <v>-1.6383280775886851E-3</v>
      </c>
      <c r="E1162">
        <f t="shared" si="36"/>
        <v>1.2974116602184522E-3</v>
      </c>
      <c r="G1162" s="6">
        <v>1118</v>
      </c>
      <c r="H1162" s="6">
        <v>-8.4258161898413918E-3</v>
      </c>
      <c r="I1162" s="6">
        <v>6.8810156348741254E-3</v>
      </c>
      <c r="K1162" s="6">
        <v>89.185953711093376</v>
      </c>
      <c r="L1162" s="6">
        <v>1.5556452033711811E-2</v>
      </c>
    </row>
    <row r="1163" spans="1:12" x14ac:dyDescent="0.3">
      <c r="A1163" t="s">
        <v>1164</v>
      </c>
      <c r="B1163">
        <v>1417.699951171875</v>
      </c>
      <c r="C1163">
        <v>25114</v>
      </c>
      <c r="D1163" s="4">
        <f t="shared" si="37"/>
        <v>1.1486854927495601E-2</v>
      </c>
      <c r="E1163">
        <f t="shared" si="36"/>
        <v>4.3390454100097975E-3</v>
      </c>
      <c r="G1163" s="6">
        <v>1119</v>
      </c>
      <c r="H1163" s="6">
        <v>-2.5797081150791693E-3</v>
      </c>
      <c r="I1163" s="6">
        <v>3.3533034430547797E-3</v>
      </c>
      <c r="K1163" s="6">
        <v>89.265762170790097</v>
      </c>
      <c r="L1163" s="6">
        <v>1.5598695349617201E-2</v>
      </c>
    </row>
    <row r="1164" spans="1:12" x14ac:dyDescent="0.3">
      <c r="A1164" t="s">
        <v>1165</v>
      </c>
      <c r="B1164">
        <v>1419.400024414063</v>
      </c>
      <c r="C1164">
        <v>25069.19921875</v>
      </c>
      <c r="D1164" s="4">
        <f t="shared" si="37"/>
        <v>1.1991770478532282E-3</v>
      </c>
      <c r="E1164">
        <f t="shared" si="36"/>
        <v>-1.7838966811340288E-3</v>
      </c>
      <c r="G1164" s="6">
        <v>1120</v>
      </c>
      <c r="H1164" s="6">
        <v>5.2052716011968449E-3</v>
      </c>
      <c r="I1164" s="6">
        <v>2.7616302031810858E-4</v>
      </c>
      <c r="K1164" s="6">
        <v>89.345570630486833</v>
      </c>
      <c r="L1164" s="6">
        <v>1.5874052835762955E-2</v>
      </c>
    </row>
    <row r="1165" spans="1:12" x14ac:dyDescent="0.3">
      <c r="A1165" t="s">
        <v>1166</v>
      </c>
      <c r="B1165">
        <v>1421.599975585938</v>
      </c>
      <c r="C1165">
        <v>25239.099609375</v>
      </c>
      <c r="D1165" s="4">
        <f t="shared" si="37"/>
        <v>1.5499162561894088E-3</v>
      </c>
      <c r="E1165">
        <f t="shared" si="36"/>
        <v>6.7772563910987009E-3</v>
      </c>
      <c r="G1165" s="6">
        <v>1121</v>
      </c>
      <c r="H1165" s="6">
        <v>1.0162406128762353E-3</v>
      </c>
      <c r="I1165" s="6">
        <v>-4.0914598089703373E-3</v>
      </c>
      <c r="K1165" s="6">
        <v>89.425379090183554</v>
      </c>
      <c r="L1165" s="6">
        <v>1.5968792282115785E-2</v>
      </c>
    </row>
    <row r="1166" spans="1:12" x14ac:dyDescent="0.3">
      <c r="A1166" t="s">
        <v>1167</v>
      </c>
      <c r="B1166">
        <v>1419.199951171875</v>
      </c>
      <c r="C1166">
        <v>25330.25</v>
      </c>
      <c r="D1166" s="4">
        <f t="shared" si="37"/>
        <v>-1.6882558070344237E-3</v>
      </c>
      <c r="E1166">
        <f t="shared" si="36"/>
        <v>3.6114755294654973E-3</v>
      </c>
      <c r="G1166" s="6">
        <v>1122</v>
      </c>
      <c r="H1166" s="6">
        <v>-3.9879040706312296E-3</v>
      </c>
      <c r="I1166" s="6">
        <v>-1.4103518363306955E-3</v>
      </c>
      <c r="K1166" s="6">
        <v>89.50518754988029</v>
      </c>
      <c r="L1166" s="6">
        <v>1.5980378432132524E-2</v>
      </c>
    </row>
    <row r="1167" spans="1:12" x14ac:dyDescent="0.3">
      <c r="A1167" t="s">
        <v>1168</v>
      </c>
      <c r="B1167">
        <v>1421.699951171875</v>
      </c>
      <c r="C1167">
        <v>25423.599609375</v>
      </c>
      <c r="D1167" s="4">
        <f t="shared" si="37"/>
        <v>1.7615558666949479E-3</v>
      </c>
      <c r="E1167">
        <f t="shared" si="36"/>
        <v>3.6853015416350018E-3</v>
      </c>
      <c r="G1167" s="6">
        <v>1123</v>
      </c>
      <c r="H1167" s="6">
        <v>-5.8300766159792459E-3</v>
      </c>
      <c r="I1167" s="6">
        <v>1.0834671690582984E-2</v>
      </c>
      <c r="K1167" s="6">
        <v>89.584996009577011</v>
      </c>
      <c r="L1167" s="6">
        <v>1.6051679662544262E-2</v>
      </c>
    </row>
    <row r="1168" spans="1:12" x14ac:dyDescent="0.3">
      <c r="A1168" t="s">
        <v>1169</v>
      </c>
      <c r="B1168">
        <v>1402.199951171875</v>
      </c>
      <c r="C1168">
        <v>25327.05078125</v>
      </c>
      <c r="D1168" s="4">
        <f t="shared" si="37"/>
        <v>-1.3715974305215803E-2</v>
      </c>
      <c r="E1168">
        <f t="shared" si="36"/>
        <v>-3.7976065391384403E-3</v>
      </c>
      <c r="G1168" s="6">
        <v>1124</v>
      </c>
      <c r="H1168" s="6">
        <v>5.6080083144271252E-3</v>
      </c>
      <c r="I1168" s="6">
        <v>2.2446420405654536E-2</v>
      </c>
      <c r="K1168" s="6">
        <v>89.664804469273747</v>
      </c>
      <c r="L1168" s="6">
        <v>1.6159896947242122E-2</v>
      </c>
    </row>
    <row r="1169" spans="1:12" x14ac:dyDescent="0.3">
      <c r="A1169" t="s">
        <v>1170</v>
      </c>
      <c r="B1169">
        <v>1401.5</v>
      </c>
      <c r="C1169">
        <v>25202.349609375</v>
      </c>
      <c r="D1169" s="4">
        <f t="shared" si="37"/>
        <v>-4.9918071334264602E-4</v>
      </c>
      <c r="E1169">
        <f t="shared" si="36"/>
        <v>-4.9236357186648108E-3</v>
      </c>
      <c r="G1169" s="6">
        <v>1125</v>
      </c>
      <c r="H1169" s="6">
        <v>-9.6223458787005815E-4</v>
      </c>
      <c r="I1169" s="6">
        <v>6.2835324514790708E-3</v>
      </c>
      <c r="K1169" s="6">
        <v>89.744612928970469</v>
      </c>
      <c r="L1169" s="6">
        <v>1.6191319415650187E-2</v>
      </c>
    </row>
    <row r="1170" spans="1:12" x14ac:dyDescent="0.3">
      <c r="A1170" t="s">
        <v>1171</v>
      </c>
      <c r="B1170">
        <v>1394.300048828125</v>
      </c>
      <c r="C1170">
        <v>25169.5</v>
      </c>
      <c r="D1170" s="4">
        <f t="shared" si="37"/>
        <v>-5.1373179963432039E-3</v>
      </c>
      <c r="E1170">
        <f t="shared" si="36"/>
        <v>-1.3034343973539794E-3</v>
      </c>
      <c r="G1170" s="6">
        <v>1126</v>
      </c>
      <c r="H1170" s="6">
        <v>7.1695481089113161E-3</v>
      </c>
      <c r="I1170" s="6">
        <v>3.0095959444383655E-3</v>
      </c>
      <c r="K1170" s="6">
        <v>89.82442138866719</v>
      </c>
      <c r="L1170" s="6">
        <v>1.6270347185330492E-2</v>
      </c>
    </row>
    <row r="1171" spans="1:12" x14ac:dyDescent="0.3">
      <c r="A1171" t="s">
        <v>1172</v>
      </c>
      <c r="B1171">
        <v>1382.699951171875</v>
      </c>
      <c r="C1171">
        <v>25056.900390625</v>
      </c>
      <c r="D1171" s="4">
        <f t="shared" si="37"/>
        <v>-8.3196566377513916E-3</v>
      </c>
      <c r="E1171">
        <f t="shared" si="36"/>
        <v>-4.4736530076084149E-3</v>
      </c>
      <c r="G1171" s="6">
        <v>1127</v>
      </c>
      <c r="H1171" s="6">
        <v>-6.4351262899722279E-3</v>
      </c>
      <c r="I1171" s="6">
        <v>2.9419296853606509E-3</v>
      </c>
      <c r="K1171" s="6">
        <v>89.904229848363926</v>
      </c>
      <c r="L1171" s="6">
        <v>1.6564004997334802E-2</v>
      </c>
    </row>
    <row r="1172" spans="1:12" x14ac:dyDescent="0.3">
      <c r="A1172" t="s">
        <v>1173</v>
      </c>
      <c r="B1172">
        <v>1375.800048828125</v>
      </c>
      <c r="C1172">
        <v>24890.849609375</v>
      </c>
      <c r="D1172" s="4">
        <f t="shared" si="37"/>
        <v>-4.990166042822341E-3</v>
      </c>
      <c r="E1172">
        <f t="shared" si="36"/>
        <v>-6.6269482123226878E-3</v>
      </c>
      <c r="G1172" s="6">
        <v>1128</v>
      </c>
      <c r="H1172" s="6">
        <v>-9.3767015664240078E-3</v>
      </c>
      <c r="I1172" s="6">
        <v>5.1296538305690888E-3</v>
      </c>
      <c r="K1172" s="6">
        <v>89.984038308060647</v>
      </c>
      <c r="L1172" s="6">
        <v>1.6631750166401418E-2</v>
      </c>
    </row>
    <row r="1173" spans="1:12" x14ac:dyDescent="0.3">
      <c r="A1173" t="s">
        <v>1174</v>
      </c>
      <c r="B1173">
        <v>1359.599975585938</v>
      </c>
      <c r="C1173">
        <v>24654.69921875</v>
      </c>
      <c r="D1173" s="4">
        <f t="shared" si="37"/>
        <v>-1.1775020109925056E-2</v>
      </c>
      <c r="E1173">
        <f t="shared" si="36"/>
        <v>-9.4874379272315099E-3</v>
      </c>
      <c r="G1173" s="6">
        <v>1129</v>
      </c>
      <c r="H1173" s="6">
        <v>-6.465320337811417E-3</v>
      </c>
      <c r="I1173" s="6">
        <v>1.4115546233587063E-2</v>
      </c>
      <c r="K1173" s="6">
        <v>90.063846767757383</v>
      </c>
      <c r="L1173" s="6">
        <v>1.6737056025565952E-2</v>
      </c>
    </row>
    <row r="1174" spans="1:12" x14ac:dyDescent="0.3">
      <c r="A1174" t="s">
        <v>1175</v>
      </c>
      <c r="B1174">
        <v>1348.099975585938</v>
      </c>
      <c r="C1174">
        <v>24634.900390625</v>
      </c>
      <c r="D1174" s="4">
        <f t="shared" si="37"/>
        <v>-8.4583702607407881E-3</v>
      </c>
      <c r="E1174">
        <f t="shared" si="36"/>
        <v>-8.030448049409952E-4</v>
      </c>
      <c r="G1174" s="6">
        <v>1130</v>
      </c>
      <c r="H1174" s="6">
        <v>6.4526149776864524E-3</v>
      </c>
      <c r="I1174" s="6">
        <v>-7.930761549658865E-3</v>
      </c>
      <c r="K1174" s="6">
        <v>90.143655227454104</v>
      </c>
      <c r="L1174" s="6">
        <v>1.691318719622224E-2</v>
      </c>
    </row>
    <row r="1175" spans="1:12" x14ac:dyDescent="0.3">
      <c r="A1175" t="s">
        <v>1176</v>
      </c>
      <c r="B1175">
        <v>1348</v>
      </c>
      <c r="C1175">
        <v>24611.099609375</v>
      </c>
      <c r="D1175" s="4">
        <f t="shared" si="37"/>
        <v>-7.4160364771538084E-5</v>
      </c>
      <c r="E1175">
        <f t="shared" si="36"/>
        <v>-9.6614075448251335E-4</v>
      </c>
      <c r="G1175" s="6">
        <v>1131</v>
      </c>
      <c r="H1175" s="6">
        <v>1.7966717730041864E-3</v>
      </c>
      <c r="I1175" s="6">
        <v>-4.3535082252765906E-3</v>
      </c>
      <c r="K1175" s="6">
        <v>90.22346368715084</v>
      </c>
      <c r="L1175" s="6">
        <v>1.7037476471923774E-2</v>
      </c>
    </row>
    <row r="1176" spans="1:12" x14ac:dyDescent="0.3">
      <c r="A1176" t="s">
        <v>1177</v>
      </c>
      <c r="B1176">
        <v>1372</v>
      </c>
      <c r="C1176">
        <v>24836.30078125</v>
      </c>
      <c r="D1176" s="4">
        <f t="shared" si="37"/>
        <v>1.7804154302670624E-2</v>
      </c>
      <c r="E1176">
        <f t="shared" si="36"/>
        <v>9.1503904924758045E-3</v>
      </c>
      <c r="G1176" s="6">
        <v>1132</v>
      </c>
      <c r="H1176" s="6">
        <v>-3.4460015184087627E-3</v>
      </c>
      <c r="I1176" s="6">
        <v>2.7714425085611245E-3</v>
      </c>
      <c r="K1176" s="6">
        <v>90.303272146847561</v>
      </c>
      <c r="L1176" s="6">
        <v>1.7084319760308643E-2</v>
      </c>
    </row>
    <row r="1177" spans="1:12" x14ac:dyDescent="0.3">
      <c r="A1177" t="s">
        <v>1178</v>
      </c>
      <c r="B1177">
        <v>1365.199951171875</v>
      </c>
      <c r="C1177">
        <v>24894.25</v>
      </c>
      <c r="D1177" s="4">
        <f t="shared" si="37"/>
        <v>-4.9563038105867345E-3</v>
      </c>
      <c r="E1177">
        <f t="shared" si="36"/>
        <v>2.3332467769817144E-3</v>
      </c>
      <c r="G1177" s="6">
        <v>1133</v>
      </c>
      <c r="H1177" s="6">
        <v>-8.5284238573371633E-3</v>
      </c>
      <c r="I1177" s="6">
        <v>1.9129677144616476E-3</v>
      </c>
      <c r="K1177" s="6">
        <v>90.383080606544297</v>
      </c>
      <c r="L1177" s="6">
        <v>1.7090406752445012E-2</v>
      </c>
    </row>
    <row r="1178" spans="1:12" x14ac:dyDescent="0.3">
      <c r="A1178" t="s">
        <v>1179</v>
      </c>
      <c r="B1178">
        <v>1363.400024414063</v>
      </c>
      <c r="C1178">
        <v>25077.650390625</v>
      </c>
      <c r="D1178" s="4">
        <f t="shared" si="37"/>
        <v>-1.3184345313424636E-3</v>
      </c>
      <c r="E1178">
        <f t="shared" si="36"/>
        <v>7.3671787912871446E-3</v>
      </c>
      <c r="G1178" s="6">
        <v>1134</v>
      </c>
      <c r="H1178" s="6">
        <v>7.2374233124882885E-3</v>
      </c>
      <c r="I1178" s="6">
        <v>-1.2945504678769881E-2</v>
      </c>
      <c r="K1178" s="6">
        <v>90.462889066241019</v>
      </c>
      <c r="L1178" s="6">
        <v>1.7099050769761759E-2</v>
      </c>
    </row>
    <row r="1179" spans="1:12" x14ac:dyDescent="0.3">
      <c r="A1179" t="s">
        <v>1180</v>
      </c>
      <c r="B1179">
        <v>1375.900024414063</v>
      </c>
      <c r="C1179">
        <v>25108.30078125</v>
      </c>
      <c r="D1179" s="4">
        <f t="shared" si="37"/>
        <v>9.1682556668370458E-3</v>
      </c>
      <c r="E1179">
        <f t="shared" si="36"/>
        <v>1.2222193924698109E-3</v>
      </c>
      <c r="G1179" s="6">
        <v>1135</v>
      </c>
      <c r="H1179" s="6">
        <v>-2.8765451868302547E-3</v>
      </c>
      <c r="I1179" s="6">
        <v>-9.9719771826548426E-3</v>
      </c>
      <c r="K1179" s="6">
        <v>90.542697525937754</v>
      </c>
      <c r="L1179" s="6">
        <v>1.7116006640461815E-2</v>
      </c>
    </row>
    <row r="1180" spans="1:12" x14ac:dyDescent="0.3">
      <c r="A1180" t="s">
        <v>1181</v>
      </c>
      <c r="B1180">
        <v>1370.300048828125</v>
      </c>
      <c r="C1180">
        <v>25046.150390625</v>
      </c>
      <c r="D1180" s="4">
        <f t="shared" si="37"/>
        <v>-4.0700454150531355E-3</v>
      </c>
      <c r="E1180">
        <f t="shared" si="36"/>
        <v>-2.4752925801897249E-3</v>
      </c>
      <c r="G1180" s="6">
        <v>1136</v>
      </c>
      <c r="H1180" s="6">
        <v>-2.9803061182901939E-3</v>
      </c>
      <c r="I1180" s="6">
        <v>2.4264786063908465E-3</v>
      </c>
      <c r="K1180" s="6">
        <v>90.622505985634476</v>
      </c>
      <c r="L1180" s="6">
        <v>1.7179030721288006E-2</v>
      </c>
    </row>
    <row r="1181" spans="1:12" x14ac:dyDescent="0.3">
      <c r="A1181" t="s">
        <v>1182</v>
      </c>
      <c r="B1181">
        <v>1376.199951171875</v>
      </c>
      <c r="C1181">
        <v>25181.80078125</v>
      </c>
      <c r="D1181" s="4">
        <f t="shared" si="37"/>
        <v>4.305555085395766E-3</v>
      </c>
      <c r="E1181">
        <f t="shared" si="36"/>
        <v>5.4160175719369296E-3</v>
      </c>
      <c r="G1181" s="6">
        <v>1137</v>
      </c>
      <c r="H1181" s="6">
        <v>1.2843194818353207E-3</v>
      </c>
      <c r="I1181" s="6">
        <v>-3.5702197734311901E-3</v>
      </c>
      <c r="K1181" s="6">
        <v>90.702314445331197</v>
      </c>
      <c r="L1181" s="6">
        <v>1.7208413001912046E-2</v>
      </c>
    </row>
    <row r="1182" spans="1:12" x14ac:dyDescent="0.3">
      <c r="A1182" t="s">
        <v>1183</v>
      </c>
      <c r="B1182">
        <v>1380.300048828125</v>
      </c>
      <c r="C1182">
        <v>25285.349609375</v>
      </c>
      <c r="D1182" s="4">
        <f t="shared" si="37"/>
        <v>2.9792892034029251E-3</v>
      </c>
      <c r="E1182">
        <f t="shared" si="36"/>
        <v>4.1120501676790702E-3</v>
      </c>
      <c r="G1182" s="6">
        <v>1138</v>
      </c>
      <c r="H1182" s="6">
        <v>-9.9005672929108456E-3</v>
      </c>
      <c r="I1182" s="6">
        <v>6.8456317472769057E-3</v>
      </c>
      <c r="K1182" s="6">
        <v>90.782122905027933</v>
      </c>
      <c r="L1182" s="6">
        <v>1.721122203160291E-2</v>
      </c>
    </row>
    <row r="1183" spans="1:12" x14ac:dyDescent="0.3">
      <c r="A1183" t="s">
        <v>1184</v>
      </c>
      <c r="B1183">
        <v>1379.400024414063</v>
      </c>
      <c r="C1183">
        <v>25227.349609375</v>
      </c>
      <c r="D1183" s="4">
        <f t="shared" si="37"/>
        <v>-6.5204983135816463E-4</v>
      </c>
      <c r="E1183">
        <f t="shared" si="36"/>
        <v>-2.2938183927065595E-3</v>
      </c>
      <c r="G1183" s="6">
        <v>1139</v>
      </c>
      <c r="H1183" s="6">
        <v>1.014629739916131E-2</v>
      </c>
      <c r="I1183" s="6">
        <v>-9.6588404210947321E-3</v>
      </c>
      <c r="K1183" s="6">
        <v>90.861931364724654</v>
      </c>
      <c r="L1183" s="6">
        <v>1.7222070714560864E-2</v>
      </c>
    </row>
    <row r="1184" spans="1:12" x14ac:dyDescent="0.3">
      <c r="A1184" t="s">
        <v>1185</v>
      </c>
      <c r="B1184">
        <v>1384.099975585938</v>
      </c>
      <c r="C1184">
        <v>25145.5</v>
      </c>
      <c r="D1184" s="4">
        <f t="shared" si="37"/>
        <v>3.4072430685010537E-3</v>
      </c>
      <c r="E1184">
        <f t="shared" si="36"/>
        <v>-3.2444791324643557E-3</v>
      </c>
      <c r="G1184" s="6">
        <v>1140</v>
      </c>
      <c r="H1184" s="6">
        <v>-3.9681736985956624E-3</v>
      </c>
      <c r="I1184" s="6">
        <v>1.442938255561705E-3</v>
      </c>
      <c r="K1184" s="6">
        <v>90.94173982442139</v>
      </c>
      <c r="L1184" s="6">
        <v>1.7248707733416916E-2</v>
      </c>
    </row>
    <row r="1185" spans="1:12" x14ac:dyDescent="0.3">
      <c r="A1185" t="s">
        <v>1186</v>
      </c>
      <c r="B1185">
        <v>1398.400024414063</v>
      </c>
      <c r="C1185">
        <v>25323.55078125</v>
      </c>
      <c r="D1185" s="4">
        <f t="shared" si="37"/>
        <v>1.0331658897740598E-2</v>
      </c>
      <c r="E1185">
        <f t="shared" si="36"/>
        <v>7.0808208725219226E-3</v>
      </c>
      <c r="G1185" s="6">
        <v>1141</v>
      </c>
      <c r="H1185" s="6">
        <v>6.137348190604278E-3</v>
      </c>
      <c r="I1185" s="6">
        <v>-6.9811957095037153E-3</v>
      </c>
      <c r="K1185" s="6">
        <v>91.021548284118111</v>
      </c>
      <c r="L1185" s="6">
        <v>1.7283232848947436E-2</v>
      </c>
    </row>
    <row r="1186" spans="1:12" x14ac:dyDescent="0.3">
      <c r="A1186" t="s">
        <v>1187</v>
      </c>
      <c r="B1186">
        <v>1417.300048828125</v>
      </c>
      <c r="C1186">
        <v>25585.30078125</v>
      </c>
      <c r="D1186" s="4">
        <f t="shared" si="37"/>
        <v>1.3515463446864037E-2</v>
      </c>
      <c r="E1186">
        <f t="shared" si="36"/>
        <v>1.0336228211479895E-2</v>
      </c>
      <c r="G1186" s="6">
        <v>1142</v>
      </c>
      <c r="H1186" s="6">
        <v>8.4403232713207922E-4</v>
      </c>
      <c r="I1186" s="6">
        <v>3.7308549030317965E-3</v>
      </c>
      <c r="K1186" s="6">
        <v>91.101356743814847</v>
      </c>
      <c r="L1186" s="6">
        <v>1.732758666012672E-2</v>
      </c>
    </row>
    <row r="1187" spans="1:12" x14ac:dyDescent="0.3">
      <c r="A1187" t="s">
        <v>1188</v>
      </c>
      <c r="B1187">
        <v>1436.599975585938</v>
      </c>
      <c r="C1187">
        <v>25709.849609375</v>
      </c>
      <c r="D1187" s="4">
        <f t="shared" si="37"/>
        <v>1.3617389467932943E-2</v>
      </c>
      <c r="E1187">
        <f t="shared" si="36"/>
        <v>4.8679837376105692E-3</v>
      </c>
      <c r="G1187" s="6">
        <v>1143</v>
      </c>
      <c r="H1187" s="6">
        <v>1.1086864543038253E-2</v>
      </c>
      <c r="I1187" s="6">
        <v>-5.9723640819708624E-3</v>
      </c>
      <c r="K1187" s="6">
        <v>91.181165203511569</v>
      </c>
      <c r="L1187" s="6">
        <v>1.7589516860320339E-2</v>
      </c>
    </row>
    <row r="1188" spans="1:12" x14ac:dyDescent="0.3">
      <c r="A1188" t="s">
        <v>1189</v>
      </c>
      <c r="B1188">
        <v>1390.300048828125</v>
      </c>
      <c r="C1188">
        <v>25843.150390625</v>
      </c>
      <c r="D1188" s="4">
        <f t="shared" si="37"/>
        <v>-3.2228823294340417E-2</v>
      </c>
      <c r="E1188">
        <f t="shared" si="36"/>
        <v>5.1848137299641134E-3</v>
      </c>
      <c r="G1188" s="6">
        <v>1144</v>
      </c>
      <c r="H1188" s="6">
        <v>4.820351105483873E-3</v>
      </c>
      <c r="I1188" s="6">
        <v>-3.6353007282923641E-3</v>
      </c>
      <c r="K1188" s="6">
        <v>91.260973663208304</v>
      </c>
      <c r="L1188" s="6">
        <v>1.7613874092559715E-2</v>
      </c>
    </row>
    <row r="1189" spans="1:12" x14ac:dyDescent="0.3">
      <c r="A1189" t="s">
        <v>1190</v>
      </c>
      <c r="B1189">
        <v>1382</v>
      </c>
      <c r="C1189">
        <v>25868.599609375</v>
      </c>
      <c r="D1189" s="4">
        <f t="shared" si="37"/>
        <v>-5.969969457399543E-3</v>
      </c>
      <c r="E1189">
        <f t="shared" si="36"/>
        <v>9.8475682590277742E-4</v>
      </c>
      <c r="G1189" s="6">
        <v>1145</v>
      </c>
      <c r="H1189" s="6">
        <v>3.3408795607164062E-3</v>
      </c>
      <c r="I1189" s="6">
        <v>-7.30946067079694E-3</v>
      </c>
      <c r="K1189" s="6">
        <v>91.340782122905026</v>
      </c>
      <c r="L1189" s="6">
        <v>1.7733182182022186E-2</v>
      </c>
    </row>
    <row r="1190" spans="1:12" x14ac:dyDescent="0.3">
      <c r="A1190" t="s">
        <v>1191</v>
      </c>
      <c r="B1190">
        <v>1363.699951171875</v>
      </c>
      <c r="C1190">
        <v>25891.400390625</v>
      </c>
      <c r="D1190" s="4">
        <f t="shared" si="37"/>
        <v>-1.3241714057977569E-2</v>
      </c>
      <c r="E1190">
        <f t="shared" si="36"/>
        <v>8.8140763683770514E-4</v>
      </c>
      <c r="G1190" s="6">
        <v>1146</v>
      </c>
      <c r="H1190" s="6">
        <v>1.7507387714077115E-3</v>
      </c>
      <c r="I1190" s="6">
        <v>9.0139925838787858E-3</v>
      </c>
      <c r="K1190" s="6">
        <v>91.420590582601747</v>
      </c>
      <c r="L1190" s="6">
        <v>1.7804154302670624E-2</v>
      </c>
    </row>
    <row r="1191" spans="1:12" x14ac:dyDescent="0.3">
      <c r="A1191" t="s">
        <v>1192</v>
      </c>
      <c r="B1191">
        <v>1377.699951171875</v>
      </c>
      <c r="C1191">
        <v>25795.150390625</v>
      </c>
      <c r="D1191" s="4">
        <f t="shared" si="37"/>
        <v>1.0266187945500263E-2</v>
      </c>
      <c r="E1191">
        <f t="shared" si="36"/>
        <v>-3.7174505259611641E-3</v>
      </c>
      <c r="G1191" s="6">
        <v>1147</v>
      </c>
      <c r="H1191" s="6">
        <v>-8.875557968358953E-3</v>
      </c>
      <c r="I1191" s="6">
        <v>2.2365707028423245E-3</v>
      </c>
      <c r="K1191" s="6">
        <v>91.500399042298483</v>
      </c>
      <c r="L1191" s="6">
        <v>1.7875250535533838E-2</v>
      </c>
    </row>
    <row r="1192" spans="1:12" x14ac:dyDescent="0.3">
      <c r="A1192" t="s">
        <v>1193</v>
      </c>
      <c r="B1192">
        <v>1377.599975585938</v>
      </c>
      <c r="C1192">
        <v>25966.05078125</v>
      </c>
      <c r="D1192" s="4">
        <f t="shared" si="37"/>
        <v>-7.2567024374215711E-5</v>
      </c>
      <c r="E1192">
        <f t="shared" si="36"/>
        <v>6.6252915000298701E-3</v>
      </c>
      <c r="G1192" s="6">
        <v>1148</v>
      </c>
      <c r="H1192" s="6">
        <v>4.5589278364307831E-3</v>
      </c>
      <c r="I1192" s="6">
        <v>-6.786770490146506E-3</v>
      </c>
      <c r="K1192" s="6">
        <v>91.580207501995204</v>
      </c>
      <c r="L1192" s="6">
        <v>1.7917885150552676E-2</v>
      </c>
    </row>
    <row r="1193" spans="1:12" x14ac:dyDescent="0.3">
      <c r="A1193" t="s">
        <v>1194</v>
      </c>
      <c r="B1193">
        <v>1363.099975585938</v>
      </c>
      <c r="C1193">
        <v>25936.19921875</v>
      </c>
      <c r="D1193" s="4">
        <f t="shared" si="37"/>
        <v>-1.0525551870623893E-2</v>
      </c>
      <c r="E1193">
        <f t="shared" si="36"/>
        <v>-1.1496381468049702E-3</v>
      </c>
      <c r="G1193" s="6">
        <v>1149</v>
      </c>
      <c r="H1193" s="6">
        <v>-1.0736469329127977E-2</v>
      </c>
      <c r="I1193" s="6">
        <v>-8.459868189927746E-4</v>
      </c>
      <c r="K1193" s="6">
        <v>91.66001596169194</v>
      </c>
      <c r="L1193" s="6">
        <v>1.7988427925923856E-2</v>
      </c>
    </row>
    <row r="1194" spans="1:12" x14ac:dyDescent="0.3">
      <c r="A1194" t="s">
        <v>1195</v>
      </c>
      <c r="B1194">
        <v>1370.400024414063</v>
      </c>
      <c r="C1194">
        <v>26053.900390625</v>
      </c>
      <c r="D1194" s="4">
        <f t="shared" si="37"/>
        <v>5.3554757236254982E-3</v>
      </c>
      <c r="E1194">
        <f t="shared" si="36"/>
        <v>4.5381040946782421E-3</v>
      </c>
      <c r="G1194" s="6">
        <v>1150</v>
      </c>
      <c r="H1194" s="6">
        <v>-8.904651189083004E-3</v>
      </c>
      <c r="I1194" s="6">
        <v>-3.4488715425276626E-3</v>
      </c>
      <c r="K1194" s="6">
        <v>91.739824421388661</v>
      </c>
      <c r="L1194" s="6">
        <v>1.8177578111667213E-2</v>
      </c>
    </row>
    <row r="1195" spans="1:12" x14ac:dyDescent="0.3">
      <c r="A1195" t="s">
        <v>1196</v>
      </c>
      <c r="B1195">
        <v>1362.400024414063</v>
      </c>
      <c r="C1195">
        <v>25877.849609375</v>
      </c>
      <c r="D1195" s="4">
        <f t="shared" si="37"/>
        <v>-5.8377115130456387E-3</v>
      </c>
      <c r="E1195">
        <f t="shared" si="36"/>
        <v>-6.7571756478100502E-3</v>
      </c>
      <c r="G1195" s="6">
        <v>1151</v>
      </c>
      <c r="H1195" s="6">
        <v>-2.9430118021344714E-3</v>
      </c>
      <c r="I1195" s="6">
        <v>2.0138953840825374E-3</v>
      </c>
      <c r="K1195" s="6">
        <v>91.819632881085397</v>
      </c>
      <c r="L1195" s="6">
        <v>1.826124468149502E-2</v>
      </c>
    </row>
    <row r="1196" spans="1:12" x14ac:dyDescent="0.3">
      <c r="A1196" t="s">
        <v>1197</v>
      </c>
      <c r="B1196">
        <v>1345.300048828125</v>
      </c>
      <c r="C1196">
        <v>25722.099609375</v>
      </c>
      <c r="D1196" s="4">
        <f t="shared" si="37"/>
        <v>-1.2551361772980196E-2</v>
      </c>
      <c r="E1196">
        <f t="shared" si="36"/>
        <v>-6.0186608373972101E-3</v>
      </c>
      <c r="G1196" s="6">
        <v>1152</v>
      </c>
      <c r="H1196" s="6">
        <v>9.0799353242952373E-3</v>
      </c>
      <c r="I1196" s="6">
        <v>3.6344048824780636E-4</v>
      </c>
      <c r="K1196" s="6">
        <v>91.899441340782118</v>
      </c>
      <c r="L1196" s="6">
        <v>1.8278599075732798E-2</v>
      </c>
    </row>
    <row r="1197" spans="1:12" x14ac:dyDescent="0.3">
      <c r="A1197" t="s">
        <v>1198</v>
      </c>
      <c r="B1197">
        <v>1346.400024414063</v>
      </c>
      <c r="C1197">
        <v>25763.349609375</v>
      </c>
      <c r="D1197" s="4">
        <f t="shared" si="37"/>
        <v>8.1764331079607893E-4</v>
      </c>
      <c r="E1197">
        <f t="shared" si="36"/>
        <v>1.6036793506920993E-3</v>
      </c>
      <c r="G1197" s="6">
        <v>1153</v>
      </c>
      <c r="H1197" s="6">
        <v>-1.6727055514080896E-3</v>
      </c>
      <c r="I1197" s="6">
        <v>-1.0233778380643647E-2</v>
      </c>
      <c r="K1197" s="6">
        <v>91.979249800478854</v>
      </c>
      <c r="L1197" s="6">
        <v>1.8304768367508686E-2</v>
      </c>
    </row>
    <row r="1198" spans="1:12" x14ac:dyDescent="0.3">
      <c r="A1198" t="s">
        <v>1199</v>
      </c>
      <c r="B1198">
        <v>1336.900024414063</v>
      </c>
      <c r="C1198">
        <v>25597.650390625</v>
      </c>
      <c r="D1198" s="4">
        <f t="shared" si="37"/>
        <v>-7.0558525161452555E-3</v>
      </c>
      <c r="E1198">
        <f t="shared" si="36"/>
        <v>-6.4315867797603409E-3</v>
      </c>
      <c r="G1198" s="6">
        <v>1154</v>
      </c>
      <c r="H1198" s="6">
        <v>6.2693423575895593E-3</v>
      </c>
      <c r="I1198" s="6">
        <v>-4.260987081309813E-3</v>
      </c>
      <c r="K1198" s="6">
        <v>92.059058260175576</v>
      </c>
      <c r="L1198" s="6">
        <v>1.8418908336829229E-2</v>
      </c>
    </row>
    <row r="1199" spans="1:12" x14ac:dyDescent="0.3">
      <c r="A1199" t="s">
        <v>1200</v>
      </c>
      <c r="B1199">
        <v>1336.900024414063</v>
      </c>
      <c r="C1199">
        <v>25597.650390625</v>
      </c>
      <c r="D1199" s="4">
        <f t="shared" si="37"/>
        <v>0</v>
      </c>
      <c r="E1199">
        <f t="shared" si="36"/>
        <v>0</v>
      </c>
      <c r="G1199" s="6">
        <v>1155</v>
      </c>
      <c r="H1199" s="6">
        <v>1.1608307930081976E-3</v>
      </c>
      <c r="I1199" s="6">
        <v>4.9236359213797772E-3</v>
      </c>
      <c r="K1199" s="6">
        <v>92.138866719872311</v>
      </c>
      <c r="L1199" s="6">
        <v>1.846358070556622E-2</v>
      </c>
    </row>
    <row r="1200" spans="1:12" x14ac:dyDescent="0.3">
      <c r="A1200" t="s">
        <v>1201</v>
      </c>
      <c r="B1200">
        <v>1320.400024414063</v>
      </c>
      <c r="C1200">
        <v>25509.69921875</v>
      </c>
      <c r="D1200" s="4">
        <f t="shared" si="37"/>
        <v>-1.234198496423218E-2</v>
      </c>
      <c r="E1200">
        <f t="shared" si="36"/>
        <v>-3.4359080045569977E-3</v>
      </c>
      <c r="G1200" s="6">
        <v>1156</v>
      </c>
      <c r="H1200" s="6">
        <v>6.1235914079286417E-4</v>
      </c>
      <c r="I1200" s="6">
        <v>-2.5333489464670015E-3</v>
      </c>
      <c r="K1200" s="6">
        <v>92.218675179569033</v>
      </c>
      <c r="L1200" s="6">
        <v>1.8688329740603846E-2</v>
      </c>
    </row>
    <row r="1201" spans="1:12" x14ac:dyDescent="0.3">
      <c r="A1201" t="s">
        <v>1202</v>
      </c>
      <c r="B1201">
        <v>1343</v>
      </c>
      <c r="C1201">
        <v>25492.30078125</v>
      </c>
      <c r="D1201" s="4">
        <f t="shared" si="37"/>
        <v>1.7116006640461815E-2</v>
      </c>
      <c r="E1201">
        <f t="shared" si="36"/>
        <v>-6.8203224784445498E-4</v>
      </c>
      <c r="G1201" s="6">
        <v>1157</v>
      </c>
      <c r="H1201" s="6">
        <v>1.7228733725311513E-3</v>
      </c>
      <c r="I1201" s="6">
        <v>-1.7942289847109627E-3</v>
      </c>
      <c r="K1201" s="6">
        <v>92.298483639265754</v>
      </c>
      <c r="L1201" s="6">
        <v>1.8716137096427572E-2</v>
      </c>
    </row>
    <row r="1202" spans="1:12" x14ac:dyDescent="0.3">
      <c r="A1202" t="s">
        <v>1203</v>
      </c>
      <c r="B1202">
        <v>1348</v>
      </c>
      <c r="C1202">
        <v>25574.349609375</v>
      </c>
      <c r="D1202" s="4">
        <f t="shared" si="37"/>
        <v>3.7230081906180195E-3</v>
      </c>
      <c r="E1202">
        <f t="shared" si="36"/>
        <v>3.2185728871263058E-3</v>
      </c>
      <c r="G1202" s="6">
        <v>1158</v>
      </c>
      <c r="H1202" s="6">
        <v>4.47959077772712E-3</v>
      </c>
      <c r="I1202" s="6">
        <v>-3.7666799380535621E-3</v>
      </c>
      <c r="K1202" s="6">
        <v>92.37829209896249</v>
      </c>
      <c r="L1202" s="6">
        <v>1.9017834340274067E-2</v>
      </c>
    </row>
    <row r="1203" spans="1:12" x14ac:dyDescent="0.3">
      <c r="A1203" t="s">
        <v>1204</v>
      </c>
      <c r="B1203">
        <v>1358.300048828125</v>
      </c>
      <c r="C1203">
        <v>25694.94921875</v>
      </c>
      <c r="D1203" s="4">
        <f t="shared" si="37"/>
        <v>7.6409857775408012E-3</v>
      </c>
      <c r="E1203">
        <f t="shared" si="36"/>
        <v>4.7156471705849679E-3</v>
      </c>
      <c r="G1203" s="6">
        <v>1159</v>
      </c>
      <c r="H1203" s="6">
        <v>4.8565411112262702E-3</v>
      </c>
      <c r="I1203" s="6">
        <v>-4.7140083412985341E-3</v>
      </c>
      <c r="K1203" s="6">
        <v>92.458100558659211</v>
      </c>
      <c r="L1203" s="6">
        <v>1.906873146634561E-2</v>
      </c>
    </row>
    <row r="1204" spans="1:12" x14ac:dyDescent="0.3">
      <c r="A1204" t="s">
        <v>1205</v>
      </c>
      <c r="B1204">
        <v>1358.900024414063</v>
      </c>
      <c r="C1204">
        <v>25875.80078125</v>
      </c>
      <c r="D1204" s="4">
        <f t="shared" si="37"/>
        <v>4.4171064151516775E-4</v>
      </c>
      <c r="E1204">
        <f t="shared" si="36"/>
        <v>7.0384090258497119E-3</v>
      </c>
      <c r="G1204" s="6">
        <v>1160</v>
      </c>
      <c r="H1204" s="6">
        <v>1.7206423066542878E-3</v>
      </c>
      <c r="I1204" s="6">
        <v>-3.3589703842429727E-3</v>
      </c>
      <c r="K1204" s="6">
        <v>92.537909018355947</v>
      </c>
      <c r="L1204" s="6">
        <v>1.9236699928010987E-2</v>
      </c>
    </row>
    <row r="1205" spans="1:12" x14ac:dyDescent="0.3">
      <c r="A1205" t="s">
        <v>1206</v>
      </c>
      <c r="B1205">
        <v>1385.900024414063</v>
      </c>
      <c r="C1205">
        <v>25879.150390625</v>
      </c>
      <c r="D1205" s="4">
        <f t="shared" si="37"/>
        <v>1.9869011343672607E-2</v>
      </c>
      <c r="E1205">
        <f t="shared" si="36"/>
        <v>1.2944949620369539E-4</v>
      </c>
      <c r="G1205" s="6">
        <v>1161</v>
      </c>
      <c r="H1205" s="6">
        <v>5.0044028133332391E-3</v>
      </c>
      <c r="I1205" s="6">
        <v>6.4824521141623615E-3</v>
      </c>
      <c r="K1205" s="6">
        <v>92.617717478052668</v>
      </c>
      <c r="L1205" s="6">
        <v>1.9281484811149399E-2</v>
      </c>
    </row>
    <row r="1206" spans="1:12" x14ac:dyDescent="0.3">
      <c r="A1206" t="s">
        <v>1207</v>
      </c>
      <c r="B1206">
        <v>1373</v>
      </c>
      <c r="C1206">
        <v>25910.05078125</v>
      </c>
      <c r="D1206" s="4">
        <f t="shared" si="37"/>
        <v>-9.308048334523181E-3</v>
      </c>
      <c r="E1206">
        <f t="shared" si="36"/>
        <v>1.1940264714483827E-3</v>
      </c>
      <c r="G1206" s="6">
        <v>1162</v>
      </c>
      <c r="H1206" s="6">
        <v>-1.6059510548665768E-3</v>
      </c>
      <c r="I1206" s="6">
        <v>2.8051281027198049E-3</v>
      </c>
      <c r="K1206" s="6">
        <v>92.697525937749404</v>
      </c>
      <c r="L1206" s="6">
        <v>1.9293171167742474E-2</v>
      </c>
    </row>
    <row r="1207" spans="1:12" x14ac:dyDescent="0.3">
      <c r="A1207" t="s">
        <v>1208</v>
      </c>
      <c r="B1207">
        <v>1379</v>
      </c>
      <c r="C1207">
        <v>26013.44921875</v>
      </c>
      <c r="D1207" s="4">
        <f t="shared" si="37"/>
        <v>4.3699927166788053E-3</v>
      </c>
      <c r="E1207">
        <f t="shared" si="36"/>
        <v>3.9906690408659891E-3</v>
      </c>
      <c r="G1207" s="6">
        <v>1163</v>
      </c>
      <c r="H1207" s="6">
        <v>7.6367055773329884E-3</v>
      </c>
      <c r="I1207" s="6">
        <v>-6.0867893211435792E-3</v>
      </c>
      <c r="K1207" s="6">
        <v>92.777334397446126</v>
      </c>
      <c r="L1207" s="6">
        <v>1.9407058434537005E-2</v>
      </c>
    </row>
    <row r="1208" spans="1:12" x14ac:dyDescent="0.3">
      <c r="A1208" t="s">
        <v>1209</v>
      </c>
      <c r="B1208">
        <v>1373.400024414063</v>
      </c>
      <c r="C1208">
        <v>25910.05078125</v>
      </c>
      <c r="D1208" s="4">
        <f t="shared" si="37"/>
        <v>-4.0608960014046737E-3</v>
      </c>
      <c r="E1208">
        <f t="shared" si="36"/>
        <v>-3.974806902018682E-3</v>
      </c>
      <c r="G1208" s="6">
        <v>1164</v>
      </c>
      <c r="H1208" s="6">
        <v>4.218915329922592E-3</v>
      </c>
      <c r="I1208" s="6">
        <v>-5.9071711369570162E-3</v>
      </c>
      <c r="K1208" s="6">
        <v>92.857142857142861</v>
      </c>
      <c r="L1208" s="6">
        <v>1.9479203205660617E-2</v>
      </c>
    </row>
    <row r="1209" spans="1:12" x14ac:dyDescent="0.3">
      <c r="A1209" t="s">
        <v>1210</v>
      </c>
      <c r="B1209">
        <v>1383.099975585938</v>
      </c>
      <c r="C1209">
        <v>26052.650390625</v>
      </c>
      <c r="D1209" s="4">
        <f t="shared" si="37"/>
        <v>7.0627282652141457E-3</v>
      </c>
      <c r="E1209">
        <f t="shared" si="36"/>
        <v>5.503640675154263E-3</v>
      </c>
      <c r="G1209" s="6">
        <v>1165</v>
      </c>
      <c r="H1209" s="6">
        <v>4.2986182011655371E-3</v>
      </c>
      <c r="I1209" s="6">
        <v>-2.5370623344705889E-3</v>
      </c>
      <c r="K1209" s="6">
        <v>92.936951316839583</v>
      </c>
      <c r="L1209" s="6">
        <v>1.9505692726354412E-2</v>
      </c>
    </row>
    <row r="1210" spans="1:12" x14ac:dyDescent="0.3">
      <c r="A1210" t="s">
        <v>1211</v>
      </c>
      <c r="B1210">
        <v>1383</v>
      </c>
      <c r="C1210">
        <v>26192.150390625</v>
      </c>
      <c r="D1210" s="4">
        <f t="shared" si="37"/>
        <v>-7.2283701614267605E-5</v>
      </c>
      <c r="E1210">
        <f t="shared" si="36"/>
        <v>5.3545415882216276E-3</v>
      </c>
      <c r="G1210" s="6">
        <v>1166</v>
      </c>
      <c r="H1210" s="6">
        <v>-3.7799606324755127E-3</v>
      </c>
      <c r="I1210" s="6">
        <v>-9.936013672740291E-3</v>
      </c>
      <c r="K1210" s="6">
        <v>93.016759776536304</v>
      </c>
      <c r="L1210" s="6">
        <v>1.9517389551495058E-2</v>
      </c>
    </row>
    <row r="1211" spans="1:12" x14ac:dyDescent="0.3">
      <c r="A1211" t="s">
        <v>1212</v>
      </c>
      <c r="B1211">
        <v>1369.5</v>
      </c>
      <c r="C1211">
        <v>26068.150390625</v>
      </c>
      <c r="D1211" s="4">
        <f t="shared" si="37"/>
        <v>-9.7613882863340565E-3</v>
      </c>
      <c r="E1211">
        <f t="shared" si="36"/>
        <v>-4.7342428227803521E-3</v>
      </c>
      <c r="G1211" s="6">
        <v>1167</v>
      </c>
      <c r="H1211" s="6">
        <v>-4.9956264401522102E-3</v>
      </c>
      <c r="I1211" s="6">
        <v>4.4964457268095639E-3</v>
      </c>
      <c r="K1211" s="6">
        <v>93.09656823623304</v>
      </c>
      <c r="L1211" s="6">
        <v>1.9667419755347946E-2</v>
      </c>
    </row>
    <row r="1212" spans="1:12" x14ac:dyDescent="0.3">
      <c r="A1212" t="s">
        <v>1213</v>
      </c>
      <c r="B1212">
        <v>1368.400024414063</v>
      </c>
      <c r="C1212">
        <v>25959.5</v>
      </c>
      <c r="D1212" s="4">
        <f t="shared" si="37"/>
        <v>-8.0319502441551316E-4</v>
      </c>
      <c r="E1212">
        <f t="shared" si="36"/>
        <v>-4.167936312968119E-3</v>
      </c>
      <c r="G1212" s="6">
        <v>1168</v>
      </c>
      <c r="H1212" s="6">
        <v>-1.0872419655378787E-3</v>
      </c>
      <c r="I1212" s="6">
        <v>-4.050076030805325E-3</v>
      </c>
      <c r="K1212" s="6">
        <v>93.176376695929761</v>
      </c>
      <c r="L1212" s="6">
        <v>1.9864154143872301E-2</v>
      </c>
    </row>
    <row r="1213" spans="1:12" x14ac:dyDescent="0.3">
      <c r="A1213" t="s">
        <v>1214</v>
      </c>
      <c r="B1213">
        <v>1357.800048828125</v>
      </c>
      <c r="C1213">
        <v>25884.80078125</v>
      </c>
      <c r="D1213" s="4">
        <f t="shared" si="37"/>
        <v>-7.746255040061675E-3</v>
      </c>
      <c r="E1213">
        <f t="shared" si="36"/>
        <v>-2.8775291800689534E-3</v>
      </c>
      <c r="G1213" s="6">
        <v>1169</v>
      </c>
      <c r="H1213" s="6">
        <v>-4.5098232249042589E-3</v>
      </c>
      <c r="I1213" s="6">
        <v>-3.8098334128471327E-3</v>
      </c>
      <c r="K1213" s="6">
        <v>93.256185155626497</v>
      </c>
      <c r="L1213" s="6">
        <v>1.9869011343672607E-2</v>
      </c>
    </row>
    <row r="1214" spans="1:12" x14ac:dyDescent="0.3">
      <c r="A1214" t="s">
        <v>1215</v>
      </c>
      <c r="B1214">
        <v>1375</v>
      </c>
      <c r="C1214">
        <v>26205.30078125</v>
      </c>
      <c r="D1214" s="4">
        <f t="shared" si="37"/>
        <v>1.2667514032511446E-2</v>
      </c>
      <c r="E1214">
        <f t="shared" si="36"/>
        <v>1.2381783530362669E-2</v>
      </c>
      <c r="G1214" s="6">
        <v>1170</v>
      </c>
      <c r="H1214" s="6">
        <v>-6.8345297261215594E-3</v>
      </c>
      <c r="I1214" s="6">
        <v>1.8443636832992183E-3</v>
      </c>
      <c r="K1214" s="6">
        <v>93.335993615323218</v>
      </c>
      <c r="L1214" s="6">
        <v>1.9888169085339674E-2</v>
      </c>
    </row>
    <row r="1215" spans="1:12" x14ac:dyDescent="0.3">
      <c r="A1215" t="s">
        <v>1216</v>
      </c>
      <c r="B1215">
        <v>1392.199951171875</v>
      </c>
      <c r="C1215">
        <v>26215.55078125</v>
      </c>
      <c r="D1215" s="4">
        <f t="shared" si="37"/>
        <v>1.2509055397727273E-2</v>
      </c>
      <c r="E1215">
        <f t="shared" si="36"/>
        <v>3.9114223818922608E-4</v>
      </c>
      <c r="G1215" s="6">
        <v>1171</v>
      </c>
      <c r="H1215" s="6">
        <v>-9.9227263757751503E-3</v>
      </c>
      <c r="I1215" s="6">
        <v>-1.8522937341499054E-3</v>
      </c>
      <c r="K1215" s="6">
        <v>93.415802075019954</v>
      </c>
      <c r="L1215" s="6">
        <v>2.0034179751737789E-2</v>
      </c>
    </row>
    <row r="1216" spans="1:12" x14ac:dyDescent="0.3">
      <c r="A1216" t="s">
        <v>1217</v>
      </c>
      <c r="B1216">
        <v>1388.800048828125</v>
      </c>
      <c r="C1216">
        <v>26202.94921875</v>
      </c>
      <c r="D1216" s="4">
        <f t="shared" si="37"/>
        <v>-2.4421077883878353E-3</v>
      </c>
      <c r="E1216">
        <f t="shared" si="36"/>
        <v>-4.8069035837358583E-4</v>
      </c>
      <c r="G1216" s="6">
        <v>1172</v>
      </c>
      <c r="H1216" s="6">
        <v>-5.4701927053666267E-4</v>
      </c>
      <c r="I1216" s="6">
        <v>-7.9113509902041246E-3</v>
      </c>
      <c r="K1216" s="6">
        <v>93.495610534716675</v>
      </c>
      <c r="L1216" s="6">
        <v>2.0453402489611618E-2</v>
      </c>
    </row>
    <row r="1217" spans="1:12" x14ac:dyDescent="0.3">
      <c r="A1217" t="s">
        <v>1218</v>
      </c>
      <c r="B1217">
        <v>1390.099975585938</v>
      </c>
      <c r="C1217">
        <v>26175.75</v>
      </c>
      <c r="D1217" s="4">
        <f t="shared" si="37"/>
        <v>9.3600713717560571E-4</v>
      </c>
      <c r="E1217">
        <f t="shared" si="36"/>
        <v>-1.0380212747402153E-3</v>
      </c>
      <c r="G1217" s="6">
        <v>1173</v>
      </c>
      <c r="H1217" s="6">
        <v>-7.230983392083857E-4</v>
      </c>
      <c r="I1217" s="6">
        <v>6.4893797443684766E-4</v>
      </c>
      <c r="K1217" s="6">
        <v>93.575418994413411</v>
      </c>
      <c r="L1217" s="6">
        <v>2.0515224150395861E-2</v>
      </c>
    </row>
    <row r="1218" spans="1:12" x14ac:dyDescent="0.3">
      <c r="A1218" t="s">
        <v>1219</v>
      </c>
      <c r="B1218">
        <v>1373</v>
      </c>
      <c r="C1218">
        <v>26032.19921875</v>
      </c>
      <c r="D1218" s="4">
        <f t="shared" si="37"/>
        <v>-1.2301255942926106E-2</v>
      </c>
      <c r="E1218">
        <f t="shared" si="36"/>
        <v>-5.4841133969418263E-3</v>
      </c>
      <c r="G1218" s="6">
        <v>1174</v>
      </c>
      <c r="H1218" s="6">
        <v>1.0198751070052078E-2</v>
      </c>
      <c r="I1218" s="6">
        <v>7.6054032326185461E-3</v>
      </c>
      <c r="K1218" s="6">
        <v>93.655227454110133</v>
      </c>
      <c r="L1218" s="6">
        <v>2.0763358267874586E-2</v>
      </c>
    </row>
    <row r="1219" spans="1:12" x14ac:dyDescent="0.3">
      <c r="A1219" t="s">
        <v>1220</v>
      </c>
      <c r="B1219">
        <v>1391.5</v>
      </c>
      <c r="C1219">
        <v>25986</v>
      </c>
      <c r="D1219" s="4">
        <f t="shared" si="37"/>
        <v>1.3474144209759651E-2</v>
      </c>
      <c r="E1219">
        <f t="shared" si="36"/>
        <v>-1.7746951904364832E-3</v>
      </c>
      <c r="G1219" s="6">
        <v>1175</v>
      </c>
      <c r="H1219" s="6">
        <v>2.8389342272682402E-3</v>
      </c>
      <c r="I1219" s="6">
        <v>-7.7952380378549747E-3</v>
      </c>
      <c r="K1219" s="6">
        <v>93.735035913806868</v>
      </c>
      <c r="L1219" s="6">
        <v>2.0818152506681325E-2</v>
      </c>
    </row>
    <row r="1220" spans="1:12" x14ac:dyDescent="0.3">
      <c r="A1220" t="s">
        <v>1221</v>
      </c>
      <c r="B1220">
        <v>1386.699951171875</v>
      </c>
      <c r="C1220">
        <v>26033.75</v>
      </c>
      <c r="D1220" s="4">
        <f t="shared" si="37"/>
        <v>-3.4495500022457778E-3</v>
      </c>
      <c r="E1220">
        <f t="shared" ref="E1220:E1255" si="38">(C1220-C1219)/C1219</f>
        <v>1.8375278996382667E-3</v>
      </c>
      <c r="G1220" s="6">
        <v>1176</v>
      </c>
      <c r="H1220" s="6">
        <v>8.2735882657490271E-3</v>
      </c>
      <c r="I1220" s="6">
        <v>-9.5920227970914904E-3</v>
      </c>
      <c r="K1220" s="6">
        <v>93.81484437350359</v>
      </c>
      <c r="L1220" s="6">
        <v>2.1060281233288597E-2</v>
      </c>
    </row>
    <row r="1221" spans="1:12" x14ac:dyDescent="0.3">
      <c r="A1221" t="s">
        <v>1222</v>
      </c>
      <c r="B1221">
        <v>1392.5</v>
      </c>
      <c r="C1221">
        <v>26186.44921875</v>
      </c>
      <c r="D1221" s="4">
        <f t="shared" ref="D1221:D1255" si="39">(B1221-B1220)/B1220</f>
        <v>4.182627123642345E-3</v>
      </c>
      <c r="E1221">
        <f t="shared" si="38"/>
        <v>5.8654330916598644E-3</v>
      </c>
      <c r="G1221" s="6">
        <v>1177</v>
      </c>
      <c r="H1221" s="6">
        <v>1.6394644201787854E-3</v>
      </c>
      <c r="I1221" s="6">
        <v>7.5287912466582606E-3</v>
      </c>
      <c r="K1221" s="6">
        <v>93.894652833200311</v>
      </c>
      <c r="L1221" s="6">
        <v>2.1110034831871186E-2</v>
      </c>
    </row>
    <row r="1222" spans="1:12" x14ac:dyDescent="0.3">
      <c r="A1222" t="s">
        <v>1223</v>
      </c>
      <c r="B1222">
        <v>1389.599975585938</v>
      </c>
      <c r="C1222">
        <v>25960.55078125</v>
      </c>
      <c r="D1222" s="4">
        <f t="shared" si="39"/>
        <v>-2.0826028108165496E-3</v>
      </c>
      <c r="E1222">
        <f t="shared" si="38"/>
        <v>-8.6265394598918129E-3</v>
      </c>
      <c r="G1222" s="6">
        <v>1178</v>
      </c>
      <c r="H1222" s="6">
        <v>-2.352384956697995E-3</v>
      </c>
      <c r="I1222" s="6">
        <v>-1.7176604583551405E-3</v>
      </c>
      <c r="K1222" s="6">
        <v>93.974461292897047</v>
      </c>
      <c r="L1222" s="6">
        <v>2.113031062890075E-2</v>
      </c>
    </row>
    <row r="1223" spans="1:12" x14ac:dyDescent="0.3">
      <c r="A1223" t="s">
        <v>1224</v>
      </c>
      <c r="B1223">
        <v>1375.199951171875</v>
      </c>
      <c r="C1223">
        <v>25839.650390625</v>
      </c>
      <c r="D1223" s="4">
        <f t="shared" si="39"/>
        <v>-1.0362712051711895E-2</v>
      </c>
      <c r="E1223">
        <f t="shared" si="38"/>
        <v>-4.6570811090926572E-3</v>
      </c>
      <c r="G1223" s="6">
        <v>1179</v>
      </c>
      <c r="H1223" s="6">
        <v>6.1671064598099292E-3</v>
      </c>
      <c r="I1223" s="6">
        <v>-1.8615513744141632E-3</v>
      </c>
      <c r="K1223" s="6">
        <v>94.054269752593768</v>
      </c>
      <c r="L1223" s="6">
        <v>2.1237828377890029E-2</v>
      </c>
    </row>
    <row r="1224" spans="1:12" x14ac:dyDescent="0.3">
      <c r="A1224" t="s">
        <v>1225</v>
      </c>
      <c r="B1224">
        <v>1363.599975585938</v>
      </c>
      <c r="C1224">
        <v>25758</v>
      </c>
      <c r="D1224" s="4">
        <f t="shared" si="39"/>
        <v>-8.4351192537871593E-3</v>
      </c>
      <c r="E1224">
        <f t="shared" si="38"/>
        <v>-3.159887590995579E-3</v>
      </c>
      <c r="G1224" s="6">
        <v>1180</v>
      </c>
      <c r="H1224" s="6">
        <v>4.7593378011433936E-3</v>
      </c>
      <c r="I1224" s="6">
        <v>-1.7800485977404685E-3</v>
      </c>
      <c r="K1224" s="6">
        <v>94.134078212290504</v>
      </c>
      <c r="L1224" s="6">
        <v>2.1448044268414731E-2</v>
      </c>
    </row>
    <row r="1225" spans="1:12" x14ac:dyDescent="0.3">
      <c r="A1225" t="s">
        <v>1226</v>
      </c>
      <c r="B1225">
        <v>1360</v>
      </c>
      <c r="C1225">
        <v>25898.55078125</v>
      </c>
      <c r="D1225" s="4">
        <f t="shared" si="39"/>
        <v>-2.6400525450222655E-3</v>
      </c>
      <c r="E1225">
        <f t="shared" si="38"/>
        <v>5.4565875164997281E-3</v>
      </c>
      <c r="G1225" s="6">
        <v>1181</v>
      </c>
      <c r="H1225" s="6">
        <v>-2.156464665545337E-3</v>
      </c>
      <c r="I1225" s="6">
        <v>1.5044148341871724E-3</v>
      </c>
      <c r="K1225" s="6">
        <v>94.213886671987225</v>
      </c>
      <c r="L1225" s="6">
        <v>2.1566074679067862E-2</v>
      </c>
    </row>
    <row r="1226" spans="1:12" x14ac:dyDescent="0.3">
      <c r="A1226" t="s">
        <v>1227</v>
      </c>
      <c r="B1226">
        <v>1366</v>
      </c>
      <c r="C1226">
        <v>26046.94921875</v>
      </c>
      <c r="D1226" s="4">
        <f t="shared" si="39"/>
        <v>4.4117647058823529E-3</v>
      </c>
      <c r="E1226">
        <f t="shared" si="38"/>
        <v>5.7299900196514974E-3</v>
      </c>
      <c r="G1226" s="6">
        <v>1182</v>
      </c>
      <c r="H1226" s="6">
        <v>-3.1828019728167992E-3</v>
      </c>
      <c r="I1226" s="6">
        <v>6.5900450413178529E-3</v>
      </c>
      <c r="K1226" s="6">
        <v>94.293695131683961</v>
      </c>
      <c r="L1226" s="6">
        <v>2.16315068876262E-2</v>
      </c>
    </row>
    <row r="1227" spans="1:12" x14ac:dyDescent="0.3">
      <c r="A1227" t="s">
        <v>1228</v>
      </c>
      <c r="B1227">
        <v>1365.199951171875</v>
      </c>
      <c r="C1227">
        <v>26027.30078125</v>
      </c>
      <c r="D1227" s="4">
        <f t="shared" si="39"/>
        <v>-5.8568728266837481E-4</v>
      </c>
      <c r="E1227">
        <f t="shared" si="38"/>
        <v>-7.5434698071496196E-4</v>
      </c>
      <c r="G1227" s="6">
        <v>1183</v>
      </c>
      <c r="H1227" s="6">
        <v>7.964435060015259E-3</v>
      </c>
      <c r="I1227" s="6">
        <v>2.3672238377253386E-3</v>
      </c>
      <c r="K1227" s="6">
        <v>94.373503591380683</v>
      </c>
      <c r="L1227" s="6">
        <v>2.1809236866714713E-2</v>
      </c>
    </row>
    <row r="1228" spans="1:12" x14ac:dyDescent="0.3">
      <c r="A1228" t="s">
        <v>1229</v>
      </c>
      <c r="B1228">
        <v>1366</v>
      </c>
      <c r="C1228">
        <v>25860.099609375</v>
      </c>
      <c r="D1228" s="4">
        <f t="shared" si="39"/>
        <v>5.8603051328726282E-4</v>
      </c>
      <c r="E1228">
        <f t="shared" si="38"/>
        <v>-6.4240688375742476E-3</v>
      </c>
      <c r="G1228" s="6">
        <v>1184</v>
      </c>
      <c r="H1228" s="6">
        <v>1.1478986426877341E-2</v>
      </c>
      <c r="I1228" s="6">
        <v>2.0364770199866964E-3</v>
      </c>
      <c r="K1228" s="6">
        <v>94.453312051077418</v>
      </c>
      <c r="L1228" s="6">
        <v>2.1883590827879173E-2</v>
      </c>
    </row>
    <row r="1229" spans="1:12" x14ac:dyDescent="0.3">
      <c r="A1229" t="s">
        <v>1230</v>
      </c>
      <c r="B1229">
        <v>1352.400024414063</v>
      </c>
      <c r="C1229">
        <v>25818.55078125</v>
      </c>
      <c r="D1229" s="4">
        <f t="shared" si="39"/>
        <v>-9.9560582620329754E-3</v>
      </c>
      <c r="E1229">
        <f t="shared" si="38"/>
        <v>-1.6066770334456639E-3</v>
      </c>
      <c r="G1229" s="6">
        <v>1185</v>
      </c>
      <c r="H1229" s="6">
        <v>5.575446842142881E-3</v>
      </c>
      <c r="I1229" s="6">
        <v>8.041942625790062E-3</v>
      </c>
      <c r="K1229" s="6">
        <v>94.53312051077414</v>
      </c>
      <c r="L1229" s="6">
        <v>2.1888246787247025E-2</v>
      </c>
    </row>
    <row r="1230" spans="1:12" x14ac:dyDescent="0.3">
      <c r="A1230" t="s">
        <v>1231</v>
      </c>
      <c r="B1230">
        <v>1356.800048828125</v>
      </c>
      <c r="C1230">
        <v>25815.55078125</v>
      </c>
      <c r="D1230" s="4">
        <f t="shared" si="39"/>
        <v>3.2534932968286416E-3</v>
      </c>
      <c r="E1230">
        <f t="shared" si="38"/>
        <v>-1.1619552256893776E-4</v>
      </c>
      <c r="G1230" s="6">
        <v>1186</v>
      </c>
      <c r="H1230" s="6">
        <v>5.9174978258595533E-3</v>
      </c>
      <c r="I1230" s="6">
        <v>-3.8146321120199972E-2</v>
      </c>
      <c r="K1230" s="6">
        <v>94.612928970470861</v>
      </c>
      <c r="L1230" s="6">
        <v>2.1990319950769908E-2</v>
      </c>
    </row>
    <row r="1231" spans="1:12" x14ac:dyDescent="0.3">
      <c r="A1231" t="s">
        <v>1232</v>
      </c>
      <c r="B1231">
        <v>1354.099975585938</v>
      </c>
      <c r="C1231">
        <v>25966.400390625</v>
      </c>
      <c r="D1231" s="4">
        <f t="shared" si="39"/>
        <v>-1.9900303250424498E-3</v>
      </c>
      <c r="E1231">
        <f t="shared" si="38"/>
        <v>5.8433620360547577E-3</v>
      </c>
      <c r="G1231" s="6">
        <v>1187</v>
      </c>
      <c r="H1231" s="6">
        <v>1.3830988410024833E-3</v>
      </c>
      <c r="I1231" s="6">
        <v>-7.3530682984020261E-3</v>
      </c>
      <c r="K1231" s="6">
        <v>94.692737430167597</v>
      </c>
      <c r="L1231" s="6">
        <v>2.2037575353122969E-2</v>
      </c>
    </row>
    <row r="1232" spans="1:12" x14ac:dyDescent="0.3">
      <c r="A1232" t="s">
        <v>1233</v>
      </c>
      <c r="B1232">
        <v>1368.5</v>
      </c>
      <c r="C1232">
        <v>26172.400390625</v>
      </c>
      <c r="D1232" s="4">
        <f t="shared" si="39"/>
        <v>1.0634387913514993E-2</v>
      </c>
      <c r="E1232">
        <f t="shared" si="38"/>
        <v>7.9333291061157232E-3</v>
      </c>
      <c r="G1232" s="6">
        <v>1188</v>
      </c>
      <c r="H1232" s="6">
        <v>1.2715226246113871E-3</v>
      </c>
      <c r="I1232" s="6">
        <v>-1.4513236682588956E-2</v>
      </c>
      <c r="K1232" s="6">
        <v>94.772545889864318</v>
      </c>
      <c r="L1232" s="6">
        <v>2.2061300568582617E-2</v>
      </c>
    </row>
    <row r="1233" spans="1:12" x14ac:dyDescent="0.3">
      <c r="A1233" t="s">
        <v>1234</v>
      </c>
      <c r="B1233">
        <v>1363</v>
      </c>
      <c r="C1233">
        <v>26177.150390625</v>
      </c>
      <c r="D1233" s="4">
        <f t="shared" si="39"/>
        <v>-4.0189989039093902E-3</v>
      </c>
      <c r="E1233">
        <f t="shared" si="38"/>
        <v>1.814888939916057E-4</v>
      </c>
      <c r="G1233" s="6">
        <v>1189</v>
      </c>
      <c r="H1233" s="6">
        <v>-3.6934238656927158E-3</v>
      </c>
      <c r="I1233" s="6">
        <v>1.3959611811192978E-2</v>
      </c>
      <c r="K1233" s="6">
        <v>94.852354349561054</v>
      </c>
      <c r="L1233" s="6">
        <v>2.2109009516720349E-2</v>
      </c>
    </row>
    <row r="1234" spans="1:12" x14ac:dyDescent="0.3">
      <c r="A1234" t="s">
        <v>1235</v>
      </c>
      <c r="B1234">
        <v>1359.800048828125</v>
      </c>
      <c r="C1234">
        <v>26142.099609375</v>
      </c>
      <c r="D1234" s="4">
        <f t="shared" si="39"/>
        <v>-2.3477264650586939E-3</v>
      </c>
      <c r="E1234">
        <f t="shared" si="38"/>
        <v>-1.3389838361685454E-3</v>
      </c>
      <c r="G1234" s="6">
        <v>1190</v>
      </c>
      <c r="H1234" s="6">
        <v>7.4726436459029381E-3</v>
      </c>
      <c r="I1234" s="6">
        <v>-7.5452106702771542E-3</v>
      </c>
      <c r="K1234" s="6">
        <v>94.932162809257775</v>
      </c>
      <c r="L1234" s="6">
        <v>2.2224061746096806E-2</v>
      </c>
    </row>
    <row r="1235" spans="1:12" x14ac:dyDescent="0.3">
      <c r="A1235" t="s">
        <v>1236</v>
      </c>
      <c r="B1235">
        <v>1359.800048828125</v>
      </c>
      <c r="C1235">
        <v>26142.099609375</v>
      </c>
      <c r="D1235" s="4">
        <f t="shared" si="39"/>
        <v>0</v>
      </c>
      <c r="E1235">
        <f t="shared" si="38"/>
        <v>0</v>
      </c>
      <c r="G1235" s="6">
        <v>1191</v>
      </c>
      <c r="H1235" s="6">
        <v>-9.2120289076012742E-4</v>
      </c>
      <c r="I1235" s="6">
        <v>-9.6043489798637652E-3</v>
      </c>
      <c r="K1235" s="6">
        <v>95.011971268954511</v>
      </c>
      <c r="L1235" s="6">
        <v>2.2297060352194906E-2</v>
      </c>
    </row>
    <row r="1236" spans="1:12" x14ac:dyDescent="0.3">
      <c r="A1236" t="s">
        <v>1237</v>
      </c>
      <c r="B1236">
        <v>1350.400024414063</v>
      </c>
      <c r="C1236">
        <v>26042.30078125</v>
      </c>
      <c r="D1236" s="4">
        <f t="shared" si="39"/>
        <v>-6.9127989972959493E-3</v>
      </c>
      <c r="E1236">
        <f t="shared" si="38"/>
        <v>-3.8175521330050493E-3</v>
      </c>
      <c r="G1236" s="6">
        <v>1192</v>
      </c>
      <c r="H1236" s="6">
        <v>5.2193074011293661E-3</v>
      </c>
      <c r="I1236" s="6">
        <v>1.3616832249613211E-4</v>
      </c>
      <c r="K1236" s="6">
        <v>95.091779728651233</v>
      </c>
      <c r="L1236" s="6">
        <v>2.2441235711831119E-2</v>
      </c>
    </row>
    <row r="1237" spans="1:12" x14ac:dyDescent="0.3">
      <c r="A1237" t="s">
        <v>1238</v>
      </c>
      <c r="B1237">
        <v>1343.300048828125</v>
      </c>
      <c r="C1237">
        <v>25942.099609375</v>
      </c>
      <c r="D1237" s="4">
        <f t="shared" si="39"/>
        <v>-5.2576832476129631E-3</v>
      </c>
      <c r="E1237">
        <f t="shared" si="38"/>
        <v>-3.8476313101775974E-3</v>
      </c>
      <c r="G1237" s="6">
        <v>1193</v>
      </c>
      <c r="H1237" s="6">
        <v>-6.9751238096691986E-3</v>
      </c>
      <c r="I1237" s="6">
        <v>1.1374122966235599E-3</v>
      </c>
      <c r="K1237" s="6">
        <v>95.171588188347968</v>
      </c>
      <c r="L1237" s="6">
        <v>2.244759988188702E-2</v>
      </c>
    </row>
    <row r="1238" spans="1:12" x14ac:dyDescent="0.3">
      <c r="A1238" t="s">
        <v>1239</v>
      </c>
      <c r="B1238">
        <v>1342.5</v>
      </c>
      <c r="C1238">
        <v>25938.849609375</v>
      </c>
      <c r="D1238" s="4">
        <f t="shared" si="39"/>
        <v>-5.955846043651608E-4</v>
      </c>
      <c r="E1238">
        <f t="shared" si="38"/>
        <v>-1.2527898855285829E-4</v>
      </c>
      <c r="G1238" s="6">
        <v>1194</v>
      </c>
      <c r="H1238" s="6">
        <v>-6.1778201342357116E-3</v>
      </c>
      <c r="I1238" s="6">
        <v>-6.3735416387444843E-3</v>
      </c>
      <c r="K1238" s="6">
        <v>95.25139664804469</v>
      </c>
      <c r="L1238" s="6">
        <v>2.2582624922156295E-2</v>
      </c>
    </row>
    <row r="1239" spans="1:12" x14ac:dyDescent="0.3">
      <c r="A1239" t="s">
        <v>1240</v>
      </c>
      <c r="B1239">
        <v>1342.900024414063</v>
      </c>
      <c r="C1239">
        <v>26129.599609375</v>
      </c>
      <c r="D1239" s="4">
        <f t="shared" si="39"/>
        <v>2.9796976838953801E-4</v>
      </c>
      <c r="E1239">
        <f t="shared" si="38"/>
        <v>7.353834224439075E-3</v>
      </c>
      <c r="G1239" s="6">
        <v>1195</v>
      </c>
      <c r="H1239" s="6">
        <v>2.0512901851235895E-3</v>
      </c>
      <c r="I1239" s="6">
        <v>-1.2336468743275107E-3</v>
      </c>
      <c r="K1239" s="6">
        <v>95.331205107741425</v>
      </c>
      <c r="L1239" s="6">
        <v>2.2749990673544111E-2</v>
      </c>
    </row>
    <row r="1240" spans="1:12" x14ac:dyDescent="0.3">
      <c r="A1240" t="s">
        <v>1241</v>
      </c>
      <c r="B1240">
        <v>1338</v>
      </c>
      <c r="C1240">
        <v>26146.55078125</v>
      </c>
      <c r="D1240" s="4">
        <f t="shared" si="39"/>
        <v>-3.6488378322883301E-3</v>
      </c>
      <c r="E1240">
        <f t="shared" si="38"/>
        <v>6.4873446698043217E-4</v>
      </c>
      <c r="G1240" s="6">
        <v>1196</v>
      </c>
      <c r="H1240" s="6">
        <v>-6.6236167071492833E-3</v>
      </c>
      <c r="I1240" s="6">
        <v>-4.3223580899597221E-4</v>
      </c>
      <c r="K1240" s="6">
        <v>95.411013567438147</v>
      </c>
      <c r="L1240" s="6">
        <v>2.2754121356598943E-2</v>
      </c>
    </row>
    <row r="1241" spans="1:12" x14ac:dyDescent="0.3">
      <c r="A1241" t="s">
        <v>1242</v>
      </c>
      <c r="B1241">
        <v>1355.400024414063</v>
      </c>
      <c r="C1241">
        <v>26328.55078125</v>
      </c>
      <c r="D1241" s="4">
        <f t="shared" si="39"/>
        <v>1.3004502551616557E-2</v>
      </c>
      <c r="E1241">
        <f t="shared" si="38"/>
        <v>6.9607651702386052E-3</v>
      </c>
      <c r="G1241" s="6">
        <v>1197</v>
      </c>
      <c r="H1241" s="6">
        <v>3.1995125664789387E-4</v>
      </c>
      <c r="I1241" s="6">
        <v>-3.1995125664789387E-4</v>
      </c>
      <c r="K1241" s="6">
        <v>95.490822027134868</v>
      </c>
      <c r="L1241" s="6">
        <v>2.3014600415377142E-2</v>
      </c>
    </row>
    <row r="1242" spans="1:12" x14ac:dyDescent="0.3">
      <c r="A1242" t="s">
        <v>1243</v>
      </c>
      <c r="B1242">
        <v>1371.5</v>
      </c>
      <c r="C1242">
        <v>26250.30078125</v>
      </c>
      <c r="D1242" s="4">
        <f t="shared" si="39"/>
        <v>1.1878394050418463E-2</v>
      </c>
      <c r="E1242">
        <f t="shared" si="38"/>
        <v>-2.9720587604740519E-3</v>
      </c>
      <c r="G1242" s="6">
        <v>1198</v>
      </c>
      <c r="H1242" s="6">
        <v>-3.3894693830725658E-3</v>
      </c>
      <c r="I1242" s="6">
        <v>-8.9525155811596147E-3</v>
      </c>
      <c r="K1242" s="6">
        <v>95.570630486831604</v>
      </c>
      <c r="L1242" s="6">
        <v>2.3578611445276797E-2</v>
      </c>
    </row>
    <row r="1243" spans="1:12" x14ac:dyDescent="0.3">
      <c r="A1243" t="s">
        <v>1244</v>
      </c>
      <c r="B1243">
        <v>1411.199951171875</v>
      </c>
      <c r="C1243">
        <v>26178.69921875</v>
      </c>
      <c r="D1243" s="4">
        <f t="shared" si="39"/>
        <v>2.8946373439208896E-2</v>
      </c>
      <c r="E1243">
        <f t="shared" si="38"/>
        <v>-2.7276473171363958E-3</v>
      </c>
      <c r="G1243" s="6">
        <v>1199</v>
      </c>
      <c r="H1243" s="6">
        <v>-4.1637360820696563E-4</v>
      </c>
      <c r="I1243" s="6">
        <v>1.753238024866878E-2</v>
      </c>
      <c r="K1243" s="6">
        <v>95.650438946528325</v>
      </c>
      <c r="L1243" s="6">
        <v>2.3792812414445155E-2</v>
      </c>
    </row>
    <row r="1244" spans="1:12" x14ac:dyDescent="0.3">
      <c r="A1244" t="s">
        <v>1245</v>
      </c>
      <c r="B1244">
        <v>1427.699951171875</v>
      </c>
      <c r="C1244">
        <v>26140.75</v>
      </c>
      <c r="D1244" s="4">
        <f t="shared" si="39"/>
        <v>1.1692177275302645E-2</v>
      </c>
      <c r="E1244">
        <f t="shared" si="38"/>
        <v>-1.4496220164682432E-3</v>
      </c>
      <c r="G1244" s="6">
        <v>1200</v>
      </c>
      <c r="H1244" s="6">
        <v>3.7947359953883963E-3</v>
      </c>
      <c r="I1244" s="6">
        <v>-7.1727804770376803E-5</v>
      </c>
      <c r="K1244" s="6">
        <v>95.730247406225061</v>
      </c>
      <c r="L1244" s="6">
        <v>2.3801399530944851E-2</v>
      </c>
    </row>
    <row r="1245" spans="1:12" x14ac:dyDescent="0.3">
      <c r="A1245" t="s">
        <v>1246</v>
      </c>
      <c r="B1245">
        <v>1435</v>
      </c>
      <c r="C1245">
        <v>25876.849609375</v>
      </c>
      <c r="D1245" s="4">
        <f t="shared" si="39"/>
        <v>5.1131533780140728E-3</v>
      </c>
      <c r="E1245">
        <f t="shared" si="38"/>
        <v>-1.0095364158449929E-2</v>
      </c>
      <c r="G1245" s="6">
        <v>1201</v>
      </c>
      <c r="H1245" s="6">
        <v>5.4109836477967384E-3</v>
      </c>
      <c r="I1245" s="6">
        <v>2.2300021297440627E-3</v>
      </c>
      <c r="K1245" s="6">
        <v>95.810055865921782</v>
      </c>
      <c r="L1245" s="6">
        <v>2.4438423045879353E-2</v>
      </c>
    </row>
    <row r="1246" spans="1:12" x14ac:dyDescent="0.3">
      <c r="A1246" t="s">
        <v>1247</v>
      </c>
      <c r="B1246">
        <v>1404.300048828125</v>
      </c>
      <c r="C1246">
        <v>25683.30078125</v>
      </c>
      <c r="D1246" s="4">
        <f t="shared" si="39"/>
        <v>-2.1393694196428573E-2</v>
      </c>
      <c r="E1246">
        <f t="shared" si="38"/>
        <v>-7.4796132854935563E-3</v>
      </c>
      <c r="G1246" s="6">
        <v>1202</v>
      </c>
      <c r="H1246" s="6">
        <v>7.9186470531169666E-3</v>
      </c>
      <c r="I1246" s="6">
        <v>-7.4769364116017987E-3</v>
      </c>
      <c r="K1246" s="6">
        <v>95.889864325618518</v>
      </c>
      <c r="L1246" s="6">
        <v>2.4946058529380748E-2</v>
      </c>
    </row>
    <row r="1247" spans="1:12" x14ac:dyDescent="0.3">
      <c r="A1247" t="s">
        <v>1248</v>
      </c>
      <c r="B1247">
        <v>1413.099975585938</v>
      </c>
      <c r="C1247">
        <v>25790.25</v>
      </c>
      <c r="D1247" s="4">
        <f t="shared" si="39"/>
        <v>6.2664149055299181E-3</v>
      </c>
      <c r="E1247">
        <f t="shared" si="38"/>
        <v>4.1641539637334267E-3</v>
      </c>
      <c r="G1247" s="6">
        <v>1203</v>
      </c>
      <c r="H1247" s="6">
        <v>4.5970547369402642E-4</v>
      </c>
      <c r="I1247" s="6">
        <v>1.940930586997858E-2</v>
      </c>
      <c r="K1247" s="6">
        <v>95.96967278531524</v>
      </c>
      <c r="L1247" s="6">
        <v>2.4955285282235215E-2</v>
      </c>
    </row>
    <row r="1248" spans="1:12" x14ac:dyDescent="0.3">
      <c r="A1248" t="s">
        <v>1249</v>
      </c>
      <c r="B1248">
        <v>1437</v>
      </c>
      <c r="C1248">
        <v>25732.30078125</v>
      </c>
      <c r="D1248" s="4">
        <f t="shared" si="39"/>
        <v>1.691318719622224E-2</v>
      </c>
      <c r="E1248">
        <f t="shared" si="38"/>
        <v>-2.2469428853927357E-3</v>
      </c>
      <c r="G1248" s="6">
        <v>1204</v>
      </c>
      <c r="H1248" s="6">
        <v>1.6090272248312405E-3</v>
      </c>
      <c r="I1248" s="6">
        <v>-1.0917075559354422E-2</v>
      </c>
      <c r="K1248" s="6">
        <v>96.049481245011975</v>
      </c>
      <c r="L1248" s="6">
        <v>2.5147207611943806E-2</v>
      </c>
    </row>
    <row r="1249" spans="1:12" x14ac:dyDescent="0.3">
      <c r="A1249" t="s">
        <v>1250</v>
      </c>
      <c r="B1249">
        <v>1418.400024414063</v>
      </c>
      <c r="C1249">
        <v>25665.599609375</v>
      </c>
      <c r="D1249" s="4">
        <f t="shared" si="39"/>
        <v>-1.294361557824429E-2</v>
      </c>
      <c r="E1249">
        <f t="shared" si="38"/>
        <v>-2.5921184600641006E-3</v>
      </c>
      <c r="G1249" s="6">
        <v>1205</v>
      </c>
      <c r="H1249" s="6">
        <v>4.628294229407537E-3</v>
      </c>
      <c r="I1249" s="6">
        <v>-2.5830151272873171E-4</v>
      </c>
      <c r="K1249" s="6">
        <v>96.129289704708697</v>
      </c>
      <c r="L1249" s="6">
        <v>2.5156523772747991E-2</v>
      </c>
    </row>
    <row r="1250" spans="1:12" x14ac:dyDescent="0.3">
      <c r="A1250" t="s">
        <v>1251</v>
      </c>
      <c r="B1250">
        <v>1418.400024414063</v>
      </c>
      <c r="C1250">
        <v>25665.599609375</v>
      </c>
      <c r="D1250" s="4">
        <f t="shared" si="39"/>
        <v>0</v>
      </c>
      <c r="E1250">
        <f t="shared" si="38"/>
        <v>0</v>
      </c>
      <c r="G1250" s="6">
        <v>1206</v>
      </c>
      <c r="H1250" s="6">
        <v>-3.9712668847273602E-3</v>
      </c>
      <c r="I1250" s="6">
        <v>-8.9629116677313568E-5</v>
      </c>
      <c r="K1250" s="6">
        <v>96.209098164405418</v>
      </c>
      <c r="L1250" s="6">
        <v>2.552227088762369E-2</v>
      </c>
    </row>
    <row r="1251" spans="1:12" x14ac:dyDescent="0.3">
      <c r="A1251" t="s">
        <v>1252</v>
      </c>
      <c r="B1251">
        <v>1410.800048828125</v>
      </c>
      <c r="C1251">
        <v>25694.349609375</v>
      </c>
      <c r="D1251" s="4">
        <f t="shared" si="39"/>
        <v>-5.3581327235787965E-3</v>
      </c>
      <c r="E1251">
        <f t="shared" si="38"/>
        <v>1.1201764399651254E-3</v>
      </c>
      <c r="G1251" s="6">
        <v>1207</v>
      </c>
      <c r="H1251" s="6">
        <v>6.2617047282035087E-3</v>
      </c>
      <c r="I1251" s="6">
        <v>8.0102353701063701E-4</v>
      </c>
      <c r="K1251" s="6">
        <v>96.288906624102154</v>
      </c>
      <c r="L1251" s="6">
        <v>2.5793218951723117E-2</v>
      </c>
    </row>
    <row r="1252" spans="1:12" x14ac:dyDescent="0.3">
      <c r="A1252" t="s">
        <v>1253</v>
      </c>
      <c r="B1252">
        <v>1380.599975585938</v>
      </c>
      <c r="C1252">
        <v>25585.5</v>
      </c>
      <c r="D1252" s="4">
        <f t="shared" si="39"/>
        <v>-2.1406345475585009E-2</v>
      </c>
      <c r="E1252">
        <f t="shared" si="38"/>
        <v>-4.2363247573810724E-3</v>
      </c>
      <c r="G1252" s="6">
        <v>1208</v>
      </c>
      <c r="H1252" s="6">
        <v>6.1007367308945409E-3</v>
      </c>
      <c r="I1252" s="6">
        <v>-6.1730204325088087E-3</v>
      </c>
      <c r="K1252" s="6">
        <v>96.368715083798875</v>
      </c>
      <c r="L1252" s="6">
        <v>2.6043474795722221E-2</v>
      </c>
    </row>
    <row r="1253" spans="1:12" x14ac:dyDescent="0.3">
      <c r="A1253" t="s">
        <v>1254</v>
      </c>
      <c r="B1253">
        <v>1375.800048828125</v>
      </c>
      <c r="C1253">
        <v>25232.5</v>
      </c>
      <c r="D1253" s="4">
        <f t="shared" si="39"/>
        <v>-3.4766962499588822E-3</v>
      </c>
      <c r="E1253">
        <f t="shared" si="38"/>
        <v>-1.3796877137441129E-2</v>
      </c>
      <c r="G1253" s="6">
        <v>1209</v>
      </c>
      <c r="H1253" s="6">
        <v>-4.7911570783187524E-3</v>
      </c>
      <c r="I1253" s="6">
        <v>-4.9702312080153041E-3</v>
      </c>
      <c r="K1253" s="6">
        <v>96.448523543495611</v>
      </c>
      <c r="L1253" s="6">
        <v>2.6131878731957988E-2</v>
      </c>
    </row>
    <row r="1254" spans="1:12" x14ac:dyDescent="0.3">
      <c r="A1254" t="s">
        <v>1255</v>
      </c>
      <c r="B1254">
        <v>1349</v>
      </c>
      <c r="C1254">
        <v>25157.5</v>
      </c>
      <c r="D1254" s="4">
        <f t="shared" si="39"/>
        <v>-1.9479610319066837E-2</v>
      </c>
      <c r="E1254">
        <f t="shared" si="38"/>
        <v>-2.9723570791637768E-3</v>
      </c>
      <c r="G1254" s="6">
        <v>1210</v>
      </c>
      <c r="H1254" s="6">
        <v>-4.1797702038391489E-3</v>
      </c>
      <c r="I1254" s="6">
        <v>3.3765751794236358E-3</v>
      </c>
      <c r="K1254" s="6">
        <v>96.528332003192332</v>
      </c>
      <c r="L1254" s="6">
        <v>2.6876981343835059E-2</v>
      </c>
    </row>
    <row r="1255" spans="1:12" x14ac:dyDescent="0.3">
      <c r="A1255" t="s">
        <v>1256</v>
      </c>
      <c r="B1255">
        <v>1345.5</v>
      </c>
      <c r="C1255">
        <v>25289.900390625</v>
      </c>
      <c r="D1255" s="4">
        <f t="shared" si="39"/>
        <v>-2.5945144551519643E-3</v>
      </c>
      <c r="E1255">
        <f t="shared" si="38"/>
        <v>5.2628596094603996E-3</v>
      </c>
      <c r="G1255" s="6">
        <v>1211</v>
      </c>
      <c r="H1255" s="6">
        <v>-2.786641270797233E-3</v>
      </c>
      <c r="I1255" s="6">
        <v>-4.9596137692644419E-3</v>
      </c>
      <c r="K1255" s="6">
        <v>96.608140462889068</v>
      </c>
      <c r="L1255" s="6">
        <v>2.6921412261251419E-2</v>
      </c>
    </row>
    <row r="1256" spans="1:12" x14ac:dyDescent="0.3">
      <c r="G1256" s="6">
        <v>1212</v>
      </c>
      <c r="H1256" s="6">
        <v>1.3687376497126631E-2</v>
      </c>
      <c r="I1256" s="6">
        <v>-1.0198624646151847E-3</v>
      </c>
      <c r="K1256" s="6">
        <v>96.68794892258579</v>
      </c>
      <c r="L1256" s="6">
        <v>2.7005039079667843E-2</v>
      </c>
    </row>
    <row r="1257" spans="1:12" x14ac:dyDescent="0.3">
      <c r="G1257" s="6">
        <v>1213</v>
      </c>
      <c r="H1257" s="6">
        <v>7.4223005150539519E-4</v>
      </c>
      <c r="I1257" s="6">
        <v>1.1766825346221877E-2</v>
      </c>
      <c r="K1257" s="6">
        <v>96.767757382282525</v>
      </c>
      <c r="L1257" s="6">
        <v>2.7256657498580115E-2</v>
      </c>
    </row>
    <row r="1258" spans="1:12" x14ac:dyDescent="0.3">
      <c r="G1258" s="6">
        <v>1214</v>
      </c>
      <c r="H1258" s="6">
        <v>-1.9900406296506591E-4</v>
      </c>
      <c r="I1258" s="6">
        <v>-2.2431037254227694E-3</v>
      </c>
      <c r="K1258" s="6">
        <v>96.847565841979247</v>
      </c>
      <c r="L1258" s="6">
        <v>2.7689095377534067E-2</v>
      </c>
    </row>
    <row r="1259" spans="1:12" x14ac:dyDescent="0.3">
      <c r="G1259" s="6">
        <v>1215</v>
      </c>
      <c r="H1259" s="6">
        <v>-8.0070084925351181E-4</v>
      </c>
      <c r="I1259" s="6">
        <v>1.7367079864291175E-3</v>
      </c>
      <c r="K1259" s="6">
        <v>96.927374301675982</v>
      </c>
      <c r="L1259" s="6">
        <v>2.7886389324388375E-2</v>
      </c>
    </row>
    <row r="1260" spans="1:12" x14ac:dyDescent="0.3">
      <c r="G1260" s="6">
        <v>1216</v>
      </c>
      <c r="H1260" s="6">
        <v>-5.600720483748824E-3</v>
      </c>
      <c r="I1260" s="6">
        <v>-6.7005354591772818E-3</v>
      </c>
      <c r="K1260" s="6">
        <v>97.007182761372704</v>
      </c>
      <c r="L1260" s="6">
        <v>2.8040336654245462E-2</v>
      </c>
    </row>
    <row r="1261" spans="1:12" x14ac:dyDescent="0.3">
      <c r="G1261" s="6">
        <v>1217</v>
      </c>
      <c r="H1261" s="6">
        <v>-1.5960170870582412E-3</v>
      </c>
      <c r="I1261" s="6">
        <v>1.5070161296817892E-2</v>
      </c>
      <c r="K1261" s="6">
        <v>97.086991221069425</v>
      </c>
      <c r="L1261" s="6">
        <v>2.805442872008166E-2</v>
      </c>
    </row>
    <row r="1262" spans="1:12" x14ac:dyDescent="0.3">
      <c r="G1262" s="6">
        <v>1218</v>
      </c>
      <c r="H1262" s="6">
        <v>2.3037540557741178E-3</v>
      </c>
      <c r="I1262" s="6">
        <v>-5.7533040580198952E-3</v>
      </c>
      <c r="K1262" s="6">
        <v>97.166799680766161</v>
      </c>
      <c r="L1262" s="6">
        <v>2.8936098160113069E-2</v>
      </c>
    </row>
    <row r="1263" spans="1:12" x14ac:dyDescent="0.3">
      <c r="G1263" s="6">
        <v>1219</v>
      </c>
      <c r="H1263" s="6">
        <v>6.6522973329240917E-3</v>
      </c>
      <c r="I1263" s="6">
        <v>-2.4696702092817466E-3</v>
      </c>
      <c r="K1263" s="6">
        <v>97.246608140462882</v>
      </c>
      <c r="L1263" s="6">
        <v>2.8946373439208896E-2</v>
      </c>
    </row>
    <row r="1264" spans="1:12" x14ac:dyDescent="0.3">
      <c r="G1264" s="6">
        <v>1220</v>
      </c>
      <c r="H1264" s="6">
        <v>-8.9932967929055932E-3</v>
      </c>
      <c r="I1264" s="6">
        <v>6.9106939820890436E-3</v>
      </c>
      <c r="K1264" s="6">
        <v>97.326416600159618</v>
      </c>
      <c r="L1264" s="6">
        <v>2.939041497878352E-2</v>
      </c>
    </row>
    <row r="1265" spans="7:12" x14ac:dyDescent="0.3">
      <c r="G1265" s="6">
        <v>1221</v>
      </c>
      <c r="H1265" s="6">
        <v>-4.7078529697775111E-3</v>
      </c>
      <c r="I1265" s="6">
        <v>-5.6548590819343837E-3</v>
      </c>
      <c r="K1265" s="6">
        <v>97.406225059856339</v>
      </c>
      <c r="L1265" s="6">
        <v>2.9653616625386819E-2</v>
      </c>
    </row>
    <row r="1266" spans="7:12" x14ac:dyDescent="0.3">
      <c r="G1266" s="6">
        <v>1222</v>
      </c>
      <c r="H1266" s="6">
        <v>-3.0914765911552759E-3</v>
      </c>
      <c r="I1266" s="6">
        <v>-5.3436426626318834E-3</v>
      </c>
      <c r="K1266" s="6">
        <v>97.486033519553075</v>
      </c>
      <c r="L1266" s="6">
        <v>2.9790130157103894E-2</v>
      </c>
    </row>
    <row r="1267" spans="7:12" x14ac:dyDescent="0.3">
      <c r="G1267" s="6">
        <v>1223</v>
      </c>
      <c r="H1267" s="6">
        <v>6.2109059414939454E-3</v>
      </c>
      <c r="I1267" s="6">
        <v>-8.8509584865162118E-3</v>
      </c>
      <c r="K1267" s="6">
        <v>97.565841979249797</v>
      </c>
      <c r="L1267" s="6">
        <v>2.9873942066992488E-2</v>
      </c>
    </row>
    <row r="1268" spans="7:12" x14ac:dyDescent="0.3">
      <c r="G1268" s="6">
        <v>1224</v>
      </c>
      <c r="H1268" s="6">
        <v>6.5060724263932323E-3</v>
      </c>
      <c r="I1268" s="6">
        <v>-2.0943077205108794E-3</v>
      </c>
      <c r="K1268" s="6">
        <v>97.645650438946532</v>
      </c>
      <c r="L1268" s="6">
        <v>3.0165846934119434E-2</v>
      </c>
    </row>
    <row r="1269" spans="7:12" x14ac:dyDescent="0.3">
      <c r="G1269" s="6">
        <v>1225</v>
      </c>
      <c r="H1269" s="6">
        <v>-4.9444489600336745E-4</v>
      </c>
      <c r="I1269" s="6">
        <v>-9.1242386665007363E-5</v>
      </c>
      <c r="K1269" s="6">
        <v>97.725458898643254</v>
      </c>
      <c r="L1269" s="6">
        <v>3.0635342709558797E-2</v>
      </c>
    </row>
    <row r="1270" spans="7:12" x14ac:dyDescent="0.3">
      <c r="G1270" s="6">
        <v>1226</v>
      </c>
      <c r="H1270" s="6">
        <v>-6.6155003053491382E-3</v>
      </c>
      <c r="I1270" s="6">
        <v>7.2015308186364011E-3</v>
      </c>
      <c r="K1270" s="6">
        <v>97.805267358339975</v>
      </c>
      <c r="L1270" s="6">
        <v>3.0846099944333114E-2</v>
      </c>
    </row>
    <row r="1271" spans="7:12" x14ac:dyDescent="0.3">
      <c r="G1271" s="6">
        <v>1227</v>
      </c>
      <c r="H1271" s="6">
        <v>-1.4146239826552916E-3</v>
      </c>
      <c r="I1271" s="6">
        <v>-8.5414342793776847E-3</v>
      </c>
      <c r="K1271" s="6">
        <v>97.885075818036711</v>
      </c>
      <c r="L1271" s="6">
        <v>3.155713208078658E-2</v>
      </c>
    </row>
    <row r="1272" spans="7:12" x14ac:dyDescent="0.3">
      <c r="G1272" s="6">
        <v>1228</v>
      </c>
      <c r="H1272" s="6">
        <v>1.9450608492366003E-4</v>
      </c>
      <c r="I1272" s="6">
        <v>3.0589872119049814E-3</v>
      </c>
      <c r="K1272" s="6">
        <v>97.964884277733432</v>
      </c>
      <c r="L1272" s="6">
        <v>3.2018666199632166E-2</v>
      </c>
    </row>
    <row r="1273" spans="7:12" x14ac:dyDescent="0.3">
      <c r="G1273" s="6">
        <v>1229</v>
      </c>
      <c r="H1273" s="6">
        <v>6.6284693290621097E-3</v>
      </c>
      <c r="I1273" s="6">
        <v>-8.6184996541045604E-3</v>
      </c>
      <c r="K1273" s="6">
        <v>98.044692737430168</v>
      </c>
      <c r="L1273" s="6">
        <v>3.297850839573644E-2</v>
      </c>
    </row>
    <row r="1274" spans="7:12" x14ac:dyDescent="0.3">
      <c r="G1274" s="6">
        <v>1230</v>
      </c>
      <c r="H1274" s="6">
        <v>8.8848065114715685E-3</v>
      </c>
      <c r="I1274" s="6">
        <v>1.7495814020434246E-3</v>
      </c>
      <c r="K1274" s="6">
        <v>98.124501197126889</v>
      </c>
      <c r="L1274" s="6">
        <v>3.3168928791214733E-2</v>
      </c>
    </row>
    <row r="1275" spans="7:12" x14ac:dyDescent="0.3">
      <c r="G1275" s="6">
        <v>1231</v>
      </c>
      <c r="H1275" s="6">
        <v>5.1588742500851929E-4</v>
      </c>
      <c r="I1275" s="6">
        <v>-4.5348863289179095E-3</v>
      </c>
      <c r="K1275" s="6">
        <v>98.204309656823625</v>
      </c>
      <c r="L1275" s="6">
        <v>3.4719444690836196E-2</v>
      </c>
    </row>
    <row r="1276" spans="7:12" x14ac:dyDescent="0.3">
      <c r="G1276" s="6">
        <v>1232</v>
      </c>
      <c r="H1276" s="6">
        <v>-1.1256212882363725E-3</v>
      </c>
      <c r="I1276" s="6">
        <v>-1.2221051768223213E-3</v>
      </c>
      <c r="K1276" s="6">
        <v>98.284118116520347</v>
      </c>
      <c r="L1276" s="6">
        <v>3.4744140304650367E-2</v>
      </c>
    </row>
    <row r="1277" spans="7:12" x14ac:dyDescent="0.3">
      <c r="G1277" s="6">
        <v>1233</v>
      </c>
      <c r="H1277" s="6">
        <v>3.1995125664789387E-4</v>
      </c>
      <c r="I1277" s="6">
        <v>-3.1995125664789387E-4</v>
      </c>
      <c r="K1277" s="6">
        <v>98.363926576217082</v>
      </c>
      <c r="L1277" s="6">
        <v>3.4751676732051186E-2</v>
      </c>
    </row>
    <row r="1278" spans="7:12" x14ac:dyDescent="0.3">
      <c r="G1278" s="6">
        <v>1234</v>
      </c>
      <c r="H1278" s="6">
        <v>-3.801493978962716E-3</v>
      </c>
      <c r="I1278" s="6">
        <v>-3.1113050183332333E-3</v>
      </c>
      <c r="K1278" s="6">
        <v>98.443735035913804</v>
      </c>
      <c r="L1278" s="6">
        <v>3.5124617334965309E-2</v>
      </c>
    </row>
    <row r="1279" spans="7:12" x14ac:dyDescent="0.3">
      <c r="G1279" s="6">
        <v>1235</v>
      </c>
      <c r="H1279" s="6">
        <v>-3.8339675843333124E-3</v>
      </c>
      <c r="I1279" s="6">
        <v>-1.4237156632796507E-3</v>
      </c>
      <c r="K1279" s="6">
        <v>98.523543495610539</v>
      </c>
      <c r="L1279" s="6">
        <v>3.5374597755946403E-2</v>
      </c>
    </row>
    <row r="1280" spans="7:12" x14ac:dyDescent="0.3">
      <c r="G1280" s="6">
        <v>1236</v>
      </c>
      <c r="H1280" s="6">
        <v>1.846995370893568E-4</v>
      </c>
      <c r="I1280" s="6">
        <v>-7.802841414545176E-4</v>
      </c>
      <c r="K1280" s="6">
        <v>98.603351955307261</v>
      </c>
      <c r="L1280" s="6">
        <v>3.5380914671528797E-2</v>
      </c>
    </row>
    <row r="1281" spans="7:12" x14ac:dyDescent="0.3">
      <c r="G1281" s="6">
        <v>1237</v>
      </c>
      <c r="H1281" s="6">
        <v>8.2591814156154665E-3</v>
      </c>
      <c r="I1281" s="6">
        <v>-7.9612116472259284E-3</v>
      </c>
      <c r="K1281" s="6">
        <v>98.683160415003982</v>
      </c>
      <c r="L1281" s="6">
        <v>3.5950789426575688E-2</v>
      </c>
    </row>
    <row r="1282" spans="7:12" x14ac:dyDescent="0.3">
      <c r="G1282" s="6">
        <v>1238</v>
      </c>
      <c r="H1282" s="6">
        <v>1.020327698136913E-3</v>
      </c>
      <c r="I1282" s="6">
        <v>-4.6691655304252431E-3</v>
      </c>
      <c r="K1282" s="6">
        <v>98.762968874700718</v>
      </c>
      <c r="L1282" s="6">
        <v>3.5951938404013624E-2</v>
      </c>
    </row>
    <row r="1283" spans="7:12" x14ac:dyDescent="0.3">
      <c r="G1283" s="6">
        <v>1239</v>
      </c>
      <c r="H1283" s="6">
        <v>7.8348224221404302E-3</v>
      </c>
      <c r="I1283" s="6">
        <v>5.1696801294761272E-3</v>
      </c>
      <c r="K1283" s="6">
        <v>98.842777334397439</v>
      </c>
      <c r="L1283" s="6">
        <v>3.6747092862435479E-2</v>
      </c>
    </row>
    <row r="1284" spans="7:12" x14ac:dyDescent="0.3">
      <c r="G1284" s="6">
        <v>1240</v>
      </c>
      <c r="H1284" s="6">
        <v>-2.8886958008235682E-3</v>
      </c>
      <c r="I1284" s="6">
        <v>1.4767089851242032E-2</v>
      </c>
      <c r="K1284" s="6">
        <v>98.922585794094175</v>
      </c>
      <c r="L1284" s="6">
        <v>3.7083413329667018E-2</v>
      </c>
    </row>
    <row r="1285" spans="7:12" x14ac:dyDescent="0.3">
      <c r="G1285" s="6">
        <v>1241</v>
      </c>
      <c r="H1285" s="6">
        <v>-2.6248281852476784E-3</v>
      </c>
      <c r="I1285" s="6">
        <v>3.1571201624456577E-2</v>
      </c>
      <c r="K1285" s="6">
        <v>99.002394253790897</v>
      </c>
      <c r="L1285" s="6">
        <v>3.7108362286123131E-2</v>
      </c>
    </row>
    <row r="1286" spans="7:12" x14ac:dyDescent="0.3">
      <c r="G1286" s="6">
        <v>1242</v>
      </c>
      <c r="H1286" s="6">
        <v>-1.2450667300236671E-3</v>
      </c>
      <c r="I1286" s="6">
        <v>1.2937244005326313E-2</v>
      </c>
      <c r="K1286" s="6">
        <v>99.082202713487632</v>
      </c>
      <c r="L1286" s="6">
        <v>3.7745231282395417E-2</v>
      </c>
    </row>
    <row r="1287" spans="7:12" x14ac:dyDescent="0.3">
      <c r="G1287" s="6">
        <v>1243</v>
      </c>
      <c r="H1287" s="6">
        <v>-1.0579046075405708E-2</v>
      </c>
      <c r="I1287" s="6">
        <v>1.5692199453419781E-2</v>
      </c>
      <c r="K1287" s="6">
        <v>99.162011173184354</v>
      </c>
      <c r="L1287" s="6">
        <v>3.8554834113127726E-2</v>
      </c>
    </row>
    <row r="1288" spans="7:12" x14ac:dyDescent="0.3">
      <c r="G1288" s="6">
        <v>1244</v>
      </c>
      <c r="H1288" s="6">
        <v>-7.7550705022406746E-3</v>
      </c>
      <c r="I1288" s="6">
        <v>-1.3638623694187897E-2</v>
      </c>
      <c r="K1288" s="6">
        <v>99.241819632881089</v>
      </c>
      <c r="L1288" s="6">
        <v>3.9531421309850226E-2</v>
      </c>
    </row>
    <row r="1289" spans="7:12" x14ac:dyDescent="0.3">
      <c r="G1289" s="6">
        <v>1245</v>
      </c>
      <c r="H1289" s="6">
        <v>4.8155892770954502E-3</v>
      </c>
      <c r="I1289" s="6">
        <v>1.4508256284344679E-3</v>
      </c>
      <c r="K1289" s="6">
        <v>99.321628092577811</v>
      </c>
      <c r="L1289" s="6">
        <v>4.0240168656245558E-2</v>
      </c>
    </row>
    <row r="1290" spans="7:12" x14ac:dyDescent="0.3">
      <c r="G1290" s="6">
        <v>1246</v>
      </c>
      <c r="H1290" s="6">
        <v>-2.1058576719655761E-3</v>
      </c>
      <c r="I1290" s="6">
        <v>1.9019044868187816E-2</v>
      </c>
      <c r="K1290" s="6">
        <v>99.401436552274532</v>
      </c>
      <c r="L1290" s="6">
        <v>4.0688827825103351E-2</v>
      </c>
    </row>
    <row r="1291" spans="7:12" x14ac:dyDescent="0.3">
      <c r="G1291" s="6">
        <v>1247</v>
      </c>
      <c r="H1291" s="6">
        <v>-2.4785106648033215E-3</v>
      </c>
      <c r="I1291" s="6">
        <v>-1.0465104913440968E-2</v>
      </c>
      <c r="K1291" s="6">
        <v>99.481245011971268</v>
      </c>
      <c r="L1291" s="6">
        <v>4.0943136225580261E-2</v>
      </c>
    </row>
    <row r="1292" spans="7:12" x14ac:dyDescent="0.3">
      <c r="G1292" s="6">
        <v>1248</v>
      </c>
      <c r="H1292" s="6">
        <v>3.1995125664789387E-4</v>
      </c>
      <c r="I1292" s="6">
        <v>-3.1995125664789387E-4</v>
      </c>
      <c r="K1292" s="6">
        <v>99.561053471667989</v>
      </c>
      <c r="L1292" s="6">
        <v>4.291159071909223E-2</v>
      </c>
    </row>
    <row r="1293" spans="7:12" x14ac:dyDescent="0.3">
      <c r="G1293" s="6">
        <v>1249</v>
      </c>
      <c r="H1293" s="6">
        <v>1.5292984222367949E-3</v>
      </c>
      <c r="I1293" s="6">
        <v>-6.8874311458155917E-3</v>
      </c>
      <c r="K1293" s="6">
        <v>99.640861931364725</v>
      </c>
      <c r="L1293" s="6">
        <v>4.4031655815170205E-2</v>
      </c>
    </row>
    <row r="1294" spans="7:12" x14ac:dyDescent="0.3">
      <c r="G1294" s="6">
        <v>1250</v>
      </c>
      <c r="H1294" s="6">
        <v>-4.2536026542095689E-3</v>
      </c>
      <c r="I1294" s="6">
        <v>-1.7152742821375438E-2</v>
      </c>
      <c r="K1294" s="6">
        <v>99.720670391061446</v>
      </c>
      <c r="L1294" s="6">
        <v>4.700538485007659E-2</v>
      </c>
    </row>
    <row r="1295" spans="7:12" x14ac:dyDescent="0.3">
      <c r="G1295" s="6">
        <v>1251</v>
      </c>
      <c r="H1295" s="6">
        <v>-1.4575214955437591E-2</v>
      </c>
      <c r="I1295" s="6">
        <v>1.1098518705478708E-2</v>
      </c>
      <c r="K1295" s="6">
        <v>99.800478850758182</v>
      </c>
      <c r="L1295" s="6">
        <v>4.716127912380845E-2</v>
      </c>
    </row>
    <row r="1296" spans="7:12" x14ac:dyDescent="0.3">
      <c r="G1296" s="6">
        <v>1252</v>
      </c>
      <c r="H1296" s="6">
        <v>-2.889017866927612E-3</v>
      </c>
      <c r="I1296" s="6">
        <v>-1.6590592452139223E-2</v>
      </c>
      <c r="K1296" s="6">
        <v>99.880287310454904</v>
      </c>
      <c r="L1296" s="6">
        <v>0.1085211216134177</v>
      </c>
    </row>
    <row r="1297" spans="7:12" ht="15" thickBot="1" x14ac:dyDescent="0.35">
      <c r="G1297" s="7">
        <v>1253</v>
      </c>
      <c r="H1297" s="7">
        <v>6.0017564835025093E-3</v>
      </c>
      <c r="I1297" s="7">
        <v>-8.5962709386544732E-3</v>
      </c>
      <c r="K1297" s="7">
        <v>99.960095770151639</v>
      </c>
      <c r="L1297" s="7">
        <v>0.124394721815586</v>
      </c>
    </row>
    <row r="1298" spans="7:12" x14ac:dyDescent="0.3">
      <c r="H1298" t="s">
        <v>1305</v>
      </c>
      <c r="I1298" s="10">
        <f>SUM(I45:I1297)</f>
        <v>-6.6266436782314031E-16</v>
      </c>
    </row>
    <row r="1299" spans="7:12" x14ac:dyDescent="0.3">
      <c r="H1299" t="s">
        <v>1306</v>
      </c>
      <c r="I1299">
        <f>_xlfn.VAR.S(I45:I1297)</f>
        <v>1.03415970708871E-4</v>
      </c>
    </row>
    <row r="1300" spans="7:12" x14ac:dyDescent="0.3">
      <c r="H1300" t="s">
        <v>1262</v>
      </c>
      <c r="I1300">
        <f>SQRT(I1299)</f>
        <v>1.0169364321769134E-2</v>
      </c>
    </row>
  </sheetData>
  <sortState xmlns:xlrd2="http://schemas.microsoft.com/office/spreadsheetml/2017/richdata2" ref="L45:L1297">
    <sortCondition ref="L4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goverthanan l</dc:creator>
  <cp:lastModifiedBy>Sumiran Gurung</cp:lastModifiedBy>
  <dcterms:created xsi:type="dcterms:W3CDTF">2026-01-24T08:38:45Z</dcterms:created>
  <dcterms:modified xsi:type="dcterms:W3CDTF">2026-01-27T09:18:14Z</dcterms:modified>
</cp:coreProperties>
</file>