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12" activeTab="19"/>
  </bookViews>
  <sheets>
    <sheet name="修订记录" sheetId="1" r:id="rId1"/>
    <sheet name="实体清单" sheetId="2" r:id="rId2"/>
    <sheet name="客户趋势信息" sheetId="57" r:id="rId3"/>
    <sheet name="零售潜在客户信息" sheetId="51" r:id="rId4"/>
    <sheet name="指标任务完成情况" sheetId="58" r:id="rId5"/>
    <sheet name="营销任务表" sheetId="59" r:id="rId6"/>
    <sheet name="营销活动任务监控" sheetId="60" r:id="rId7"/>
    <sheet name="营销活动任务监控附表" sheetId="61" r:id="rId8"/>
    <sheet name="指标数据统计" sheetId="62" r:id="rId9"/>
    <sheet name="机构客户层级资产月报表" sheetId="63" r:id="rId10"/>
    <sheet name="到期承接明细表" sheetId="64" r:id="rId11"/>
    <sheet name="到期承接统计表" sheetId="66" r:id="rId12"/>
    <sheet name="客户流失清单" sheetId="67" r:id="rId13"/>
    <sheet name="客户挽回统计表" sheetId="68" r:id="rId14"/>
    <sheet name="潜力提升客户明细列表" sheetId="69" r:id="rId15"/>
    <sheet name="潜力提升统计表" sheetId="70" r:id="rId16"/>
    <sheet name="新客经营明细" sheetId="71" r:id="rId17"/>
    <sheet name="新客经营统计表" sheetId="72" r:id="rId18"/>
    <sheet name="睡眠户明细表" sheetId="73" r:id="rId19"/>
    <sheet name="睡眠户唤醒统计表" sheetId="74" r:id="rId20"/>
    <sheet name="逻辑模型维度描述" sheetId="42" state="hidden" r:id="rId21"/>
  </sheets>
  <externalReferences>
    <externalReference r:id="rId27"/>
    <externalReference r:id="rId28"/>
    <externalReference r:id="rId29"/>
  </externalReferences>
  <definedNames>
    <definedName name="_xlnm._FilterDatabase" localSheetId="1" hidden="1">实体清单!$B$1:$G$9</definedName>
    <definedName name="Database" hidden="1">#REF!</definedName>
    <definedName name="_xlnm.Print_Titles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xlnm.Print_Area" hidden="1">#REF!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<sst xmlns="http://schemas.openxmlformats.org/spreadsheetml/2006/main" count="1426" uniqueCount="444">
  <si>
    <t>文档修订记录</t>
  </si>
  <si>
    <t>文件状态:
   [  ]草稿
   [√ ]正式发布</t>
  </si>
  <si>
    <t>当前版本</t>
  </si>
  <si>
    <r>
      <rPr>
        <b/>
        <sz val="10"/>
        <rFont val="宋体"/>
        <charset val="134"/>
      </rPr>
      <t>作</t>
    </r>
    <r>
      <rPr>
        <b/>
        <sz val="10"/>
        <rFont val="宋体"/>
        <charset val="134"/>
      </rPr>
      <t xml:space="preserve">  者</t>
    </r>
  </si>
  <si>
    <r>
      <rPr>
        <b/>
        <sz val="10"/>
        <rFont val="宋体"/>
        <charset val="134"/>
      </rPr>
      <t>审</t>
    </r>
    <r>
      <rPr>
        <b/>
        <sz val="10"/>
        <rFont val="宋体"/>
        <charset val="134"/>
      </rPr>
      <t xml:space="preserve"> 核</t>
    </r>
    <r>
      <rPr>
        <b/>
        <sz val="10"/>
        <rFont val="宋体"/>
        <charset val="134"/>
      </rPr>
      <t xml:space="preserve"> 人</t>
    </r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</si>
  <si>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</si>
  <si>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</si>
  <si>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</si>
  <si>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</si>
  <si>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</si>
  <si>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</si>
  <si>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</si>
  <si>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</si>
  <si>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</si>
  <si>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</si>
  <si>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</si>
  <si>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</si>
  <si>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</si>
  <si>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</si>
  <si>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</si>
  <si>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</si>
  <si>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</si>
  <si>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</si>
  <si>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</si>
  <si>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</si>
  <si>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</si>
  <si>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</si>
  <si>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</si>
  <si>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</si>
  <si>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</si>
  <si>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</si>
  <si>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</si>
  <si>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</si>
  <si>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</si>
  <si>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</si>
  <si>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</si>
  <si>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</si>
  <si>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</si>
  <si>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</si>
  <si>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</si>
  <si>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</si>
  <si>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</si>
  <si>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</si>
  <si>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</si>
  <si>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</si>
  <si>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</si>
  <si>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</si>
  <si>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</si>
  <si>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</si>
  <si>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</si>
  <si>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</si>
  <si>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</si>
  <si>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</si>
  <si>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</si>
  <si>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</si>
  <si>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</si>
  <si>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</si>
  <si>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</si>
  <si>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</si>
  <si>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</si>
  <si>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</si>
  <si>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</si>
  <si>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</si>
  <si>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</si>
  <si>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</si>
  <si>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</si>
  <si>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</si>
  <si>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</si>
  <si>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</si>
  <si>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</si>
  <si>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</si>
  <si>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</si>
  <si>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</si>
  <si>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</si>
  <si>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</si>
  <si>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</si>
  <si>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</si>
  <si>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</si>
  <si>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</si>
  <si>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</si>
  <si>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</si>
  <si>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</si>
  <si>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</si>
  <si>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</si>
  <si>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</si>
  <si>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</si>
  <si>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</si>
  <si>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</si>
  <si>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</si>
  <si>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</si>
  <si>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</si>
  <si>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归属机构</t>
  </si>
  <si>
    <t>SERV_ENTER</t>
  </si>
  <si>
    <t>VARCHAR2(200)</t>
  </si>
  <si>
    <t>工作单位</t>
  </si>
  <si>
    <t>POST</t>
  </si>
  <si>
    <t>职位</t>
  </si>
  <si>
    <t>MTH_INCOM</t>
  </si>
  <si>
    <t>NUMBER(20,2)</t>
  </si>
  <si>
    <t>月收入</t>
  </si>
  <si>
    <t>YR_INCOM</t>
  </si>
  <si>
    <t>年收入</t>
  </si>
  <si>
    <t>RMARK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</si>
  <si>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</si>
  <si>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</si>
  <si>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</si>
  <si>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</si>
  <si>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</si>
  <si>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</si>
  <si>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</si>
  <si>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</si>
  <si>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</si>
  <si>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</si>
  <si>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</si>
  <si>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</si>
  <si>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</si>
  <si>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</si>
  <si>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</si>
  <si>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</si>
  <si>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</si>
  <si>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</si>
  <si>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</si>
  <si>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</si>
  <si>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</si>
  <si>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</si>
  <si>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</si>
  <si>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</si>
  <si>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</si>
  <si>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</si>
  <si>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</si>
  <si>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</si>
  <si>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</si>
  <si>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</si>
  <si>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</si>
  <si>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</si>
  <si>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</si>
  <si>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</si>
  <si>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</si>
  <si>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</si>
  <si>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</si>
  <si>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</si>
  <si>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</si>
  <si>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</si>
  <si>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</si>
  <si>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</si>
  <si>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</si>
  <si>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</si>
  <si>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</si>
  <si>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</si>
  <si>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</si>
  <si>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</si>
  <si>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</si>
  <si>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</si>
  <si>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</si>
  <si>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</si>
  <si>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</si>
  <si>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</si>
  <si>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</si>
  <si>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</si>
  <si>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</si>
  <si>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</si>
  <si>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</si>
  <si>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</si>
  <si>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</si>
  <si>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</si>
  <si>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</si>
  <si>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</si>
  <si>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</si>
  <si>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</si>
  <si>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</si>
  <si>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</si>
  <si>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</si>
  <si>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</si>
  <si>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</si>
  <si>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</si>
  <si>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</si>
  <si>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</si>
  <si>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</si>
  <si>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</si>
  <si>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</si>
  <si>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</si>
  <si>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</si>
  <si>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</si>
  <si>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</si>
  <si>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</si>
  <si>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</si>
  <si>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</si>
  <si>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</si>
  <si>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</si>
  <si>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</si>
  <si>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</si>
  <si>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</si>
  <si>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</si>
  <si>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</si>
  <si>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</si>
  <si>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</si>
  <si>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</si>
  <si>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</si>
  <si>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</si>
  <si>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</si>
  <si>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</si>
  <si>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</si>
  <si>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</si>
  <si>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</si>
  <si>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</si>
  <si>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</si>
  <si>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</si>
  <si>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</si>
  <si>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</si>
  <si>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</si>
  <si>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</si>
  <si>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</si>
  <si>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</si>
  <si>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</si>
  <si>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</si>
  <si>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</si>
  <si>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</si>
  <si>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</si>
  <si>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</si>
  <si>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</si>
  <si>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</si>
  <si>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</si>
  <si>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</si>
  <si>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</si>
  <si>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</si>
  <si>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</si>
  <si>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</si>
  <si>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</si>
  <si>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</si>
  <si>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</si>
  <si>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</si>
  <si>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</si>
  <si>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</si>
  <si>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</si>
  <si>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</si>
  <si>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</si>
  <si>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</si>
  <si>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</si>
  <si>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</si>
  <si>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</si>
  <si>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</si>
  <si>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</si>
  <si>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</si>
  <si>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</si>
  <si>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</si>
  <si>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</si>
  <si>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ID</t>
  </si>
  <si>
    <t>[NULL]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</si>
  <si>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</si>
  <si>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</si>
  <si>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</si>
  <si>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</si>
  <si>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</si>
  <si>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</si>
  <si>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</si>
  <si>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</si>
  <si>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</si>
  <si>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</si>
  <si>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</si>
  <si>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</si>
  <si>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</si>
  <si>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</si>
  <si>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</si>
  <si>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</si>
  <si>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</si>
  <si>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</si>
  <si>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</si>
  <si>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</si>
  <si>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</si>
  <si>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</si>
  <si>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</si>
  <si>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</si>
  <si>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</si>
  <si>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</si>
  <si>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</si>
  <si>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</si>
  <si>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</si>
  <si>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</si>
  <si>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</si>
  <si>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</si>
  <si>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</si>
  <si>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</si>
  <si>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</si>
  <si>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</si>
  <si>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</si>
  <si>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</si>
  <si>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</si>
  <si>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VARCHAR2</t>
  </si>
  <si>
    <t>NUMBER</t>
  </si>
  <si>
    <t>FIXD_DEPO_BAL</t>
  </si>
  <si>
    <t>定期余额</t>
  </si>
  <si>
    <t>FIN_AMT</t>
  </si>
  <si>
    <t>理财余额</t>
  </si>
  <si>
    <t>STAT_PERD</t>
  </si>
  <si>
    <t>统计周期</t>
  </si>
  <si>
    <t>STATIS_TYP</t>
  </si>
  <si>
    <t>承接类型1-存款2-理财</t>
  </si>
  <si>
    <t>EXPR_AMT</t>
  </si>
  <si>
    <t>到期金额</t>
  </si>
  <si>
    <t>MATURE_TTL_AMT</t>
  </si>
  <si>
    <t>到期总金额</t>
  </si>
  <si>
    <t>TAKE_RATE</t>
  </si>
  <si>
    <t>承接率</t>
  </si>
  <si>
    <t>FIX_DEPO_MATURE_AMT</t>
  </si>
  <si>
    <t>定期存款到期金额</t>
  </si>
  <si>
    <t>FIX_DEPO_MATURE_TTL_AMT</t>
  </si>
  <si>
    <t>定期存款到期总金额</t>
  </si>
  <si>
    <t>FIX_DEPO_TAKE_RATE</t>
  </si>
  <si>
    <t>定期存款承接率</t>
  </si>
  <si>
    <t>CNTCT_STATE</t>
  </si>
  <si>
    <t>接触状态</t>
  </si>
  <si>
    <t>UNDTAKE_STATE</t>
  </si>
  <si>
    <t>承接状态</t>
  </si>
  <si>
    <t>FIXED_FIN_MATURE_TRAN_INSUR_AMT</t>
  </si>
  <si>
    <t>定期理财到期转保险金额</t>
  </si>
  <si>
    <t>FIN_MATURE_TRAN_FIXED_AMT</t>
  </si>
  <si>
    <t>理财到期转定期金额</t>
  </si>
  <si>
    <t>FIXED_MATURE_TRAN_FIN_AMT</t>
  </si>
  <si>
    <t>定期到期转理财金额</t>
  </si>
  <si>
    <t>FRST_MATURE_PK_BF_DAY_AUM_BAL</t>
  </si>
  <si>
    <t>本期第一笔到期产品前一日AUM余额</t>
  </si>
  <si>
    <t>LAST_END_DATE</t>
  </si>
  <si>
    <t>本期最后一笔到期产品日期</t>
  </si>
  <si>
    <t>POST_ID</t>
  </si>
  <si>
    <t>管户经理</t>
  </si>
  <si>
    <t>ORG_ID</t>
  </si>
  <si>
    <t>到期承接统计表</t>
  </si>
  <si>
    <t>CUST_DEADLINE_RMND_STATIS</t>
  </si>
  <si>
    <t>STATIS_OBJ</t>
  </si>
  <si>
    <t>STATIS_CYCLE</t>
  </si>
  <si>
    <t>EXPR_CUST_CNT</t>
  </si>
  <si>
    <t>已到期客户数</t>
  </si>
  <si>
    <t>TTL_EXPR_CUST_CNT</t>
  </si>
  <si>
    <t>总到期客户数</t>
  </si>
  <si>
    <t>20,2</t>
  </si>
  <si>
    <t>已到期金额</t>
  </si>
  <si>
    <t>TTL_EXPR_AMT</t>
  </si>
  <si>
    <t>总到期金额</t>
  </si>
  <si>
    <t>CUST_UNDTAKE_RATE</t>
  </si>
  <si>
    <t>客户承接率</t>
  </si>
  <si>
    <t>ASSET_KEEP_RATE</t>
  </si>
  <si>
    <t>资产留存率</t>
  </si>
  <si>
    <t>ASSET_UNDTAKE_RATE</t>
  </si>
  <si>
    <t>资产承接率</t>
  </si>
  <si>
    <t>DEPO_TO_FIN_CONVRS_RATE</t>
  </si>
  <si>
    <t>存款转理财转化率</t>
  </si>
  <si>
    <t>INSUR_CONVRS_RATE</t>
  </si>
  <si>
    <t>保险转化率</t>
  </si>
  <si>
    <t>FIN_TO_DEPO_CONVRS_RATE</t>
  </si>
  <si>
    <t>理财转存款转化率</t>
  </si>
  <si>
    <t>客户流失清单</t>
  </si>
  <si>
    <t>CUST_LOST_DTL</t>
  </si>
  <si>
    <t>LVL_CHURN</t>
  </si>
  <si>
    <t>流失等级</t>
  </si>
  <si>
    <t>RESCUE_STATE</t>
  </si>
  <si>
    <t>挽回状态</t>
  </si>
  <si>
    <t>客户挽回统计表</t>
  </si>
  <si>
    <t>CUST_LOST_STATIS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</si>
  <si>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</si>
  <si>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</si>
  <si>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</si>
  <si>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</si>
  <si>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</si>
  <si>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</si>
  <si>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</si>
  <si>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</si>
  <si>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RESCUED_FINA_ASSET</t>
  </si>
  <si>
    <t>已挽回金融资产</t>
  </si>
  <si>
    <t>潜力提升客户明细列表</t>
  </si>
  <si>
    <t>CUST_POTN_UPGRADE_CUST_DTL</t>
  </si>
  <si>
    <t>LVL_CRIT</t>
  </si>
  <si>
    <t>临界等级</t>
  </si>
  <si>
    <t>QUAL_STATE</t>
  </si>
  <si>
    <t>达标状态</t>
  </si>
  <si>
    <t>潜力提升统计表</t>
  </si>
  <si>
    <t>CUST_POTN_UPGRADE_STATIS</t>
  </si>
  <si>
    <t>TTL_CUST_CNT</t>
  </si>
  <si>
    <t>总客户数</t>
  </si>
  <si>
    <t>MTH_AVG_QUAL_CNT</t>
  </si>
  <si>
    <t>月均达标</t>
  </si>
  <si>
    <t>MTH_AVG_QUAL_RATE</t>
  </si>
  <si>
    <t>月均达标率</t>
  </si>
  <si>
    <t>PNT_QUAL_CNT</t>
  </si>
  <si>
    <t>时点达标</t>
  </si>
  <si>
    <t>PNT_QUAL_RATE</t>
  </si>
  <si>
    <t>时点达标率</t>
  </si>
  <si>
    <t>新客经营明细</t>
  </si>
  <si>
    <t>CUST_NEW_CUST_DTL</t>
  </si>
  <si>
    <t>NEW_CUST_CYCLE</t>
  </si>
  <si>
    <t>新客周期</t>
  </si>
  <si>
    <t>KYC_STATE</t>
  </si>
  <si>
    <r>
      <t>KYC</t>
    </r>
    <r>
      <rPr>
        <sz val="12"/>
        <color rgb="FF000000"/>
        <rFont val="仿宋"/>
        <charset val="134"/>
      </rPr>
      <t>状态</t>
    </r>
  </si>
  <si>
    <t>新客经营统计表</t>
  </si>
  <si>
    <t>CUST_NEW_CUST_STATIS</t>
  </si>
  <si>
    <t>NEW_CUST_CNT</t>
  </si>
  <si>
    <t>新客数</t>
  </si>
  <si>
    <t>ASSET_BAL_SEG1_CUST_CNT</t>
  </si>
  <si>
    <t>资产余额区间1客户数</t>
  </si>
  <si>
    <t>ASSET_BAL_SEG2_CUST_CNT</t>
  </si>
  <si>
    <t>资产余额区间2客户数</t>
  </si>
  <si>
    <t>ASSET_BAL_SEG3_CUST_CNT</t>
  </si>
  <si>
    <t>资产余额区间3客户数</t>
  </si>
  <si>
    <t>ASSET_BAL_SEG4_CUST_CNT</t>
  </si>
  <si>
    <t>资产余额区间4客户数</t>
  </si>
  <si>
    <t>ASSET_BAL_SEG5_CUST_CNT</t>
  </si>
  <si>
    <t>资产余额区间5客户数</t>
  </si>
  <si>
    <t>KYC_CUST_CNT</t>
  </si>
  <si>
    <r>
      <t>KYC</t>
    </r>
    <r>
      <rPr>
        <sz val="12"/>
        <color rgb="FF000000"/>
        <rFont val="仿宋"/>
        <charset val="134"/>
      </rPr>
      <t>客户</t>
    </r>
  </si>
  <si>
    <t>COMP_RATE</t>
  </si>
  <si>
    <t>完成率</t>
  </si>
  <si>
    <t>睡眠户明细表</t>
  </si>
  <si>
    <t>CUST_SLEEP_WAKE_DTL</t>
  </si>
  <si>
    <t>WAKE_STATE</t>
  </si>
  <si>
    <t>唤醒状态</t>
  </si>
  <si>
    <t>睡眠户唤醒统计表</t>
  </si>
  <si>
    <t>CUST_SLEEP_WAKE_STATIS</t>
  </si>
  <si>
    <t>WAKE_CUST_CNT</t>
  </si>
  <si>
    <t>已唤醒客户</t>
  </si>
  <si>
    <t>WAKE_RATE</t>
  </si>
  <si>
    <t>唤醒率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</si>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</sst>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_([$€-2]\ * #,##0.00_);_([$€-2]\ * \(#,##0.00\);_([$€-2]\ * &quot;-&quot;??_);_(@_)"/>
    <numFmt numFmtId="179" formatCode="_([$€-2]* #,##0.00_);_([$€-2]* \(#,##0.00\);_([$€-2]* &quot;-&quot;??_)"/>
  </numFmts>
  <fonts count="84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sz val="11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2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 applyNumberFormat="0" applyFont="0" applyFill="0" applyBorder="0" applyAlignment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ont="0" applyFill="0" applyBorder="0" applyAlignment="0"/>
    <xf numFmtId="0" fontId="33" fillId="0" borderId="0" applyNumberFormat="0" applyFill="0" applyBorder="0" applyAlignment="0" applyProtection="0">
      <alignment vertical="center"/>
    </xf>
    <xf numFmtId="0" fontId="0" fillId="13" borderId="24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8" fillId="0" borderId="25" applyNumberFormat="0" applyFill="0" applyAlignment="0" applyProtection="0">
      <alignment vertical="center"/>
    </xf>
    <xf numFmtId="0" fontId="39" fillId="0" borderId="26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4" borderId="27" applyNumberFormat="0" applyAlignment="0" applyProtection="0">
      <alignment vertical="center"/>
    </xf>
    <xf numFmtId="0" fontId="41" fillId="15" borderId="28" applyNumberFormat="0" applyAlignment="0" applyProtection="0">
      <alignment vertical="center"/>
    </xf>
    <xf numFmtId="0" fontId="42" fillId="15" borderId="27" applyNumberFormat="0" applyAlignment="0" applyProtection="0">
      <alignment vertical="center"/>
    </xf>
    <xf numFmtId="0" fontId="43" fillId="16" borderId="29" applyNumberFormat="0" applyAlignment="0" applyProtection="0">
      <alignment vertical="center"/>
    </xf>
    <xf numFmtId="0" fontId="44" fillId="0" borderId="30" applyNumberFormat="0" applyFill="0" applyAlignment="0" applyProtection="0">
      <alignment vertical="center"/>
    </xf>
    <xf numFmtId="0" fontId="45" fillId="0" borderId="31" applyNumberFormat="0" applyFill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9" fillId="2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51" fillId="0" borderId="32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4" fillId="0" borderId="33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9" fontId="56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177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9" fontId="59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1" fillId="0" borderId="32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60" fillId="0" borderId="0" applyNumberFormat="0" applyFont="0" applyFill="0" applyBorder="0" applyAlignment="0"/>
    <xf numFmtId="0" fontId="54" fillId="0" borderId="33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1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4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65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6" fillId="0" borderId="34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66" fillId="0" borderId="35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67" fillId="0" borderId="36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6" fillId="0" borderId="34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6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68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3" applyNumberFormat="0" applyFont="0" applyFill="0" applyBorder="0" applyAlignment="0">
      <alignment vertical="center"/>
    </xf>
    <xf numFmtId="0" fontId="66" fillId="0" borderId="35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70" fillId="0" borderId="37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71" fillId="0" borderId="0" applyNumberFormat="0" applyFont="0" applyFill="0" applyBorder="0" applyAlignment="0" applyProtection="0">
      <alignment vertical="top"/>
      <protection locked="0"/>
    </xf>
    <xf numFmtId="179" fontId="7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3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7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7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74" fillId="0" borderId="38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9" fontId="55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8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76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77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3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0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3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78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9" fillId="0" borderId="39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80" fillId="0" borderId="0" applyNumberFormat="0" applyFont="0" applyFill="0" applyBorder="0" applyAlignment="0" applyProtection="0">
      <alignment vertical="top"/>
      <protection locked="0"/>
    </xf>
    <xf numFmtId="0" fontId="81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82" fillId="0" borderId="4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83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2" fillId="0" borderId="0" applyNumberFormat="0" applyFont="0" applyFill="0" applyBorder="0" applyAlignment="0"/>
  </cellStyleXfs>
  <cellXfs count="143">
    <xf numFmtId="0" fontId="0" fillId="0" borderId="0" xfId="0" applyAlignment="1">
      <alignment vertical="center"/>
    </xf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vertical="center"/>
    </xf>
    <xf numFmtId="49" fontId="3" fillId="0" borderId="2" xfId="232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7" fillId="0" borderId="6" xfId="0" applyFont="1" applyBorder="1"/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top"/>
    </xf>
    <xf numFmtId="0" fontId="2" fillId="0" borderId="9" xfId="0" applyFont="1" applyBorder="1" applyAlignment="1">
      <alignment horizontal="center" vertical="center" wrapText="1"/>
    </xf>
    <xf numFmtId="0" fontId="9" fillId="0" borderId="6" xfId="0" applyFont="1" applyBorder="1"/>
    <xf numFmtId="0" fontId="2" fillId="0" borderId="10" xfId="185" applyNumberFormat="1" applyFont="1" applyFill="1" applyBorder="1" applyAlignment="1">
      <alignment horizontal="left" vertical="center" wrapText="1"/>
    </xf>
    <xf numFmtId="0" fontId="9" fillId="0" borderId="6" xfId="0" applyFont="1" applyBorder="1" applyAlignment="1">
      <alignment vertical="center"/>
    </xf>
    <xf numFmtId="0" fontId="9" fillId="0" borderId="6" xfId="0" applyFont="1" applyFill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" fillId="0" borderId="1" xfId="185" applyFont="1" applyFill="1" applyBorder="1" applyAlignment="1">
      <alignment horizontal="center" vertical="center" wrapText="1"/>
    </xf>
    <xf numFmtId="0" fontId="1" fillId="0" borderId="1" xfId="185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/>
    </xf>
    <xf numFmtId="49" fontId="0" fillId="0" borderId="1" xfId="0" applyNumberFormat="1" applyFont="1" applyFill="1" applyBorder="1" applyAlignment="1">
      <alignment horizontal="left" vertical="center"/>
    </xf>
    <xf numFmtId="0" fontId="2" fillId="0" borderId="10" xfId="0" applyNumberFormat="1" applyFont="1" applyFill="1" applyBorder="1" applyAlignment="1">
      <alignment horizontal="left" vertical="center" wrapText="1"/>
    </xf>
    <xf numFmtId="0" fontId="10" fillId="0" borderId="6" xfId="0" applyFont="1" applyBorder="1" applyAlignment="1">
      <alignment horizontal="justify" vertical="top" wrapText="1"/>
    </xf>
    <xf numFmtId="0" fontId="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9" fillId="0" borderId="11" xfId="0" applyFont="1" applyFill="1" applyBorder="1" applyAlignment="1">
      <alignment vertical="center"/>
    </xf>
    <xf numFmtId="0" fontId="12" fillId="0" borderId="6" xfId="0" applyFont="1" applyBorder="1" applyAlignment="1">
      <alignment horizontal="justify" vertical="top" wrapText="1"/>
    </xf>
    <xf numFmtId="0" fontId="9" fillId="7" borderId="6" xfId="0" applyFont="1" applyFill="1" applyBorder="1" applyAlignment="1">
      <alignment horizontal="left" vertical="center"/>
    </xf>
    <xf numFmtId="0" fontId="13" fillId="0" borderId="6" xfId="0" applyFont="1" applyFill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15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7" fillId="0" borderId="12" xfId="0" applyFont="1" applyBorder="1"/>
    <xf numFmtId="14" fontId="1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8" fillId="0" borderId="12" xfId="0" applyFont="1" applyBorder="1" applyAlignment="1">
      <alignment vertical="top" wrapText="1"/>
    </xf>
    <xf numFmtId="0" fontId="2" fillId="0" borderId="12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19" fillId="8" borderId="6" xfId="0" applyFont="1" applyFill="1" applyBorder="1" applyAlignment="1">
      <alignment vertical="center"/>
    </xf>
    <xf numFmtId="0" fontId="20" fillId="0" borderId="6" xfId="0" applyFont="1" applyBorder="1" applyAlignment="1">
      <alignment vertical="top" wrapText="1"/>
    </xf>
    <xf numFmtId="0" fontId="9" fillId="6" borderId="6" xfId="0" applyFont="1" applyFill="1" applyBorder="1" applyAlignment="1">
      <alignment vertical="center"/>
    </xf>
    <xf numFmtId="0" fontId="9" fillId="7" borderId="6" xfId="0" applyFont="1" applyFill="1" applyBorder="1" applyAlignment="1">
      <alignment vertical="center"/>
    </xf>
    <xf numFmtId="0" fontId="9" fillId="7" borderId="10" xfId="0" applyFont="1" applyFill="1" applyBorder="1" applyAlignment="1">
      <alignment vertical="center"/>
    </xf>
    <xf numFmtId="0" fontId="9" fillId="7" borderId="6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vertical="center"/>
    </xf>
    <xf numFmtId="0" fontId="2" fillId="0" borderId="11" xfId="0" applyNumberFormat="1" applyFont="1" applyFill="1" applyBorder="1" applyAlignment="1">
      <alignment horizontal="left" vertical="center" wrapText="1"/>
    </xf>
    <xf numFmtId="0" fontId="10" fillId="0" borderId="6" xfId="0" applyFont="1" applyBorder="1"/>
    <xf numFmtId="0" fontId="9" fillId="0" borderId="6" xfId="0" applyFont="1" applyBorder="1"/>
    <xf numFmtId="0" fontId="10" fillId="0" borderId="6" xfId="0" applyFont="1" applyBorder="1" applyAlignment="1">
      <alignment horizontal="justify" vertical="top" wrapText="1"/>
    </xf>
    <xf numFmtId="0" fontId="2" fillId="0" borderId="0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0" fillId="0" borderId="13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>
      <alignment horizontal="left" vertical="center"/>
    </xf>
    <xf numFmtId="49" fontId="9" fillId="0" borderId="6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1" fillId="0" borderId="8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9" fillId="0" borderId="6" xfId="0" applyFont="1" applyFill="1" applyBorder="1" applyAlignment="1">
      <alignment horizontal="center" vertical="center"/>
    </xf>
    <xf numFmtId="0" fontId="22" fillId="0" borderId="7" xfId="0" applyFont="1" applyBorder="1" applyAlignment="1">
      <alignment vertical="center" wrapText="1"/>
    </xf>
    <xf numFmtId="0" fontId="22" fillId="0" borderId="8" xfId="0" applyFont="1" applyBorder="1" applyAlignment="1">
      <alignment vertical="center" wrapText="1"/>
    </xf>
    <xf numFmtId="0" fontId="22" fillId="0" borderId="8" xfId="0" applyFont="1" applyBorder="1" applyAlignment="1">
      <alignment vertical="top" wrapText="1"/>
    </xf>
    <xf numFmtId="0" fontId="22" fillId="0" borderId="12" xfId="0" applyFont="1" applyBorder="1" applyAlignment="1">
      <alignment vertical="center" wrapText="1"/>
    </xf>
    <xf numFmtId="49" fontId="9" fillId="0" borderId="6" xfId="0" applyNumberFormat="1" applyFont="1" applyBorder="1" applyAlignment="1">
      <alignment horizontal="left" vertical="center"/>
    </xf>
    <xf numFmtId="0" fontId="9" fillId="10" borderId="6" xfId="0" applyFont="1" applyFill="1" applyBorder="1" applyAlignment="1">
      <alignment vertical="center"/>
    </xf>
    <xf numFmtId="0" fontId="9" fillId="11" borderId="6" xfId="0" applyFont="1" applyFill="1" applyBorder="1" applyAlignment="1">
      <alignment vertical="center"/>
    </xf>
    <xf numFmtId="49" fontId="9" fillId="11" borderId="6" xfId="0" applyNumberFormat="1" applyFont="1" applyFill="1" applyBorder="1" applyAlignment="1">
      <alignment horizontal="left" vertical="center"/>
    </xf>
    <xf numFmtId="0" fontId="23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Border="1" applyAlignment="1">
      <alignment vertical="center"/>
    </xf>
    <xf numFmtId="0" fontId="24" fillId="0" borderId="0" xfId="0" applyNumberFormat="1" applyFont="1" applyFill="1" applyBorder="1" applyAlignment="1">
      <alignment vertical="center"/>
    </xf>
    <xf numFmtId="0" fontId="25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4" fillId="12" borderId="1" xfId="0" applyNumberFormat="1" applyFont="1" applyFill="1" applyBorder="1" applyAlignment="1">
      <alignment vertical="center"/>
    </xf>
    <xf numFmtId="0" fontId="24" fillId="0" borderId="1" xfId="0" applyFont="1" applyBorder="1" applyAlignment="1">
      <alignment vertical="center"/>
    </xf>
    <xf numFmtId="49" fontId="24" fillId="0" borderId="1" xfId="0" applyNumberFormat="1" applyFont="1" applyBorder="1" applyAlignment="1">
      <alignment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24" fillId="0" borderId="1" xfId="0" applyNumberFormat="1" applyFont="1" applyFill="1" applyBorder="1" applyAlignment="1">
      <alignment vertical="center"/>
    </xf>
    <xf numFmtId="0" fontId="24" fillId="0" borderId="1" xfId="0" applyNumberFormat="1" applyFont="1" applyFill="1" applyBorder="1" applyAlignment="1">
      <alignment vertical="center"/>
    </xf>
    <xf numFmtId="0" fontId="11" fillId="0" borderId="0" xfId="205" applyNumberFormat="1" applyFont="1" applyFill="1" applyBorder="1" applyAlignment="1">
      <alignment vertical="center"/>
    </xf>
    <xf numFmtId="0" fontId="1" fillId="0" borderId="0" xfId="205" applyNumberFormat="1" applyFont="1" applyFill="1" applyBorder="1" applyAlignment="1">
      <alignment vertical="center"/>
    </xf>
    <xf numFmtId="0" fontId="27" fillId="0" borderId="0" xfId="87" applyNumberFormat="1" applyFont="1" applyFill="1" applyBorder="1" applyAlignment="1">
      <alignment horizontal="center" vertical="center"/>
    </xf>
    <xf numFmtId="0" fontId="27" fillId="0" borderId="0" xfId="87" applyNumberFormat="1" applyFont="1" applyFill="1" applyBorder="1" applyAlignment="1">
      <alignment horizontal="center" vertical="center" wrapText="1"/>
    </xf>
    <xf numFmtId="0" fontId="11" fillId="0" borderId="0" xfId="205" applyFont="1" applyFill="1" applyAlignment="1">
      <alignment horizontal="center" vertical="center"/>
    </xf>
    <xf numFmtId="0" fontId="28" fillId="0" borderId="14" xfId="59" applyFont="1" applyFill="1" applyBorder="1" applyAlignment="1">
      <alignment horizontal="center" vertical="center"/>
    </xf>
    <xf numFmtId="0" fontId="11" fillId="0" borderId="14" xfId="205" applyFont="1" applyFill="1" applyBorder="1" applyAlignment="1">
      <alignment horizontal="center" vertical="center"/>
    </xf>
    <xf numFmtId="0" fontId="29" fillId="0" borderId="14" xfId="59" applyFont="1" applyFill="1" applyBorder="1" applyAlignment="1">
      <alignment horizontal="center" vertical="center"/>
    </xf>
    <xf numFmtId="0" fontId="29" fillId="0" borderId="15" xfId="59" applyNumberFormat="1" applyFont="1" applyFill="1" applyBorder="1" applyAlignment="1">
      <alignment vertical="center" wrapText="1"/>
    </xf>
    <xf numFmtId="0" fontId="29" fillId="0" borderId="16" xfId="59" applyFont="1" applyFill="1" applyBorder="1" applyAlignment="1">
      <alignment vertical="center" wrapText="1"/>
    </xf>
    <xf numFmtId="0" fontId="30" fillId="0" borderId="16" xfId="205" applyFont="1" applyFill="1" applyBorder="1" applyAlignment="1">
      <alignment horizontal="center" vertical="top" wrapText="1"/>
    </xf>
    <xf numFmtId="0" fontId="30" fillId="0" borderId="17" xfId="205" applyFont="1" applyFill="1" applyBorder="1" applyAlignment="1">
      <alignment horizontal="center" vertical="top" wrapText="1"/>
    </xf>
    <xf numFmtId="0" fontId="29" fillId="0" borderId="18" xfId="59" applyFont="1" applyFill="1" applyBorder="1" applyAlignment="1">
      <alignment vertical="center" wrapText="1"/>
    </xf>
    <xf numFmtId="0" fontId="29" fillId="0" borderId="1" xfId="59" applyFont="1" applyFill="1" applyBorder="1" applyAlignment="1">
      <alignment vertical="center" wrapText="1"/>
    </xf>
    <xf numFmtId="0" fontId="30" fillId="0" borderId="1" xfId="205" applyNumberFormat="1" applyFont="1" applyFill="1" applyBorder="1" applyAlignment="1">
      <alignment horizontal="center" vertical="top" wrapText="1"/>
    </xf>
    <xf numFmtId="0" fontId="30" fillId="0" borderId="1" xfId="205" applyFont="1" applyFill="1" applyBorder="1" applyAlignment="1">
      <alignment horizontal="center" vertical="top" wrapText="1"/>
    </xf>
    <xf numFmtId="0" fontId="30" fillId="0" borderId="19" xfId="205" applyFont="1" applyFill="1" applyBorder="1" applyAlignment="1">
      <alignment horizontal="center" vertical="top" wrapText="1"/>
    </xf>
    <xf numFmtId="0" fontId="29" fillId="0" borderId="20" xfId="59" applyFont="1" applyFill="1" applyBorder="1" applyAlignment="1">
      <alignment vertical="center" wrapText="1"/>
    </xf>
    <xf numFmtId="0" fontId="29" fillId="0" borderId="21" xfId="59" applyFont="1" applyFill="1" applyBorder="1" applyAlignment="1">
      <alignment vertical="center" wrapText="1"/>
    </xf>
    <xf numFmtId="0" fontId="30" fillId="0" borderId="21" xfId="205" applyFont="1" applyFill="1" applyBorder="1" applyAlignment="1">
      <alignment horizontal="center" vertical="top" wrapText="1"/>
    </xf>
    <xf numFmtId="14" fontId="30" fillId="0" borderId="21" xfId="205" applyNumberFormat="1" applyFont="1" applyFill="1" applyBorder="1" applyAlignment="1">
      <alignment horizontal="center" vertical="top" wrapText="1"/>
    </xf>
    <xf numFmtId="0" fontId="30" fillId="0" borderId="22" xfId="205" applyFont="1" applyFill="1" applyBorder="1" applyAlignment="1">
      <alignment horizontal="center" vertical="top" wrapText="1"/>
    </xf>
    <xf numFmtId="0" fontId="31" fillId="0" borderId="23" xfId="205" applyFont="1" applyFill="1" applyBorder="1" applyAlignment="1">
      <alignment horizontal="center" vertical="center" wrapText="1"/>
    </xf>
    <xf numFmtId="0" fontId="1" fillId="0" borderId="1" xfId="205" applyFont="1" applyFill="1" applyBorder="1" applyAlignment="1">
      <alignment horizontal="center" vertical="center"/>
    </xf>
    <xf numFmtId="14" fontId="25" fillId="0" borderId="1" xfId="205" applyNumberFormat="1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top" wrapText="1"/>
    </xf>
    <xf numFmtId="0" fontId="25" fillId="0" borderId="1" xfId="205" applyFont="1" applyFill="1" applyBorder="1" applyAlignment="1">
      <alignment horizontal="left" vertical="center" wrapText="1"/>
    </xf>
    <xf numFmtId="0" fontId="27" fillId="0" borderId="0" xfId="87" applyFont="1" applyFill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3.xml"/><Relationship Id="rId28" Type="http://schemas.openxmlformats.org/officeDocument/2006/relationships/externalLink" Target="externalLinks/externalLink2.xml"/><Relationship Id="rId27" Type="http://schemas.openxmlformats.org/officeDocument/2006/relationships/externalLink" Target="externalLinks/externalLink1.xml"/><Relationship Id="rId26" Type="http://schemas.openxmlformats.org/officeDocument/2006/relationships/customXml" Target="../customXml/item5.xml"/><Relationship Id="rId25" Type="http://schemas.openxmlformats.org/officeDocument/2006/relationships/customXml" Target="../customXml/item4.xml"/><Relationship Id="rId24" Type="http://schemas.openxmlformats.org/officeDocument/2006/relationships/customXml" Target="../customXml/item3.xml"/><Relationship Id="rId23" Type="http://schemas.openxmlformats.org/officeDocument/2006/relationships/customXml" Target="../customXml/item2.xml"/><Relationship Id="rId22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H16" sqref="H16"/>
    </sheetView>
  </sheetViews>
  <sheetFormatPr defaultColWidth="19.1018518518519" defaultRowHeight="14.4"/>
  <cols>
    <col min="1" max="1" width="5.44444444444444" style="117" customWidth="1"/>
    <col min="2" max="2" width="10.6666666666667" style="117" customWidth="1"/>
    <col min="3" max="3" width="8.23148148148148" style="117" customWidth="1"/>
    <col min="4" max="4" width="6.88888888888889" style="117" customWidth="1"/>
    <col min="5" max="5" width="8.36111111111111" style="117" customWidth="1"/>
    <col min="6" max="6" width="49.8148148148148" style="117" customWidth="1"/>
    <col min="7" max="7" width="6.88888888888889" style="117" customWidth="1"/>
    <col min="8" max="8" width="6.76851851851852" style="117" customWidth="1"/>
    <col min="9" max="9" width="8.76851851851852" style="117" customWidth="1"/>
    <col min="10" max="26" width="19.1018518518519" style="117"/>
  </cols>
  <sheetData>
    <row r="1" s="114" customFormat="1" ht="29.25" customHeight="1" spans="1:9">
      <c r="A1" s="118"/>
      <c r="B1" s="118"/>
      <c r="C1" s="118"/>
      <c r="D1" s="118"/>
      <c r="E1" s="118"/>
      <c r="F1" s="118"/>
      <c r="G1" s="118"/>
      <c r="H1" s="118"/>
      <c r="I1" s="118"/>
    </row>
    <row r="2" s="114" customFormat="1" ht="18.15" spans="1:9">
      <c r="A2" s="119" t="s">
        <v>0</v>
      </c>
      <c r="B2" s="119"/>
      <c r="C2" s="119"/>
      <c r="D2" s="119"/>
      <c r="E2" s="119"/>
      <c r="F2" s="119"/>
      <c r="G2" s="119"/>
      <c r="H2" s="119"/>
      <c r="I2" s="119"/>
    </row>
    <row r="3" s="114" customFormat="1" ht="12.75" spans="1:9">
      <c r="A3" s="120"/>
      <c r="B3" s="121"/>
      <c r="C3" s="121"/>
      <c r="D3" s="121"/>
      <c r="E3" s="121"/>
      <c r="F3" s="121"/>
      <c r="G3" s="121"/>
      <c r="H3" s="121"/>
      <c r="I3" s="121"/>
    </row>
    <row r="4" s="114" customFormat="1" ht="16.5" customHeight="1" spans="1:9">
      <c r="A4" s="122" t="s">
        <v>1</v>
      </c>
      <c r="B4" s="123"/>
      <c r="C4" s="123"/>
      <c r="D4" s="123"/>
      <c r="E4" s="124" t="s">
        <v>2</v>
      </c>
      <c r="F4" s="124"/>
      <c r="G4" s="124"/>
      <c r="H4" s="124"/>
      <c r="I4" s="125"/>
    </row>
    <row r="5" s="114" customFormat="1" ht="16.5" customHeight="1" spans="1:9">
      <c r="A5" s="126"/>
      <c r="B5" s="127"/>
      <c r="C5" s="127"/>
      <c r="D5" s="127"/>
      <c r="E5" s="128" t="s">
        <v>3</v>
      </c>
      <c r="F5" s="129"/>
      <c r="G5" s="129"/>
      <c r="H5" s="129"/>
      <c r="I5" s="130"/>
    </row>
    <row r="6" s="114" customFormat="1" ht="16.5" customHeight="1" spans="1:9">
      <c r="A6" s="126"/>
      <c r="B6" s="127"/>
      <c r="C6" s="127"/>
      <c r="D6" s="127"/>
      <c r="E6" s="129" t="s">
        <v>4</v>
      </c>
      <c r="F6" s="129"/>
      <c r="G6" s="129"/>
      <c r="H6" s="129"/>
      <c r="I6" s="130"/>
    </row>
    <row r="7" s="114" customFormat="1" ht="16.5" customHeight="1" spans="1:9">
      <c r="A7" s="131"/>
      <c r="B7" s="132"/>
      <c r="C7" s="132"/>
      <c r="D7" s="132"/>
      <c r="E7" s="133" t="s">
        <v>5</v>
      </c>
      <c r="F7" s="134"/>
      <c r="G7" s="133"/>
      <c r="H7" s="133"/>
      <c r="I7" s="135"/>
    </row>
    <row r="8" s="114" customFormat="1" ht="21" customHeight="1" spans="1:9">
      <c r="A8" s="136" t="s">
        <v>6</v>
      </c>
      <c r="B8" s="136" t="s">
        <v>7</v>
      </c>
      <c r="C8" s="136" t="s">
        <v>8</v>
      </c>
      <c r="D8" s="136" t="s">
        <v>9</v>
      </c>
      <c r="E8" s="136" t="s">
        <v>10</v>
      </c>
      <c r="F8" s="136"/>
      <c r="G8" s="136" t="s">
        <v>11</v>
      </c>
      <c r="H8" s="136" t="s">
        <v>12</v>
      </c>
      <c r="I8" s="136" t="s">
        <v>13</v>
      </c>
    </row>
    <row r="9" s="115" customFormat="1" ht="16.95" customHeight="1" spans="1:9">
      <c r="A9" s="137"/>
      <c r="B9" s="138"/>
      <c r="C9" s="139"/>
      <c r="D9" s="140"/>
      <c r="E9" s="141"/>
      <c r="F9" s="141"/>
      <c r="G9" s="139"/>
      <c r="H9" s="139"/>
      <c r="I9" s="139"/>
    </row>
    <row r="10" s="115" customFormat="1" ht="10.8" spans="1:9">
      <c r="A10" s="137"/>
      <c r="B10" s="138"/>
      <c r="C10" s="139"/>
      <c r="D10" s="140"/>
      <c r="E10" s="141"/>
      <c r="F10" s="141"/>
      <c r="G10" s="139"/>
      <c r="H10" s="139"/>
      <c r="I10" s="139"/>
    </row>
    <row r="11" s="115" customFormat="1" ht="10.8" spans="1:9">
      <c r="A11" s="137"/>
      <c r="B11" s="138"/>
      <c r="C11" s="139"/>
      <c r="D11" s="140"/>
      <c r="E11" s="141"/>
      <c r="F11" s="141"/>
      <c r="G11" s="139"/>
      <c r="H11" s="139"/>
      <c r="I11" s="139"/>
    </row>
    <row r="12" s="115" customFormat="1" ht="10.8" spans="1:9">
      <c r="A12" s="137"/>
      <c r="B12" s="138"/>
      <c r="C12" s="139"/>
      <c r="D12" s="140"/>
      <c r="E12" s="141"/>
      <c r="F12" s="141"/>
      <c r="G12" s="139"/>
      <c r="H12" s="139"/>
      <c r="I12" s="139"/>
    </row>
    <row r="13" s="115" customFormat="1" ht="10.8" spans="1:9">
      <c r="A13" s="137"/>
      <c r="B13" s="138"/>
      <c r="C13" s="139"/>
      <c r="D13" s="140"/>
      <c r="E13" s="141"/>
      <c r="F13" s="141"/>
      <c r="G13" s="139"/>
      <c r="H13" s="139"/>
      <c r="I13" s="139"/>
    </row>
    <row r="14" s="115" customFormat="1" ht="10.8" spans="1:9">
      <c r="A14" s="137"/>
      <c r="B14" s="138"/>
      <c r="C14" s="139"/>
      <c r="D14" s="140"/>
      <c r="E14" s="141"/>
      <c r="F14" s="141"/>
      <c r="G14" s="139"/>
      <c r="H14" s="139"/>
      <c r="I14" s="139"/>
    </row>
    <row r="15" s="115" customFormat="1" ht="10.8" spans="1:9">
      <c r="A15" s="137"/>
      <c r="B15" s="138"/>
      <c r="C15" s="139"/>
      <c r="D15" s="140"/>
      <c r="E15" s="141"/>
      <c r="F15" s="141"/>
      <c r="G15" s="139"/>
      <c r="H15" s="139"/>
      <c r="I15" s="139"/>
    </row>
    <row r="16" s="115" customFormat="1" ht="10.8" spans="1:9">
      <c r="A16" s="137"/>
      <c r="B16" s="138"/>
      <c r="C16" s="139"/>
      <c r="D16" s="140"/>
      <c r="E16" s="141"/>
      <c r="F16" s="141"/>
      <c r="G16" s="139"/>
      <c r="H16" s="139"/>
      <c r="I16" s="139"/>
    </row>
    <row r="17" s="115" customFormat="1" ht="10.8" spans="1:9">
      <c r="A17" s="137"/>
      <c r="B17" s="138"/>
      <c r="C17" s="139"/>
      <c r="D17" s="140"/>
      <c r="E17" s="141"/>
      <c r="F17" s="141"/>
      <c r="G17" s="139"/>
      <c r="H17" s="139"/>
      <c r="I17" s="139"/>
    </row>
    <row r="18" s="115" customFormat="1" ht="10.8" spans="1:9">
      <c r="A18" s="137"/>
      <c r="B18" s="138"/>
      <c r="C18" s="139"/>
      <c r="D18" s="140"/>
      <c r="E18" s="141"/>
      <c r="F18" s="141"/>
      <c r="G18" s="139"/>
      <c r="H18" s="139"/>
      <c r="I18" s="139"/>
    </row>
    <row r="19" s="115" customFormat="1" ht="10.8" spans="1:9">
      <c r="A19" s="137"/>
      <c r="B19" s="138"/>
      <c r="C19" s="139"/>
      <c r="D19" s="140"/>
      <c r="E19" s="141"/>
      <c r="F19" s="141"/>
      <c r="G19" s="139"/>
      <c r="H19" s="139"/>
      <c r="I19" s="139"/>
    </row>
    <row r="20" s="115" customFormat="1" ht="10.8" spans="1:9">
      <c r="A20" s="137"/>
      <c r="B20" s="138"/>
      <c r="C20" s="139"/>
      <c r="D20" s="140"/>
      <c r="E20" s="141"/>
      <c r="F20" s="141"/>
      <c r="G20" s="139"/>
      <c r="H20" s="139"/>
      <c r="I20" s="139"/>
    </row>
    <row r="21" s="114" customFormat="1" ht="18.9" customHeight="1" spans="1:9">
      <c r="D21" s="118"/>
      <c r="G21" s="118"/>
      <c r="H21" s="118"/>
      <c r="I21" s="118"/>
    </row>
    <row r="22" s="116" customFormat="1" ht="12" spans="1:9">
      <c r="A22" s="142"/>
    </row>
    <row r="23" s="116" customFormat="1" ht="12" spans="1:9">
      <c r="A23" s="142"/>
    </row>
    <row r="24" s="116" customFormat="1" ht="12"/>
  </sheetData>
  <sheetProtection formatCells="0" formatColumns="0" formatRows="0" insertRows="0" insertColumns="0" insertHyperlinks="0" deleteColumns="0" deleteRows="0" sort="0" autoFilter="0" pivotTables="0"/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5" sqref="G15"/>
    </sheetView>
  </sheetViews>
  <sheetFormatPr defaultColWidth="6.66666666666667" defaultRowHeight="14.4" outlineLevelCol="6"/>
  <cols>
    <col min="1" max="1" width="2.66666666666667" style="6" customWidth="1"/>
    <col min="2" max="2" width="4.33333333333333" style="97" customWidth="1"/>
    <col min="3" max="3" width="6.44444444444444" style="98" customWidth="1"/>
    <col min="4" max="4" width="12.1018518518519" style="98" customWidth="1"/>
    <col min="5" max="5" width="19.4444444444444" style="99" customWidth="1"/>
    <col min="6" max="6" width="29.4444444444444" style="100" customWidth="1"/>
    <col min="7" max="7" width="52.6666666666667" style="99" customWidth="1"/>
  </cols>
  <sheetData>
    <row r="1" s="96" customFormat="1" ht="21.6" spans="1:7">
      <c r="A1" s="101"/>
      <c r="B1" s="102" t="s">
        <v>6</v>
      </c>
      <c r="C1" s="103" t="s">
        <v>14</v>
      </c>
      <c r="D1" s="103" t="s">
        <v>15</v>
      </c>
      <c r="E1" s="104" t="s">
        <v>16</v>
      </c>
      <c r="F1" s="105" t="s">
        <v>17</v>
      </c>
      <c r="G1" s="104" t="s">
        <v>18</v>
      </c>
    </row>
    <row r="2" spans="1:7">
      <c r="B2" s="106">
        <f>ROW()-1</f>
        <v>1</v>
      </c>
      <c r="C2" s="106"/>
      <c r="D2" s="106"/>
      <c r="E2" s="107" t="s">
        <v>19</v>
      </c>
      <c r="F2" s="108"/>
      <c r="G2" s="109" t="s">
        <v>20</v>
      </c>
    </row>
    <row r="3" spans="1:7">
      <c r="B3" s="110"/>
      <c r="C3" s="111"/>
      <c r="D3" s="111"/>
      <c r="E3" s="112" t="s">
        <v>21</v>
      </c>
      <c r="F3" s="113"/>
      <c r="G3" s="112"/>
    </row>
    <row r="4" spans="1:7">
      <c r="B4" s="110"/>
      <c r="C4" s="111"/>
      <c r="D4" s="111"/>
      <c r="E4" s="112" t="s">
        <v>22</v>
      </c>
      <c r="F4" s="113"/>
      <c r="G4" s="112"/>
    </row>
    <row r="5" spans="1:7">
      <c r="B5" s="110"/>
      <c r="C5" s="111"/>
      <c r="D5" s="111"/>
      <c r="E5" s="112" t="s">
        <v>23</v>
      </c>
      <c r="F5" s="113"/>
      <c r="G5" s="112"/>
    </row>
    <row r="6" spans="1:7">
      <c r="B6" s="110"/>
      <c r="C6" s="111"/>
      <c r="D6" s="111"/>
      <c r="E6" s="112" t="s">
        <v>24</v>
      </c>
      <c r="F6" s="113"/>
      <c r="G6" s="112"/>
    </row>
    <row r="7" spans="1:7">
      <c r="B7" s="110"/>
      <c r="C7" s="111"/>
      <c r="D7" s="111"/>
      <c r="E7" s="112" t="s">
        <v>25</v>
      </c>
      <c r="F7" s="113"/>
      <c r="G7" s="112"/>
    </row>
    <row r="8" spans="1:7">
      <c r="B8" s="110"/>
      <c r="C8" s="111"/>
      <c r="D8" s="111"/>
      <c r="E8" s="112" t="s">
        <v>26</v>
      </c>
      <c r="F8" s="113"/>
      <c r="G8" s="112"/>
    </row>
    <row r="9" spans="1:7">
      <c r="E9" s="99" t="s">
        <v>27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B1:G9" etc:filterBottomFollowUsedRange="1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S30" sqref="S3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21</v>
      </c>
      <c r="D2" s="10"/>
      <c r="E2" s="10"/>
      <c r="F2" s="11" t="s">
        <v>29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47</v>
      </c>
      <c r="C6" s="28"/>
      <c r="D6" s="28" t="s">
        <v>48</v>
      </c>
      <c r="E6" s="79" t="s">
        <v>49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9" t="s">
        <v>50</v>
      </c>
      <c r="C7" s="28"/>
      <c r="D7" s="28" t="s">
        <v>51</v>
      </c>
      <c r="E7" s="79" t="s">
        <v>52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9" t="s">
        <v>53</v>
      </c>
      <c r="C8" s="28"/>
      <c r="D8" s="28" t="s">
        <v>54</v>
      </c>
      <c r="E8" s="79" t="s">
        <v>55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9" t="s">
        <v>56</v>
      </c>
      <c r="C9" s="28"/>
      <c r="D9" s="28" t="s">
        <v>54</v>
      </c>
      <c r="E9" s="79" t="s">
        <v>57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9" t="s">
        <v>58</v>
      </c>
      <c r="C10" s="28"/>
      <c r="D10" s="28" t="s">
        <v>54</v>
      </c>
      <c r="E10" s="79" t="s">
        <v>59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9" t="s">
        <v>60</v>
      </c>
      <c r="C11" s="28"/>
      <c r="D11" s="28" t="s">
        <v>54</v>
      </c>
      <c r="E11" s="79" t="s">
        <v>61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9" t="s">
        <v>62</v>
      </c>
      <c r="C12" s="28"/>
      <c r="D12" s="28" t="s">
        <v>63</v>
      </c>
      <c r="E12" s="79" t="s">
        <v>64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9" t="s">
        <v>65</v>
      </c>
      <c r="C13" s="28"/>
      <c r="D13" s="28" t="s">
        <v>63</v>
      </c>
      <c r="E13" s="79" t="s">
        <v>66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9" t="s">
        <v>67</v>
      </c>
      <c r="C14" s="28"/>
      <c r="D14" s="28" t="s">
        <v>68</v>
      </c>
      <c r="E14" s="79" t="s">
        <v>69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 t="s">
        <v>70</v>
      </c>
      <c r="C15" s="28"/>
      <c r="D15" s="28" t="s">
        <v>68</v>
      </c>
      <c r="E15" s="79" t="s">
        <v>71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 t="s">
        <v>72</v>
      </c>
      <c r="C16" s="28"/>
      <c r="D16" s="28" t="s">
        <v>73</v>
      </c>
      <c r="E16" s="79" t="s">
        <v>74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29" t="s">
        <v>76</v>
      </c>
      <c r="C17" s="28"/>
      <c r="D17" s="28" t="s">
        <v>73</v>
      </c>
      <c r="E17" s="79" t="s">
        <v>77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9" t="s">
        <v>78</v>
      </c>
      <c r="C18" s="28"/>
      <c r="D18" s="28" t="s">
        <v>54</v>
      </c>
      <c r="E18" s="79" t="s">
        <v>79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 t="s">
        <v>80</v>
      </c>
      <c r="C19" s="28"/>
      <c r="D19" s="28" t="s">
        <v>81</v>
      </c>
      <c r="E19" s="79" t="s">
        <v>82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 t="s">
        <v>83</v>
      </c>
      <c r="C20" s="43"/>
      <c r="D20" s="28" t="s">
        <v>54</v>
      </c>
      <c r="E20" s="79" t="s">
        <v>84</v>
      </c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 t="s">
        <v>85</v>
      </c>
      <c r="C21" s="28"/>
      <c r="D21" s="28" t="s">
        <v>73</v>
      </c>
      <c r="E21" s="79" t="s">
        <v>86</v>
      </c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 t="s">
        <v>87</v>
      </c>
      <c r="C22" s="28"/>
      <c r="D22" s="28" t="s">
        <v>88</v>
      </c>
      <c r="E22" s="79" t="s">
        <v>89</v>
      </c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 t="s">
        <v>90</v>
      </c>
      <c r="C23" s="28"/>
      <c r="D23" s="28" t="s">
        <v>54</v>
      </c>
      <c r="E23" s="79" t="s">
        <v>91</v>
      </c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 t="s">
        <v>92</v>
      </c>
      <c r="C24" s="28"/>
      <c r="D24" s="28" t="s">
        <v>93</v>
      </c>
      <c r="E24" s="79" t="s">
        <v>94</v>
      </c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 t="s">
        <v>95</v>
      </c>
      <c r="C25" s="28"/>
      <c r="D25" s="28" t="s">
        <v>54</v>
      </c>
      <c r="E25" s="79" t="s">
        <v>96</v>
      </c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 t="s">
        <v>97</v>
      </c>
      <c r="C26" s="28"/>
      <c r="D26" s="28" t="s">
        <v>98</v>
      </c>
      <c r="E26" s="79" t="s">
        <v>99</v>
      </c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 t="s">
        <v>100</v>
      </c>
      <c r="C27" s="28"/>
      <c r="D27" s="28" t="s">
        <v>98</v>
      </c>
      <c r="E27" s="79" t="s">
        <v>101</v>
      </c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 t="s">
        <v>102</v>
      </c>
      <c r="C28" s="28"/>
      <c r="D28" s="28" t="s">
        <v>68</v>
      </c>
      <c r="E28" s="79" t="s">
        <v>46</v>
      </c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 t="s">
        <v>103</v>
      </c>
      <c r="C29" s="28"/>
      <c r="D29" s="28" t="s">
        <v>104</v>
      </c>
      <c r="E29" s="79" t="s">
        <v>105</v>
      </c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 t="s">
        <v>106</v>
      </c>
      <c r="C30" s="28"/>
      <c r="D30" s="28" t="s">
        <v>93</v>
      </c>
      <c r="E30" s="79" t="s">
        <v>107</v>
      </c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 t="s">
        <v>108</v>
      </c>
      <c r="C31" s="28"/>
      <c r="D31" s="28" t="s">
        <v>109</v>
      </c>
      <c r="E31" s="79" t="s">
        <v>110</v>
      </c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 t="s">
        <v>111</v>
      </c>
      <c r="C32" s="28"/>
      <c r="D32" s="28" t="s">
        <v>48</v>
      </c>
      <c r="E32" s="79" t="s">
        <v>112</v>
      </c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 t="s">
        <v>113</v>
      </c>
      <c r="C33" s="28"/>
      <c r="D33" s="28" t="s">
        <v>114</v>
      </c>
      <c r="E33" s="79" t="s">
        <v>115</v>
      </c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 t="s">
        <v>116</v>
      </c>
      <c r="C34" s="28"/>
      <c r="D34" s="28" t="s">
        <v>109</v>
      </c>
      <c r="E34" s="79" t="s">
        <v>117</v>
      </c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 t="s">
        <v>118</v>
      </c>
      <c r="C35" s="28"/>
      <c r="D35" s="28" t="s">
        <v>54</v>
      </c>
      <c r="E35" s="79" t="s">
        <v>119</v>
      </c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22</v>
      </c>
      <c r="D2" s="10"/>
      <c r="E2" s="10"/>
      <c r="F2" s="11" t="s">
        <v>142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143</v>
      </c>
      <c r="C6" s="28"/>
      <c r="D6" s="29" t="s">
        <v>48</v>
      </c>
      <c r="E6" s="92" t="s">
        <v>144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9" t="s">
        <v>145</v>
      </c>
      <c r="C7" s="28"/>
      <c r="D7" s="29" t="s">
        <v>48</v>
      </c>
      <c r="E7" s="92" t="s">
        <v>146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9" t="s">
        <v>147</v>
      </c>
      <c r="C8" s="28"/>
      <c r="D8" s="29" t="s">
        <v>48</v>
      </c>
      <c r="E8" s="92" t="s">
        <v>148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9" t="s">
        <v>149</v>
      </c>
      <c r="C9" s="28"/>
      <c r="D9" s="29" t="s">
        <v>48</v>
      </c>
      <c r="E9" s="92" t="s">
        <v>150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9" t="s">
        <v>151</v>
      </c>
      <c r="C10" s="28"/>
      <c r="D10" s="29" t="s">
        <v>54</v>
      </c>
      <c r="E10" s="92" t="s">
        <v>152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9" t="s">
        <v>153</v>
      </c>
      <c r="C11" s="28"/>
      <c r="D11" s="29" t="s">
        <v>54</v>
      </c>
      <c r="E11" s="92" t="s">
        <v>154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9" t="s">
        <v>155</v>
      </c>
      <c r="C12" s="28"/>
      <c r="D12" s="29" t="s">
        <v>156</v>
      </c>
      <c r="E12" s="92" t="s">
        <v>157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9" t="s">
        <v>158</v>
      </c>
      <c r="C13" s="28"/>
      <c r="D13" s="29" t="s">
        <v>104</v>
      </c>
      <c r="E13" s="92" t="s">
        <v>159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9" t="s">
        <v>160</v>
      </c>
      <c r="C14" s="28"/>
      <c r="D14" s="29" t="s">
        <v>104</v>
      </c>
      <c r="E14" s="92" t="s">
        <v>161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 t="s">
        <v>162</v>
      </c>
      <c r="C15" s="28"/>
      <c r="D15" s="29" t="s">
        <v>73</v>
      </c>
      <c r="E15" s="92" t="s">
        <v>163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 t="s">
        <v>164</v>
      </c>
      <c r="C16" s="28"/>
      <c r="D16" s="29" t="s">
        <v>165</v>
      </c>
      <c r="E16" s="92" t="s">
        <v>166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29" t="s">
        <v>167</v>
      </c>
      <c r="C17" s="28"/>
      <c r="D17" s="29" t="s">
        <v>165</v>
      </c>
      <c r="E17" s="92" t="s">
        <v>168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9" t="s">
        <v>169</v>
      </c>
      <c r="C18" s="28"/>
      <c r="D18" s="29" t="s">
        <v>165</v>
      </c>
      <c r="E18" s="92" t="s">
        <v>170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 t="s">
        <v>171</v>
      </c>
      <c r="C19" s="28"/>
      <c r="D19" s="29" t="s">
        <v>165</v>
      </c>
      <c r="E19" s="92" t="s">
        <v>172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 t="s">
        <v>173</v>
      </c>
      <c r="C20" s="43"/>
      <c r="D20" s="29" t="s">
        <v>165</v>
      </c>
      <c r="E20" s="92" t="s">
        <v>174</v>
      </c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 t="s">
        <v>175</v>
      </c>
      <c r="C21" s="28"/>
      <c r="D21" s="29" t="s">
        <v>165</v>
      </c>
      <c r="E21" s="92" t="s">
        <v>176</v>
      </c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 t="s">
        <v>177</v>
      </c>
      <c r="C22" s="28"/>
      <c r="D22" s="29" t="s">
        <v>156</v>
      </c>
      <c r="E22" s="92" t="s">
        <v>82</v>
      </c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/>
      <c r="C23" s="28"/>
      <c r="D23" s="28"/>
      <c r="E23" s="79"/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/>
      <c r="C24" s="28"/>
      <c r="D24" s="28"/>
      <c r="E24" s="79"/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/>
      <c r="C25" s="28"/>
      <c r="D25" s="28"/>
      <c r="E25" s="79"/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/>
      <c r="C26" s="28"/>
      <c r="D26" s="28"/>
      <c r="E26" s="79"/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/>
      <c r="C27" s="28"/>
      <c r="D27" s="28"/>
      <c r="E27" s="79"/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/>
      <c r="C28" s="28"/>
      <c r="D28" s="28"/>
      <c r="E28" s="79"/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/>
      <c r="C29" s="28"/>
      <c r="D29" s="28"/>
      <c r="E29" s="79"/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/>
      <c r="C32" s="28"/>
      <c r="D32" s="28"/>
      <c r="E32" s="79"/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/>
      <c r="C33" s="28"/>
      <c r="D33" s="28"/>
      <c r="E33" s="79"/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/>
      <c r="C34" s="28"/>
      <c r="D34" s="28"/>
      <c r="E34" s="79"/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/>
      <c r="C35" s="28"/>
      <c r="D35" s="28"/>
      <c r="E35" s="79"/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23</v>
      </c>
      <c r="D2" s="10"/>
      <c r="E2" s="10"/>
      <c r="F2" s="11" t="s">
        <v>178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179</v>
      </c>
      <c r="C6" s="28"/>
      <c r="D6" s="28" t="s">
        <v>48</v>
      </c>
      <c r="E6" s="79" t="s">
        <v>180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9" t="s">
        <v>181</v>
      </c>
      <c r="C7" s="28"/>
      <c r="D7" s="28" t="s">
        <v>48</v>
      </c>
      <c r="E7" s="79" t="s">
        <v>182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9" t="s">
        <v>113</v>
      </c>
      <c r="C8" s="28"/>
      <c r="D8" s="28" t="s">
        <v>114</v>
      </c>
      <c r="E8" s="79" t="s">
        <v>183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9" t="s">
        <v>184</v>
      </c>
      <c r="C9" s="28"/>
      <c r="D9" s="28" t="s">
        <v>93</v>
      </c>
      <c r="E9" s="79" t="s">
        <v>185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9" t="s">
        <v>186</v>
      </c>
      <c r="C10" s="28"/>
      <c r="D10" s="28" t="s">
        <v>187</v>
      </c>
      <c r="E10" s="79" t="s">
        <v>188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9" t="s">
        <v>189</v>
      </c>
      <c r="C11" s="28"/>
      <c r="D11" s="28" t="s">
        <v>187</v>
      </c>
      <c r="E11" s="79" t="s">
        <v>190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9" t="s">
        <v>85</v>
      </c>
      <c r="C12" s="28"/>
      <c r="D12" s="28" t="s">
        <v>156</v>
      </c>
      <c r="E12" s="79" t="s">
        <v>191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9" t="s">
        <v>192</v>
      </c>
      <c r="C13" s="28"/>
      <c r="D13" s="28" t="s">
        <v>156</v>
      </c>
      <c r="E13" s="79" t="s">
        <v>193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9" t="s">
        <v>72</v>
      </c>
      <c r="C14" s="28"/>
      <c r="D14" s="28" t="s">
        <v>194</v>
      </c>
      <c r="E14" s="79" t="s">
        <v>74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 t="s">
        <v>76</v>
      </c>
      <c r="C15" s="28"/>
      <c r="D15" s="28" t="s">
        <v>73</v>
      </c>
      <c r="E15" s="79" t="s">
        <v>77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 t="s">
        <v>195</v>
      </c>
      <c r="C16" s="28"/>
      <c r="D16" s="28" t="s">
        <v>156</v>
      </c>
      <c r="E16" s="79" t="s">
        <v>196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29" t="s">
        <v>173</v>
      </c>
      <c r="C17" s="28"/>
      <c r="D17" s="28" t="s">
        <v>165</v>
      </c>
      <c r="E17" s="79" t="s">
        <v>197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9" t="s">
        <v>175</v>
      </c>
      <c r="C18" s="28"/>
      <c r="D18" s="28" t="s">
        <v>165</v>
      </c>
      <c r="E18" s="79" t="s">
        <v>176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 t="s">
        <v>198</v>
      </c>
      <c r="C19" s="28"/>
      <c r="D19" s="28" t="s">
        <v>156</v>
      </c>
      <c r="E19" s="79" t="s">
        <v>199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 t="s">
        <v>177</v>
      </c>
      <c r="C20" s="43"/>
      <c r="D20" s="28" t="s">
        <v>156</v>
      </c>
      <c r="E20" s="79" t="s">
        <v>82</v>
      </c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 t="s">
        <v>200</v>
      </c>
      <c r="C21" s="28"/>
      <c r="D21" s="28" t="s">
        <v>201</v>
      </c>
      <c r="E21" s="79" t="s">
        <v>46</v>
      </c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/>
      <c r="C22" s="28"/>
      <c r="D22" s="29"/>
      <c r="E22" s="92"/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/>
      <c r="C23" s="28"/>
      <c r="D23" s="28"/>
      <c r="E23" s="79"/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/>
      <c r="C24" s="28"/>
      <c r="D24" s="28"/>
      <c r="E24" s="79"/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/>
      <c r="C25" s="28"/>
      <c r="D25" s="28"/>
      <c r="E25" s="79"/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/>
      <c r="C26" s="28"/>
      <c r="D26" s="28"/>
      <c r="E26" s="79"/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/>
      <c r="C27" s="28"/>
      <c r="D27" s="28"/>
      <c r="E27" s="79"/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/>
      <c r="C28" s="28"/>
      <c r="D28" s="28"/>
      <c r="E28" s="79"/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/>
      <c r="C29" s="28"/>
      <c r="D29" s="28"/>
      <c r="E29" s="79"/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/>
      <c r="C32" s="28"/>
      <c r="D32" s="28"/>
      <c r="E32" s="79"/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/>
      <c r="C33" s="28"/>
      <c r="D33" s="28"/>
      <c r="E33" s="79"/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/>
      <c r="C34" s="28"/>
      <c r="D34" s="28"/>
      <c r="E34" s="79"/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/>
      <c r="C35" s="28"/>
      <c r="D35" s="28"/>
      <c r="E35" s="79"/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24</v>
      </c>
      <c r="D2" s="10"/>
      <c r="E2" s="10"/>
      <c r="F2" s="11" t="s">
        <v>202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198</v>
      </c>
      <c r="C6" s="28"/>
      <c r="D6" s="29" t="s">
        <v>88</v>
      </c>
      <c r="E6" s="29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69" t="s">
        <v>203</v>
      </c>
      <c r="C7" s="28"/>
      <c r="D7" s="29" t="s">
        <v>204</v>
      </c>
      <c r="E7" s="29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69" t="s">
        <v>181</v>
      </c>
      <c r="C8" s="28"/>
      <c r="D8" s="29" t="s">
        <v>48</v>
      </c>
      <c r="E8" s="29" t="s">
        <v>206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69" t="s">
        <v>207</v>
      </c>
      <c r="C9" s="28"/>
      <c r="D9" s="29" t="s">
        <v>208</v>
      </c>
      <c r="E9" s="29" t="s">
        <v>209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69" t="s">
        <v>210</v>
      </c>
      <c r="C10" s="28"/>
      <c r="D10" s="29" t="s">
        <v>211</v>
      </c>
      <c r="E10" s="29" t="s">
        <v>212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69" t="s">
        <v>213</v>
      </c>
      <c r="C11" s="28"/>
      <c r="D11" s="29" t="s">
        <v>208</v>
      </c>
      <c r="E11" s="29" t="s">
        <v>214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69" t="s">
        <v>215</v>
      </c>
      <c r="C12" s="28"/>
      <c r="D12" s="29" t="s">
        <v>208</v>
      </c>
      <c r="E12" s="29" t="s">
        <v>216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69" t="s">
        <v>217</v>
      </c>
      <c r="C13" s="28"/>
      <c r="D13" s="29" t="s">
        <v>208</v>
      </c>
      <c r="E13" s="29" t="s">
        <v>218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69" t="s">
        <v>219</v>
      </c>
      <c r="C14" s="28"/>
      <c r="D14" s="29" t="s">
        <v>211</v>
      </c>
      <c r="E14" s="29" t="s">
        <v>220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/>
      <c r="C15" s="28"/>
      <c r="D15" s="28"/>
      <c r="E15" s="79"/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/>
      <c r="C16" s="28"/>
      <c r="D16" s="28"/>
      <c r="E16" s="79"/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29"/>
      <c r="C17" s="28"/>
      <c r="D17" s="28"/>
      <c r="E17" s="79"/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9"/>
      <c r="C18" s="28"/>
      <c r="D18" s="28"/>
      <c r="E18" s="79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/>
      <c r="C19" s="28"/>
      <c r="D19" s="28"/>
      <c r="E19" s="79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/>
      <c r="C20" s="43"/>
      <c r="D20" s="28"/>
      <c r="E20" s="79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/>
      <c r="C21" s="28"/>
      <c r="D21" s="28"/>
      <c r="E21" s="79"/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/>
      <c r="C22" s="28"/>
      <c r="D22" s="29"/>
      <c r="E22" s="92"/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/>
      <c r="C23" s="28"/>
      <c r="D23" s="28"/>
      <c r="E23" s="79"/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/>
      <c r="C24" s="28"/>
      <c r="D24" s="28"/>
      <c r="E24" s="79"/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/>
      <c r="C25" s="28"/>
      <c r="D25" s="28"/>
      <c r="E25" s="79"/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/>
      <c r="C26" s="28"/>
      <c r="D26" s="28"/>
      <c r="E26" s="79"/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/>
      <c r="C27" s="28"/>
      <c r="D27" s="28"/>
      <c r="E27" s="79"/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/>
      <c r="C28" s="28"/>
      <c r="D28" s="28"/>
      <c r="E28" s="79"/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/>
      <c r="C29" s="28"/>
      <c r="D29" s="28"/>
      <c r="E29" s="79"/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/>
      <c r="C32" s="28"/>
      <c r="D32" s="28"/>
      <c r="E32" s="79"/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/>
      <c r="C33" s="28"/>
      <c r="D33" s="28"/>
      <c r="E33" s="79"/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/>
      <c r="C34" s="28"/>
      <c r="D34" s="28"/>
      <c r="E34" s="79"/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/>
      <c r="C35" s="28"/>
      <c r="D35" s="28"/>
      <c r="E35" s="79"/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25</v>
      </c>
      <c r="D2" s="10"/>
      <c r="E2" s="10"/>
      <c r="F2" s="11" t="s">
        <v>221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198</v>
      </c>
      <c r="C6" s="28"/>
      <c r="D6" s="29" t="s">
        <v>88</v>
      </c>
      <c r="E6" s="29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69" t="s">
        <v>203</v>
      </c>
      <c r="C7" s="28"/>
      <c r="D7" s="69" t="s">
        <v>204</v>
      </c>
      <c r="E7" s="29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69" t="s">
        <v>181</v>
      </c>
      <c r="C8" s="28"/>
      <c r="D8" s="69" t="s">
        <v>48</v>
      </c>
      <c r="E8" s="29" t="s">
        <v>206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69" t="s">
        <v>173</v>
      </c>
      <c r="C9" s="28"/>
      <c r="D9" s="69" t="s">
        <v>98</v>
      </c>
      <c r="E9" s="29" t="s">
        <v>174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69" t="s">
        <v>175</v>
      </c>
      <c r="C10" s="28"/>
      <c r="D10" s="69" t="s">
        <v>98</v>
      </c>
      <c r="E10" s="29" t="s">
        <v>176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69" t="s">
        <v>222</v>
      </c>
      <c r="C11" s="28"/>
      <c r="D11" s="69" t="s">
        <v>98</v>
      </c>
      <c r="E11" s="29" t="s">
        <v>223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69" t="s">
        <v>224</v>
      </c>
      <c r="C12" s="28"/>
      <c r="D12" s="69" t="s">
        <v>211</v>
      </c>
      <c r="E12" s="29" t="s">
        <v>225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69"/>
      <c r="C13" s="28"/>
      <c r="D13" s="29"/>
      <c r="E13" s="29"/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69"/>
      <c r="C14" s="28"/>
      <c r="D14" s="29"/>
      <c r="E14" s="29"/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/>
      <c r="C15" s="28"/>
      <c r="D15" s="28"/>
      <c r="E15" s="79"/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/>
      <c r="C16" s="28"/>
      <c r="D16" s="28"/>
      <c r="E16" s="79"/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29"/>
      <c r="C17" s="28"/>
      <c r="D17" s="28"/>
      <c r="E17" s="79"/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9"/>
      <c r="C18" s="28"/>
      <c r="D18" s="28"/>
      <c r="E18" s="79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/>
      <c r="C19" s="28"/>
      <c r="D19" s="28"/>
      <c r="E19" s="79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/>
      <c r="C20" s="43"/>
      <c r="D20" s="28"/>
      <c r="E20" s="79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/>
      <c r="C21" s="28"/>
      <c r="D21" s="28"/>
      <c r="E21" s="79"/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/>
      <c r="C22" s="28"/>
      <c r="D22" s="29"/>
      <c r="E22" s="92"/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/>
      <c r="C23" s="28"/>
      <c r="D23" s="28"/>
      <c r="E23" s="79"/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/>
      <c r="C24" s="28"/>
      <c r="D24" s="28"/>
      <c r="E24" s="79"/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/>
      <c r="C25" s="28"/>
      <c r="D25" s="28"/>
      <c r="E25" s="79"/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/>
      <c r="C26" s="28"/>
      <c r="D26" s="28"/>
      <c r="E26" s="79"/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/>
      <c r="C27" s="28"/>
      <c r="D27" s="28"/>
      <c r="E27" s="79"/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/>
      <c r="C28" s="28"/>
      <c r="D28" s="28"/>
      <c r="E28" s="79"/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/>
      <c r="C29" s="28"/>
      <c r="D29" s="28"/>
      <c r="E29" s="79"/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/>
      <c r="C32" s="28"/>
      <c r="D32" s="28"/>
      <c r="E32" s="79"/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/>
      <c r="C33" s="28"/>
      <c r="D33" s="28"/>
      <c r="E33" s="79"/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/>
      <c r="C34" s="28"/>
      <c r="D34" s="28"/>
      <c r="E34" s="79"/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/>
      <c r="C35" s="28"/>
      <c r="D35" s="28"/>
      <c r="E35" s="79"/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G16" sqref="G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26</v>
      </c>
      <c r="D2" s="10"/>
      <c r="E2" s="10"/>
      <c r="F2" s="11" t="s">
        <v>226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227</v>
      </c>
      <c r="C6" s="28"/>
      <c r="D6" s="29" t="s">
        <v>51</v>
      </c>
      <c r="E6" s="92" t="s">
        <v>228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9" t="s">
        <v>229</v>
      </c>
      <c r="C7" s="28"/>
      <c r="D7" s="29" t="s">
        <v>51</v>
      </c>
      <c r="E7" s="92" t="s">
        <v>230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9" t="s">
        <v>231</v>
      </c>
      <c r="C8" s="28"/>
      <c r="D8" s="29" t="s">
        <v>51</v>
      </c>
      <c r="E8" s="92" t="s">
        <v>232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9" t="s">
        <v>233</v>
      </c>
      <c r="C9" s="28"/>
      <c r="D9" s="29" t="s">
        <v>51</v>
      </c>
      <c r="E9" s="92" t="s">
        <v>234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9" t="s">
        <v>175</v>
      </c>
      <c r="C10" s="28"/>
      <c r="D10" s="93" t="s">
        <v>98</v>
      </c>
      <c r="E10" s="92" t="s">
        <v>235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9" t="s">
        <v>236</v>
      </c>
      <c r="C11" s="28"/>
      <c r="D11" s="93" t="s">
        <v>98</v>
      </c>
      <c r="E11" s="92" t="s">
        <v>237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9" t="s">
        <v>238</v>
      </c>
      <c r="C12" s="28"/>
      <c r="D12" s="93" t="s">
        <v>98</v>
      </c>
      <c r="E12" s="92" t="s">
        <v>239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9" t="s">
        <v>240</v>
      </c>
      <c r="C13" s="28"/>
      <c r="D13" s="93" t="s">
        <v>98</v>
      </c>
      <c r="E13" s="92" t="s">
        <v>241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9" t="s">
        <v>242</v>
      </c>
      <c r="C14" s="28"/>
      <c r="D14" s="93" t="s">
        <v>98</v>
      </c>
      <c r="E14" s="92" t="s">
        <v>243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 t="s">
        <v>244</v>
      </c>
      <c r="C15" s="28"/>
      <c r="D15" s="93" t="s">
        <v>98</v>
      </c>
      <c r="E15" s="92" t="s">
        <v>245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 t="s">
        <v>198</v>
      </c>
      <c r="C16" s="28"/>
      <c r="D16" s="29" t="s">
        <v>104</v>
      </c>
      <c r="E16" s="92" t="s">
        <v>199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94" t="s">
        <v>177</v>
      </c>
      <c r="C17" s="94"/>
      <c r="D17" s="94" t="s">
        <v>156</v>
      </c>
      <c r="E17" s="95" t="s">
        <v>82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94" t="s">
        <v>246</v>
      </c>
      <c r="C18" s="94"/>
      <c r="D18" s="94" t="s">
        <v>104</v>
      </c>
      <c r="E18" s="95" t="s">
        <v>247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/>
      <c r="C19" s="28"/>
      <c r="D19" s="28"/>
      <c r="E19" s="79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/>
      <c r="C20" s="43"/>
      <c r="D20" s="28"/>
      <c r="E20" s="79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/>
      <c r="C21" s="28"/>
      <c r="D21" s="28"/>
      <c r="E21" s="79"/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/>
      <c r="C22" s="28"/>
      <c r="D22" s="29"/>
      <c r="E22" s="92"/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/>
      <c r="C23" s="28"/>
      <c r="D23" s="28"/>
      <c r="E23" s="79"/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/>
      <c r="C24" s="28"/>
      <c r="D24" s="28"/>
      <c r="E24" s="79"/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/>
      <c r="C25" s="28"/>
      <c r="D25" s="28"/>
      <c r="E25" s="79"/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/>
      <c r="C26" s="28"/>
      <c r="D26" s="28"/>
      <c r="E26" s="79"/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/>
      <c r="C27" s="28"/>
      <c r="D27" s="28"/>
      <c r="E27" s="79"/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/>
      <c r="C28" s="28"/>
      <c r="D28" s="28"/>
      <c r="E28" s="79"/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/>
      <c r="C29" s="28"/>
      <c r="D29" s="28"/>
      <c r="E29" s="79"/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/>
      <c r="C32" s="28"/>
      <c r="D32" s="28"/>
      <c r="E32" s="79"/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/>
      <c r="C33" s="28"/>
      <c r="D33" s="28"/>
      <c r="E33" s="79"/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/>
      <c r="C34" s="28"/>
      <c r="D34" s="28"/>
      <c r="E34" s="79"/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/>
      <c r="C35" s="28"/>
      <c r="D35" s="28"/>
      <c r="E35" s="79"/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26</v>
      </c>
      <c r="D2" s="10"/>
      <c r="E2" s="10"/>
      <c r="F2" s="11" t="s">
        <v>226</v>
      </c>
      <c r="G2" s="10"/>
      <c r="H2" s="10"/>
      <c r="I2" s="10"/>
      <c r="J2" s="12"/>
    </row>
    <row r="3" s="2" customFormat="1" ht="30.6" customHeight="1" spans="1:17">
      <c r="B3" s="13" t="s">
        <v>30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198</v>
      </c>
      <c r="C6" s="28"/>
      <c r="D6" s="29" t="s">
        <v>88</v>
      </c>
      <c r="E6" s="29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9" t="s">
        <v>248</v>
      </c>
      <c r="C7" s="28"/>
      <c r="D7" s="29" t="s">
        <v>54</v>
      </c>
      <c r="E7" s="29" t="s">
        <v>249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9" t="s">
        <v>250</v>
      </c>
      <c r="C8" s="28"/>
      <c r="D8" s="29" t="s">
        <v>54</v>
      </c>
      <c r="E8" s="29" t="s">
        <v>251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9" t="s">
        <v>252</v>
      </c>
      <c r="C9" s="28"/>
      <c r="D9" s="29" t="s">
        <v>54</v>
      </c>
      <c r="E9" s="29" t="s">
        <v>253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9" t="s">
        <v>254</v>
      </c>
      <c r="C10" s="28"/>
      <c r="D10" s="29" t="s">
        <v>73</v>
      </c>
      <c r="E10" s="29" t="s">
        <v>255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9" t="s">
        <v>256</v>
      </c>
      <c r="C11" s="28"/>
      <c r="D11" s="29" t="s">
        <v>204</v>
      </c>
      <c r="E11" s="29" t="s">
        <v>257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9" t="s">
        <v>207</v>
      </c>
      <c r="C12" s="28"/>
      <c r="D12" s="29" t="s">
        <v>208</v>
      </c>
      <c r="E12" s="29" t="s">
        <v>209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9" t="s">
        <v>258</v>
      </c>
      <c r="C13" s="28"/>
      <c r="D13" s="29" t="s">
        <v>98</v>
      </c>
      <c r="E13" s="29" t="s">
        <v>259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9" t="s">
        <v>260</v>
      </c>
      <c r="C14" s="28"/>
      <c r="D14" s="29" t="s">
        <v>98</v>
      </c>
      <c r="E14" s="29" t="s">
        <v>261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9" t="s">
        <v>262</v>
      </c>
      <c r="C15" s="28"/>
      <c r="D15" s="29" t="s">
        <v>98</v>
      </c>
      <c r="E15" s="29" t="s">
        <v>263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9" t="s">
        <v>264</v>
      </c>
      <c r="C16" s="28"/>
      <c r="D16" s="29" t="s">
        <v>98</v>
      </c>
      <c r="E16" s="29" t="s">
        <v>265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29" t="s">
        <v>266</v>
      </c>
      <c r="C17" s="28"/>
      <c r="D17" s="29" t="s">
        <v>98</v>
      </c>
      <c r="E17" s="29" t="s">
        <v>267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9" t="s">
        <v>268</v>
      </c>
      <c r="C18" s="28"/>
      <c r="D18" s="29" t="s">
        <v>98</v>
      </c>
      <c r="E18" s="29" t="s">
        <v>269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9" t="s">
        <v>270</v>
      </c>
      <c r="C19" s="28"/>
      <c r="D19" s="29" t="s">
        <v>98</v>
      </c>
      <c r="E19" s="29" t="s">
        <v>271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9" t="s">
        <v>272</v>
      </c>
      <c r="C20" s="43"/>
      <c r="D20" s="29" t="s">
        <v>98</v>
      </c>
      <c r="E20" s="29" t="s">
        <v>273</v>
      </c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29" t="s">
        <v>274</v>
      </c>
      <c r="C21" s="28"/>
      <c r="D21" s="29" t="s">
        <v>98</v>
      </c>
      <c r="E21" s="29" t="s">
        <v>275</v>
      </c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29" t="s">
        <v>276</v>
      </c>
      <c r="C22" s="28"/>
      <c r="D22" s="29" t="s">
        <v>98</v>
      </c>
      <c r="E22" s="29" t="s">
        <v>277</v>
      </c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29" t="s">
        <v>278</v>
      </c>
      <c r="C23" s="28"/>
      <c r="D23" s="29" t="s">
        <v>98</v>
      </c>
      <c r="E23" s="29" t="s">
        <v>279</v>
      </c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29" t="s">
        <v>280</v>
      </c>
      <c r="C24" s="28"/>
      <c r="D24" s="29" t="s">
        <v>98</v>
      </c>
      <c r="E24" s="29" t="s">
        <v>281</v>
      </c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29" t="s">
        <v>282</v>
      </c>
      <c r="C25" s="28"/>
      <c r="D25" s="29" t="s">
        <v>98</v>
      </c>
      <c r="E25" s="29" t="s">
        <v>283</v>
      </c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29"/>
      <c r="C26" s="28"/>
      <c r="D26" s="29"/>
      <c r="E26" s="29"/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29"/>
      <c r="C27" s="28"/>
      <c r="D27" s="28"/>
      <c r="E27" s="79"/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29"/>
      <c r="C28" s="28"/>
      <c r="D28" s="28"/>
      <c r="E28" s="79"/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/>
      <c r="C29" s="28"/>
      <c r="D29" s="28"/>
      <c r="E29" s="79"/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A32" s="71"/>
      <c r="B32" s="29"/>
      <c r="C32" s="28"/>
      <c r="D32" s="28"/>
      <c r="E32" s="79"/>
      <c r="F32" s="72"/>
      <c r="G32" s="72"/>
      <c r="H32" s="73"/>
      <c r="I32" s="74"/>
      <c r="J32" s="74"/>
      <c r="L32" s="75"/>
      <c r="M32" s="76"/>
      <c r="N32" s="77"/>
      <c r="O32" s="78"/>
      <c r="P32" s="76"/>
      <c r="Q32" s="76"/>
    </row>
    <row r="33" s="5" customFormat="1" ht="13.95" customHeight="1" spans="1:17">
      <c r="A33" s="71"/>
      <c r="B33" s="29"/>
      <c r="C33" s="28"/>
      <c r="D33" s="28"/>
      <c r="E33" s="79"/>
      <c r="F33" s="72"/>
      <c r="G33" s="72"/>
      <c r="H33" s="73"/>
      <c r="I33" s="74"/>
      <c r="J33" s="74"/>
      <c r="L33" s="75"/>
      <c r="M33" s="76"/>
      <c r="N33" s="77"/>
      <c r="O33" s="78"/>
      <c r="P33" s="76"/>
      <c r="Q33" s="76"/>
    </row>
    <row r="34" s="5" customFormat="1" ht="13.95" customHeight="1" spans="1:17">
      <c r="A34" s="71"/>
      <c r="B34" s="29"/>
      <c r="C34" s="28"/>
      <c r="D34" s="28"/>
      <c r="E34" s="79"/>
      <c r="F34" s="72"/>
      <c r="G34" s="72"/>
      <c r="H34" s="73"/>
      <c r="I34" s="74"/>
      <c r="J34" s="74"/>
      <c r="L34" s="75"/>
      <c r="M34" s="76"/>
      <c r="N34" s="77"/>
      <c r="O34" s="78"/>
      <c r="P34" s="76"/>
      <c r="Q34" s="76"/>
    </row>
    <row r="35" s="5" customFormat="1" ht="13.95" customHeight="1" spans="1:17">
      <c r="A35" s="71"/>
      <c r="B35" s="29"/>
      <c r="C35" s="28"/>
      <c r="D35" s="28"/>
      <c r="E35" s="79"/>
      <c r="F35" s="72"/>
      <c r="G35" s="72"/>
      <c r="H35" s="73"/>
      <c r="I35" s="74"/>
      <c r="J35" s="74"/>
      <c r="L35" s="75"/>
      <c r="M35" s="76"/>
      <c r="N35" s="77"/>
      <c r="O35" s="78"/>
      <c r="P35" s="76"/>
      <c r="Q35" s="76"/>
    </row>
    <row r="36" s="5" customFormat="1" ht="13.95" customHeight="1" spans="1:17">
      <c r="A36" s="71"/>
      <c r="B36" s="28"/>
      <c r="C36" s="28"/>
      <c r="D36" s="28"/>
      <c r="E36" s="87"/>
      <c r="F36" s="72"/>
      <c r="G36" s="72"/>
      <c r="H36" s="73"/>
      <c r="I36" s="74"/>
      <c r="J36" s="74"/>
      <c r="L36" s="75"/>
      <c r="M36" s="76"/>
      <c r="N36" s="77"/>
      <c r="O36" s="78"/>
      <c r="P36" s="76"/>
      <c r="Q36" s="76"/>
    </row>
    <row r="37" s="5" customFormat="1" ht="13.95" customHeight="1" spans="1:17">
      <c r="A37" s="71"/>
      <c r="B37" s="28"/>
      <c r="C37" s="28"/>
      <c r="D37" s="28"/>
      <c r="E37" s="87"/>
      <c r="F37" s="72"/>
      <c r="G37" s="72"/>
      <c r="H37" s="73"/>
      <c r="I37" s="74"/>
      <c r="J37" s="74"/>
      <c r="L37" s="75"/>
      <c r="M37" s="76"/>
      <c r="N37" s="77"/>
      <c r="O37" s="78"/>
      <c r="P37" s="76"/>
      <c r="Q37" s="76"/>
    </row>
    <row r="38" s="5" customFormat="1" ht="13.95" customHeight="1" spans="1:17">
      <c r="A38" s="71"/>
      <c r="B38" s="28"/>
      <c r="C38" s="28"/>
      <c r="D38" s="28"/>
      <c r="E38" s="87"/>
      <c r="F38" s="72"/>
      <c r="G38" s="72"/>
      <c r="H38" s="73"/>
      <c r="I38" s="74"/>
      <c r="J38" s="74"/>
      <c r="L38" s="75"/>
      <c r="M38" s="76"/>
      <c r="N38" s="77"/>
      <c r="O38" s="78"/>
      <c r="P38" s="76"/>
      <c r="Q38" s="76"/>
    </row>
    <row r="39" s="5" customFormat="1" ht="13.95" customHeight="1" spans="1:17">
      <c r="A39" s="71"/>
      <c r="B39" s="28"/>
      <c r="C39" s="28"/>
      <c r="D39" s="28"/>
      <c r="E39" s="87"/>
      <c r="F39" s="72"/>
      <c r="G39" s="72"/>
      <c r="H39" s="73"/>
      <c r="I39" s="74"/>
      <c r="J39" s="74"/>
      <c r="L39" s="75"/>
      <c r="M39" s="76"/>
      <c r="N39" s="77"/>
      <c r="O39" s="78"/>
      <c r="P39" s="76"/>
      <c r="Q39" s="76"/>
    </row>
    <row r="40" s="5" customFormat="1" ht="13.95" customHeight="1" spans="1:17">
      <c r="A40" s="71"/>
      <c r="B40" s="28"/>
      <c r="C40" s="28"/>
      <c r="D40" s="28"/>
      <c r="E40" s="87"/>
      <c r="F40" s="72"/>
      <c r="G40" s="72"/>
      <c r="H40" s="73"/>
      <c r="I40" s="74"/>
      <c r="J40" s="74"/>
      <c r="L40" s="75"/>
      <c r="M40" s="76"/>
      <c r="N40" s="77"/>
      <c r="O40" s="78"/>
      <c r="P40" s="76"/>
      <c r="Q40" s="76"/>
    </row>
    <row r="41" s="5" customFormat="1" ht="13.95" customHeight="1" spans="1:17">
      <c r="A41" s="71"/>
      <c r="B41" s="28"/>
      <c r="C41" s="28"/>
      <c r="D41" s="28"/>
      <c r="E41" s="87"/>
      <c r="F41" s="72"/>
      <c r="G41" s="72"/>
      <c r="H41" s="73"/>
      <c r="I41" s="74"/>
      <c r="J41" s="74"/>
      <c r="L41" s="75"/>
      <c r="M41" s="76"/>
      <c r="N41" s="77"/>
      <c r="O41" s="78"/>
      <c r="P41" s="76"/>
      <c r="Q41" s="76"/>
    </row>
    <row r="42" s="5" customFormat="1" ht="13.95" customHeight="1" spans="1:17">
      <c r="A42" s="71"/>
      <c r="B42" s="28"/>
      <c r="C42" s="28"/>
      <c r="D42" s="28"/>
      <c r="E42" s="87"/>
      <c r="F42" s="72"/>
      <c r="G42" s="72"/>
      <c r="H42" s="73"/>
      <c r="I42" s="74"/>
      <c r="J42" s="74"/>
      <c r="L42" s="75"/>
      <c r="M42" s="76"/>
      <c r="N42" s="77"/>
      <c r="O42" s="78"/>
      <c r="P42" s="76"/>
      <c r="Q42" s="76"/>
    </row>
    <row r="43" s="5" customFormat="1" ht="13.95" customHeight="1" spans="1:17">
      <c r="B43" s="29"/>
      <c r="C43" s="29"/>
      <c r="D43" s="29"/>
      <c r="E43" s="29"/>
      <c r="F43" s="80"/>
      <c r="G43" s="80"/>
      <c r="H43" s="38"/>
      <c r="I43" s="39"/>
      <c r="J43" s="36"/>
      <c r="L43" s="81"/>
      <c r="M43" s="82"/>
      <c r="N43" s="82"/>
      <c r="O43" s="82"/>
      <c r="P43" s="83"/>
      <c r="Q43" s="59"/>
    </row>
    <row r="44" s="5" customFormat="1" ht="13.95" customHeight="1" spans="1:17">
      <c r="B44" s="84"/>
      <c r="C44" s="85"/>
      <c r="D44" s="86"/>
      <c r="E44" s="86"/>
      <c r="F44" s="80"/>
      <c r="G44" s="80"/>
      <c r="H44" s="38"/>
      <c r="I44" s="39"/>
      <c r="J44" s="36"/>
      <c r="L44" s="81"/>
      <c r="M44" s="82"/>
      <c r="N44" s="82"/>
      <c r="O44" s="82"/>
      <c r="P44" s="83"/>
      <c r="Q44" s="59"/>
    </row>
    <row r="45" s="2" customFormat="1" ht="17.4" customHeight="1" spans="1:17">
      <c r="B45" s="8" t="s">
        <v>120</v>
      </c>
      <c r="C45" s="8"/>
      <c r="D45" s="8"/>
      <c r="E45" s="8"/>
      <c r="F45" s="8"/>
      <c r="G45" s="8"/>
      <c r="H45" s="8"/>
      <c r="I45" s="8"/>
      <c r="J45" s="8"/>
      <c r="L45" s="48" t="s">
        <v>121</v>
      </c>
      <c r="M45" s="18"/>
      <c r="N45" s="18"/>
      <c r="O45" s="18"/>
      <c r="P45" s="18"/>
      <c r="Q45" s="18"/>
    </row>
    <row r="46" s="2" customFormat="1" ht="17.4" customHeight="1" spans="1:17">
      <c r="B46" s="49" t="s">
        <v>7</v>
      </c>
      <c r="C46" s="49" t="s">
        <v>122</v>
      </c>
      <c r="D46" s="49" t="s">
        <v>46</v>
      </c>
      <c r="E46" s="49"/>
      <c r="F46" s="49"/>
      <c r="G46" s="49"/>
      <c r="H46" s="49"/>
      <c r="I46" s="49"/>
      <c r="J46" s="49"/>
      <c r="L46" s="50" t="s">
        <v>123</v>
      </c>
      <c r="M46" s="51" t="s">
        <v>124</v>
      </c>
      <c r="N46" s="22" t="s">
        <v>125</v>
      </c>
      <c r="O46" s="22" t="s">
        <v>126</v>
      </c>
      <c r="P46" s="52" t="s">
        <v>127</v>
      </c>
      <c r="Q46" s="53"/>
    </row>
    <row r="47" s="3" customFormat="1" ht="11.4" customHeight="1" spans="1:17">
      <c r="B47" s="54"/>
      <c r="C47" s="55"/>
      <c r="D47" s="36"/>
      <c r="E47" s="36"/>
      <c r="F47" s="36"/>
      <c r="G47" s="36"/>
      <c r="H47" s="36"/>
      <c r="I47" s="36"/>
      <c r="J47" s="36"/>
      <c r="L47" s="29" t="s">
        <v>128</v>
      </c>
      <c r="M47" s="29" t="s">
        <v>129</v>
      </c>
      <c r="N47" s="32" t="s">
        <v>130</v>
      </c>
      <c r="O47" s="33"/>
      <c r="P47" s="56"/>
      <c r="Q47" s="53"/>
    </row>
    <row r="48" s="3" customFormat="1" customHeight="1" spans="1:17">
      <c r="L48" s="29" t="s">
        <v>131</v>
      </c>
      <c r="M48" s="29" t="s">
        <v>132</v>
      </c>
      <c r="N48" s="32" t="s">
        <v>133</v>
      </c>
      <c r="O48" s="33"/>
      <c r="P48" s="56" t="s">
        <v>134</v>
      </c>
      <c r="Q48" s="53"/>
    </row>
    <row r="49" s="3" customFormat="1" customHeight="1" spans="1:17">
      <c r="L49" s="29" t="s">
        <v>135</v>
      </c>
      <c r="M49" s="29" t="s">
        <v>136</v>
      </c>
      <c r="N49" s="32" t="s">
        <v>137</v>
      </c>
      <c r="O49" s="33"/>
      <c r="P49" s="56" t="s">
        <v>138</v>
      </c>
      <c r="Q49" s="53"/>
    </row>
    <row r="50" customFormat="1" ht="13.95" customHeight="1" spans="1:17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29"/>
      <c r="M50" s="29"/>
      <c r="N50" s="32" t="s">
        <v>139</v>
      </c>
      <c r="O50" s="33"/>
      <c r="P50" s="57"/>
      <c r="Q50" s="53"/>
    </row>
    <row r="51" customFormat="1" ht="13.95" customHeight="1" spans="1:17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58"/>
      <c r="M51" s="59"/>
      <c r="N51" s="59"/>
      <c r="O51" s="59"/>
      <c r="P51" s="57"/>
      <c r="Q51" s="53"/>
    </row>
    <row r="52" customFormat="1" ht="13.95" customHeight="1" spans="1:17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58"/>
      <c r="M52" s="59"/>
      <c r="N52" s="59"/>
      <c r="O52" s="59"/>
      <c r="P52" s="57"/>
      <c r="Q52" s="53"/>
    </row>
    <row r="53" customFormat="1" ht="13.95" customHeight="1" spans="1:17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58"/>
      <c r="M53" s="59"/>
      <c r="N53" s="59"/>
      <c r="O53" s="59"/>
      <c r="P53" s="57"/>
      <c r="Q53" s="53"/>
    </row>
    <row r="54" customFormat="1" ht="13.95" customHeight="1" spans="1:17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58"/>
      <c r="M54" s="59"/>
      <c r="N54" s="59"/>
      <c r="O54" s="59"/>
      <c r="P54" s="57"/>
      <c r="Q54" s="53"/>
    </row>
    <row r="55" customFormat="1" ht="13.95" customHeight="1" spans="1:17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58"/>
      <c r="M55" s="59"/>
      <c r="N55" s="59"/>
      <c r="O55" s="59"/>
      <c r="P55" s="57"/>
      <c r="Q55" s="53"/>
    </row>
    <row r="56" customFormat="1" ht="13.95" customHeight="1" spans="1:1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88"/>
      <c r="M56" s="89"/>
      <c r="N56" s="90"/>
      <c r="O56" s="59"/>
      <c r="P56" s="91"/>
      <c r="Q56" s="53"/>
    </row>
    <row r="57" customFormat="1" ht="13.95" customHeight="1" spans="1:1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0" t="s">
        <v>140</v>
      </c>
      <c r="M57" s="18"/>
      <c r="N57" s="18"/>
      <c r="O57" s="18"/>
      <c r="P57" s="18"/>
      <c r="Q57" s="18"/>
    </row>
    <row r="58" customFormat="1" ht="56" customHeight="1" spans="1:17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1" t="s">
        <v>141</v>
      </c>
      <c r="M58" s="18"/>
      <c r="N58" s="18"/>
      <c r="O58" s="18"/>
      <c r="P58" s="18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284</v>
      </c>
      <c r="D2" s="10"/>
      <c r="E2" s="10"/>
      <c r="F2" s="11" t="s">
        <v>285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63" t="s">
        <v>198</v>
      </c>
      <c r="C6" s="63" t="s">
        <v>287</v>
      </c>
      <c r="D6" s="65">
        <v>8</v>
      </c>
      <c r="E6" s="42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63" t="s">
        <v>113</v>
      </c>
      <c r="C7" s="63" t="s">
        <v>287</v>
      </c>
      <c r="D7" s="65">
        <v>20</v>
      </c>
      <c r="E7" s="42" t="s">
        <v>183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63" t="s">
        <v>184</v>
      </c>
      <c r="C8" s="63" t="s">
        <v>287</v>
      </c>
      <c r="D8" s="65">
        <v>100</v>
      </c>
      <c r="E8" s="42" t="s">
        <v>185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63" t="s">
        <v>256</v>
      </c>
      <c r="C9" s="63" t="s">
        <v>287</v>
      </c>
      <c r="D9" s="65">
        <v>2</v>
      </c>
      <c r="E9" s="42" t="s">
        <v>257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63" t="s">
        <v>270</v>
      </c>
      <c r="C10" s="63" t="s">
        <v>288</v>
      </c>
      <c r="D10" s="65">
        <v>20</v>
      </c>
      <c r="E10" s="42" t="s">
        <v>271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63" t="s">
        <v>289</v>
      </c>
      <c r="C11" s="63" t="s">
        <v>288</v>
      </c>
      <c r="D11" s="65">
        <v>20</v>
      </c>
      <c r="E11" s="42" t="s">
        <v>290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63" t="s">
        <v>291</v>
      </c>
      <c r="C12" s="63" t="s">
        <v>288</v>
      </c>
      <c r="D12" s="65">
        <v>20</v>
      </c>
      <c r="E12" s="42" t="s">
        <v>292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63" t="s">
        <v>293</v>
      </c>
      <c r="C13" s="63" t="s">
        <v>287</v>
      </c>
      <c r="D13" s="65">
        <v>2</v>
      </c>
      <c r="E13" s="42" t="s">
        <v>294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63" t="s">
        <v>295</v>
      </c>
      <c r="C14" s="63" t="s">
        <v>287</v>
      </c>
      <c r="D14" s="65">
        <v>2</v>
      </c>
      <c r="E14" s="42" t="s">
        <v>296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63" t="s">
        <v>297</v>
      </c>
      <c r="C15" s="63" t="s">
        <v>288</v>
      </c>
      <c r="D15" s="65">
        <v>20</v>
      </c>
      <c r="E15" s="42" t="s">
        <v>298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63" t="s">
        <v>299</v>
      </c>
      <c r="C16" s="63" t="s">
        <v>288</v>
      </c>
      <c r="D16" s="65">
        <v>20</v>
      </c>
      <c r="E16" s="42" t="s">
        <v>300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 t="s">
        <v>75</v>
      </c>
    </row>
    <row r="17" s="5" customFormat="1" ht="13.95" customHeight="1" spans="1:17">
      <c r="A17" s="24"/>
      <c r="B17" s="63" t="s">
        <v>301</v>
      </c>
      <c r="C17" s="63" t="s">
        <v>288</v>
      </c>
      <c r="D17" s="65">
        <v>10</v>
      </c>
      <c r="E17" s="42" t="s">
        <v>302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 t="s">
        <v>303</v>
      </c>
      <c r="C18" s="63" t="s">
        <v>288</v>
      </c>
      <c r="D18" s="65">
        <v>20</v>
      </c>
      <c r="E18" s="42" t="s">
        <v>304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 t="s">
        <v>305</v>
      </c>
      <c r="C19" s="63" t="s">
        <v>288</v>
      </c>
      <c r="D19" s="65">
        <v>20</v>
      </c>
      <c r="E19" s="42" t="s">
        <v>306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 t="s">
        <v>307</v>
      </c>
      <c r="C20" s="63" t="s">
        <v>288</v>
      </c>
      <c r="D20" s="65">
        <v>10</v>
      </c>
      <c r="E20" s="42" t="s">
        <v>308</v>
      </c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5" customFormat="1" ht="13.95" customHeight="1" spans="1:17">
      <c r="A21" s="24"/>
      <c r="B21" s="63" t="s">
        <v>309</v>
      </c>
      <c r="C21" s="63" t="s">
        <v>287</v>
      </c>
      <c r="D21" s="65">
        <v>1</v>
      </c>
      <c r="E21" s="42" t="s">
        <v>310</v>
      </c>
      <c r="F21" s="28"/>
      <c r="G21" s="29"/>
      <c r="H21" s="38"/>
      <c r="I21" s="36"/>
      <c r="J21" s="36"/>
      <c r="L21" s="29"/>
      <c r="M21" s="29"/>
      <c r="N21" s="32"/>
      <c r="O21" s="33"/>
      <c r="P21" s="29"/>
      <c r="Q21" s="29"/>
    </row>
    <row r="22" s="5" customFormat="1" ht="13.95" customHeight="1" spans="1:17">
      <c r="A22" s="24"/>
      <c r="B22" s="63" t="s">
        <v>311</v>
      </c>
      <c r="C22" s="63" t="s">
        <v>287</v>
      </c>
      <c r="D22" s="65">
        <v>1</v>
      </c>
      <c r="E22" s="42" t="s">
        <v>312</v>
      </c>
      <c r="F22" s="28"/>
      <c r="G22" s="29"/>
      <c r="H22" s="38"/>
      <c r="I22" s="36"/>
      <c r="J22" s="36"/>
      <c r="L22" s="29"/>
      <c r="M22" s="29"/>
      <c r="N22" s="32"/>
      <c r="O22" s="33"/>
      <c r="P22" s="29"/>
      <c r="Q22" s="29"/>
    </row>
    <row r="23" s="5" customFormat="1" ht="13.95" customHeight="1" spans="1:17">
      <c r="A23" s="71"/>
      <c r="B23" s="63" t="s">
        <v>313</v>
      </c>
      <c r="C23" s="63" t="s">
        <v>288</v>
      </c>
      <c r="D23" s="65">
        <v>20</v>
      </c>
      <c r="E23" s="42" t="s">
        <v>314</v>
      </c>
      <c r="F23" s="72"/>
      <c r="G23" s="72"/>
      <c r="H23" s="73"/>
      <c r="I23" s="74"/>
      <c r="J23" s="74"/>
      <c r="L23" s="75"/>
      <c r="M23" s="76"/>
      <c r="N23" s="77"/>
      <c r="O23" s="78"/>
      <c r="P23" s="76"/>
      <c r="Q23" s="76"/>
    </row>
    <row r="24" s="5" customFormat="1" ht="13.95" customHeight="1" spans="1:17">
      <c r="A24" s="71"/>
      <c r="B24" s="63" t="s">
        <v>315</v>
      </c>
      <c r="C24" s="63" t="s">
        <v>288</v>
      </c>
      <c r="D24" s="65">
        <v>20</v>
      </c>
      <c r="E24" s="42" t="s">
        <v>316</v>
      </c>
      <c r="F24" s="72"/>
      <c r="G24" s="72"/>
      <c r="H24" s="73"/>
      <c r="I24" s="74"/>
      <c r="J24" s="74"/>
      <c r="L24" s="75"/>
      <c r="M24" s="76"/>
      <c r="N24" s="77"/>
      <c r="O24" s="78"/>
      <c r="P24" s="76"/>
      <c r="Q24" s="76"/>
    </row>
    <row r="25" s="5" customFormat="1" ht="13.95" customHeight="1" spans="1:17">
      <c r="A25" s="71"/>
      <c r="B25" s="63" t="s">
        <v>317</v>
      </c>
      <c r="C25" s="63" t="s">
        <v>288</v>
      </c>
      <c r="D25" s="65">
        <v>20</v>
      </c>
      <c r="E25" s="42" t="s">
        <v>318</v>
      </c>
      <c r="F25" s="72"/>
      <c r="G25" s="72"/>
      <c r="H25" s="73"/>
      <c r="I25" s="74"/>
      <c r="J25" s="74"/>
      <c r="L25" s="75"/>
      <c r="M25" s="76"/>
      <c r="N25" s="77"/>
      <c r="O25" s="78"/>
      <c r="P25" s="76"/>
      <c r="Q25" s="76"/>
    </row>
    <row r="26" s="5" customFormat="1" ht="13.95" customHeight="1" spans="1:17">
      <c r="A26" s="71"/>
      <c r="B26" s="63" t="s">
        <v>319</v>
      </c>
      <c r="C26" s="63" t="s">
        <v>288</v>
      </c>
      <c r="D26" s="65">
        <v>20</v>
      </c>
      <c r="E26" s="42" t="s">
        <v>320</v>
      </c>
      <c r="F26" s="72"/>
      <c r="G26" s="72"/>
      <c r="H26" s="73"/>
      <c r="I26" s="74"/>
      <c r="J26" s="74"/>
      <c r="L26" s="75"/>
      <c r="M26" s="76"/>
      <c r="N26" s="77"/>
      <c r="O26" s="78"/>
      <c r="P26" s="76"/>
      <c r="Q26" s="76"/>
    </row>
    <row r="27" s="5" customFormat="1" ht="13.95" customHeight="1" spans="1:17">
      <c r="A27" s="71"/>
      <c r="B27" s="63" t="s">
        <v>321</v>
      </c>
      <c r="C27" s="63" t="s">
        <v>287</v>
      </c>
      <c r="D27" s="65">
        <v>8</v>
      </c>
      <c r="E27" s="42" t="s">
        <v>322</v>
      </c>
      <c r="F27" s="72"/>
      <c r="G27" s="72"/>
      <c r="H27" s="73"/>
      <c r="I27" s="74"/>
      <c r="J27" s="74"/>
      <c r="L27" s="75"/>
      <c r="M27" s="76"/>
      <c r="N27" s="77"/>
      <c r="O27" s="78"/>
      <c r="P27" s="76"/>
      <c r="Q27" s="76"/>
    </row>
    <row r="28" s="5" customFormat="1" ht="13.95" customHeight="1" spans="1:17">
      <c r="A28" s="71"/>
      <c r="B28" s="63" t="s">
        <v>323</v>
      </c>
      <c r="C28" s="63" t="s">
        <v>287</v>
      </c>
      <c r="D28" s="65">
        <v>20</v>
      </c>
      <c r="E28" s="42" t="s">
        <v>324</v>
      </c>
      <c r="F28" s="72"/>
      <c r="G28" s="72"/>
      <c r="H28" s="73"/>
      <c r="I28" s="74"/>
      <c r="J28" s="74"/>
      <c r="L28" s="75"/>
      <c r="M28" s="76"/>
      <c r="N28" s="77"/>
      <c r="O28" s="78"/>
      <c r="P28" s="76"/>
      <c r="Q28" s="76"/>
    </row>
    <row r="29" s="5" customFormat="1" ht="13.95" customHeight="1" spans="1:17">
      <c r="A29" s="71"/>
      <c r="B29" s="63" t="s">
        <v>325</v>
      </c>
      <c r="C29" s="63" t="s">
        <v>287</v>
      </c>
      <c r="D29" s="65">
        <v>6</v>
      </c>
      <c r="E29" s="42" t="s">
        <v>91</v>
      </c>
      <c r="F29" s="72"/>
      <c r="G29" s="72"/>
      <c r="H29" s="73"/>
      <c r="I29" s="74"/>
      <c r="J29" s="74"/>
      <c r="L29" s="75"/>
      <c r="M29" s="76"/>
      <c r="N29" s="77"/>
      <c r="O29" s="78"/>
      <c r="P29" s="76"/>
      <c r="Q29" s="76"/>
    </row>
    <row r="30" s="5" customFormat="1" ht="13.95" customHeight="1" spans="1:17">
      <c r="A30" s="71"/>
      <c r="B30" s="29"/>
      <c r="C30" s="28"/>
      <c r="D30" s="28"/>
      <c r="E30" s="79"/>
      <c r="F30" s="72"/>
      <c r="G30" s="72"/>
      <c r="H30" s="73"/>
      <c r="I30" s="74"/>
      <c r="J30" s="74"/>
      <c r="L30" s="75"/>
      <c r="M30" s="76"/>
      <c r="N30" s="77"/>
      <c r="O30" s="78"/>
      <c r="P30" s="76"/>
      <c r="Q30" s="76"/>
    </row>
    <row r="31" s="5" customFormat="1" ht="13.95" customHeight="1" spans="1:17">
      <c r="A31" s="71"/>
      <c r="B31" s="29"/>
      <c r="C31" s="28"/>
      <c r="D31" s="28"/>
      <c r="E31" s="79"/>
      <c r="F31" s="72"/>
      <c r="G31" s="72"/>
      <c r="H31" s="73"/>
      <c r="I31" s="74"/>
      <c r="J31" s="74"/>
      <c r="L31" s="75"/>
      <c r="M31" s="76"/>
      <c r="N31" s="77"/>
      <c r="O31" s="78"/>
      <c r="P31" s="76"/>
      <c r="Q31" s="76"/>
    </row>
    <row r="32" s="5" customFormat="1" ht="13.95" customHeight="1" spans="1:17">
      <c r="B32" s="29"/>
      <c r="C32" s="29"/>
      <c r="D32" s="29"/>
      <c r="E32" s="29"/>
      <c r="F32" s="80"/>
      <c r="G32" s="80"/>
      <c r="H32" s="38"/>
      <c r="I32" s="39"/>
      <c r="J32" s="36"/>
      <c r="L32" s="81"/>
      <c r="M32" s="82"/>
      <c r="N32" s="82"/>
      <c r="O32" s="82"/>
      <c r="P32" s="83"/>
      <c r="Q32" s="59"/>
    </row>
    <row r="33" s="5" customFormat="1" ht="13.95" customHeight="1" spans="1:17">
      <c r="B33" s="84"/>
      <c r="C33" s="85"/>
      <c r="D33" s="86"/>
      <c r="E33" s="86"/>
      <c r="F33" s="80"/>
      <c r="G33" s="80"/>
      <c r="H33" s="38"/>
      <c r="I33" s="39"/>
      <c r="J33" s="36"/>
      <c r="L33" s="81"/>
      <c r="M33" s="82"/>
      <c r="N33" s="82"/>
      <c r="O33" s="82"/>
      <c r="P33" s="83"/>
      <c r="Q33" s="59"/>
    </row>
    <row r="34" s="2" customFormat="1" ht="17.4" customHeight="1" spans="1:17">
      <c r="B34" s="8" t="s">
        <v>120</v>
      </c>
      <c r="C34" s="8"/>
      <c r="D34" s="8"/>
      <c r="E34" s="8"/>
      <c r="F34" s="8"/>
      <c r="G34" s="8"/>
      <c r="H34" s="8"/>
      <c r="I34" s="8"/>
      <c r="J34" s="8"/>
      <c r="L34" s="48" t="s">
        <v>121</v>
      </c>
      <c r="M34" s="18"/>
      <c r="N34" s="18"/>
      <c r="O34" s="18"/>
      <c r="P34" s="18"/>
      <c r="Q34" s="18"/>
    </row>
    <row r="35" s="2" customFormat="1" ht="17.4" customHeight="1" spans="1:17">
      <c r="B35" s="49" t="s">
        <v>7</v>
      </c>
      <c r="C35" s="49" t="s">
        <v>122</v>
      </c>
      <c r="D35" s="49" t="s">
        <v>46</v>
      </c>
      <c r="E35" s="49"/>
      <c r="F35" s="49"/>
      <c r="G35" s="49"/>
      <c r="H35" s="49"/>
      <c r="I35" s="49"/>
      <c r="J35" s="49"/>
      <c r="L35" s="50" t="s">
        <v>123</v>
      </c>
      <c r="M35" s="51" t="s">
        <v>124</v>
      </c>
      <c r="N35" s="22" t="s">
        <v>125</v>
      </c>
      <c r="O35" s="22" t="s">
        <v>126</v>
      </c>
      <c r="P35" s="52" t="s">
        <v>127</v>
      </c>
      <c r="Q35" s="53"/>
    </row>
    <row r="36" s="3" customFormat="1" ht="11.4" customHeight="1" spans="1:17">
      <c r="B36" s="54"/>
      <c r="C36" s="55"/>
      <c r="D36" s="36"/>
      <c r="E36" s="36"/>
      <c r="F36" s="36"/>
      <c r="G36" s="36"/>
      <c r="H36" s="36"/>
      <c r="I36" s="36"/>
      <c r="J36" s="36"/>
      <c r="L36" s="29"/>
      <c r="M36" s="29"/>
      <c r="N36" s="32"/>
      <c r="O36" s="33"/>
      <c r="P36" s="56"/>
      <c r="Q36" s="53"/>
    </row>
    <row r="37" s="3" customFormat="1" customHeight="1" spans="1:17">
      <c r="L37" s="29"/>
      <c r="M37" s="29"/>
      <c r="N37" s="32"/>
      <c r="O37" s="33"/>
      <c r="P37" s="56"/>
      <c r="Q37" s="53"/>
    </row>
    <row r="38" s="3" customFormat="1" customHeight="1" spans="1:17">
      <c r="L38" s="29"/>
      <c r="M38" s="29"/>
      <c r="N38" s="32"/>
      <c r="O38" s="33"/>
      <c r="P38" s="56"/>
      <c r="Q38" s="53"/>
    </row>
    <row r="39" customFormat="1" ht="13.95" customHeight="1" spans="1:17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29"/>
      <c r="M39" s="29"/>
      <c r="N39" s="32"/>
      <c r="O39" s="33"/>
      <c r="P39" s="57"/>
      <c r="Q39" s="53"/>
    </row>
    <row r="40" customFormat="1" ht="13.95" customHeight="1" spans="1:17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58"/>
      <c r="M40" s="59"/>
      <c r="N40" s="59"/>
      <c r="O40" s="59"/>
      <c r="P40" s="57"/>
      <c r="Q40" s="53"/>
    </row>
    <row r="41" customFormat="1" ht="13.95" customHeight="1" spans="1:17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0" t="s">
        <v>140</v>
      </c>
      <c r="M41" s="18"/>
      <c r="N41" s="18"/>
      <c r="O41" s="18"/>
      <c r="P41" s="18"/>
      <c r="Q41" s="18"/>
    </row>
    <row r="42" customFormat="1" ht="56" customHeight="1" spans="1:17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1"/>
      <c r="M42" s="18"/>
      <c r="N42" s="18"/>
      <c r="O42" s="18"/>
      <c r="P42" s="18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0: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26" sqref="G2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326</v>
      </c>
      <c r="D2" s="10"/>
      <c r="E2" s="10"/>
      <c r="F2" s="11" t="s">
        <v>327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63" t="s">
        <v>198</v>
      </c>
      <c r="C6" s="63" t="s">
        <v>287</v>
      </c>
      <c r="D6" s="65">
        <v>8</v>
      </c>
      <c r="E6" s="42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63" t="s">
        <v>328</v>
      </c>
      <c r="C7" s="63" t="s">
        <v>287</v>
      </c>
      <c r="D7" s="65">
        <v>2</v>
      </c>
      <c r="E7" s="42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63" t="s">
        <v>329</v>
      </c>
      <c r="C8" s="63" t="s">
        <v>287</v>
      </c>
      <c r="D8" s="65">
        <v>2</v>
      </c>
      <c r="E8" s="42" t="s">
        <v>294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63" t="s">
        <v>295</v>
      </c>
      <c r="C9" s="63" t="s">
        <v>287</v>
      </c>
      <c r="D9" s="65">
        <v>2</v>
      </c>
      <c r="E9" s="42" t="s">
        <v>296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63" t="s">
        <v>330</v>
      </c>
      <c r="C10" s="63" t="s">
        <v>288</v>
      </c>
      <c r="D10" s="65">
        <v>8</v>
      </c>
      <c r="E10" s="42" t="s">
        <v>331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63" t="s">
        <v>332</v>
      </c>
      <c r="C11" s="63" t="s">
        <v>288</v>
      </c>
      <c r="D11" s="65">
        <v>8</v>
      </c>
      <c r="E11" s="42" t="s">
        <v>333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63" t="s">
        <v>297</v>
      </c>
      <c r="C12" s="63" t="s">
        <v>288</v>
      </c>
      <c r="D12" s="65" t="s">
        <v>334</v>
      </c>
      <c r="E12" s="42" t="s">
        <v>335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63" t="s">
        <v>336</v>
      </c>
      <c r="C13" s="63" t="s">
        <v>288</v>
      </c>
      <c r="D13" s="65" t="s">
        <v>334</v>
      </c>
      <c r="E13" s="42" t="s">
        <v>337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63" t="s">
        <v>338</v>
      </c>
      <c r="C14" s="63" t="s">
        <v>288</v>
      </c>
      <c r="D14" s="65" t="s">
        <v>334</v>
      </c>
      <c r="E14" s="42" t="s">
        <v>339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63" t="s">
        <v>340</v>
      </c>
      <c r="C15" s="63" t="s">
        <v>288</v>
      </c>
      <c r="D15" s="65" t="s">
        <v>334</v>
      </c>
      <c r="E15" s="42" t="s">
        <v>341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63" t="s">
        <v>342</v>
      </c>
      <c r="C16" s="63" t="s">
        <v>288</v>
      </c>
      <c r="D16" s="65" t="s">
        <v>334</v>
      </c>
      <c r="E16" s="42" t="s">
        <v>343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63" t="s">
        <v>344</v>
      </c>
      <c r="C17" s="63" t="s">
        <v>288</v>
      </c>
      <c r="D17" s="65" t="s">
        <v>334</v>
      </c>
      <c r="E17" s="42" t="s">
        <v>345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 t="s">
        <v>346</v>
      </c>
      <c r="C18" s="63" t="s">
        <v>288</v>
      </c>
      <c r="D18" s="65" t="s">
        <v>334</v>
      </c>
      <c r="E18" s="42" t="s">
        <v>347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 t="s">
        <v>348</v>
      </c>
      <c r="C19" s="63" t="s">
        <v>288</v>
      </c>
      <c r="D19" s="65" t="s">
        <v>334</v>
      </c>
      <c r="E19" s="42" t="s">
        <v>349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3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10" sqref="G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350</v>
      </c>
      <c r="D2" s="10"/>
      <c r="E2" s="10"/>
      <c r="F2" s="11" t="s">
        <v>351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198</v>
      </c>
      <c r="C6" s="63"/>
      <c r="D6" s="29" t="s">
        <v>88</v>
      </c>
      <c r="E6" s="29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69" t="s">
        <v>113</v>
      </c>
      <c r="C7" s="63"/>
      <c r="D7" s="29" t="s">
        <v>73</v>
      </c>
      <c r="E7" s="70" t="s">
        <v>183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69" t="s">
        <v>184</v>
      </c>
      <c r="C8" s="63"/>
      <c r="D8" s="29" t="s">
        <v>51</v>
      </c>
      <c r="E8" s="29" t="s">
        <v>185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69" t="s">
        <v>256</v>
      </c>
      <c r="C9" s="63"/>
      <c r="D9" s="29" t="s">
        <v>204</v>
      </c>
      <c r="E9" s="29" t="s">
        <v>257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69" t="s">
        <v>352</v>
      </c>
      <c r="C10" s="63"/>
      <c r="D10" s="29" t="s">
        <v>204</v>
      </c>
      <c r="E10" s="70" t="s">
        <v>353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69" t="s">
        <v>270</v>
      </c>
      <c r="C11" s="63"/>
      <c r="D11" s="29" t="s">
        <v>98</v>
      </c>
      <c r="E11" s="29" t="s">
        <v>271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69" t="s">
        <v>289</v>
      </c>
      <c r="C12" s="63"/>
      <c r="D12" s="29" t="s">
        <v>98</v>
      </c>
      <c r="E12" s="29" t="s">
        <v>290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69" t="s">
        <v>291</v>
      </c>
      <c r="C13" s="63"/>
      <c r="D13" s="29" t="s">
        <v>98</v>
      </c>
      <c r="E13" s="29" t="s">
        <v>292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69" t="s">
        <v>309</v>
      </c>
      <c r="C14" s="63"/>
      <c r="D14" s="29" t="s">
        <v>187</v>
      </c>
      <c r="E14" s="29" t="s">
        <v>310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69" t="s">
        <v>354</v>
      </c>
      <c r="C15" s="63"/>
      <c r="D15" s="29" t="s">
        <v>187</v>
      </c>
      <c r="E15" s="29" t="s">
        <v>355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69" t="s">
        <v>323</v>
      </c>
      <c r="C16" s="63"/>
      <c r="D16" s="29" t="s">
        <v>73</v>
      </c>
      <c r="E16" s="29" t="s">
        <v>324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69" t="s">
        <v>325</v>
      </c>
      <c r="C17" s="63"/>
      <c r="D17" s="29" t="s">
        <v>54</v>
      </c>
      <c r="E17" s="29" t="s">
        <v>91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/>
      <c r="C18" s="63"/>
      <c r="D18" s="65"/>
      <c r="E18" s="42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/>
      <c r="C19" s="63"/>
      <c r="D19" s="65"/>
      <c r="E19" s="42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3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E8" sqref="E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356</v>
      </c>
      <c r="D2" s="10"/>
      <c r="E2" s="10"/>
      <c r="F2" s="11" t="s">
        <v>357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9" t="s">
        <v>198</v>
      </c>
      <c r="C6" s="29"/>
      <c r="D6" s="29" t="s">
        <v>88</v>
      </c>
      <c r="E6" s="29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69" t="s">
        <v>328</v>
      </c>
      <c r="C7" s="29"/>
      <c r="D7" s="29" t="s">
        <v>204</v>
      </c>
      <c r="E7" s="29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69" t="s">
        <v>329</v>
      </c>
      <c r="C8" s="29"/>
      <c r="D8" s="29" t="s">
        <v>204</v>
      </c>
      <c r="E8" s="29" t="s">
        <v>294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69" t="s">
        <v>352</v>
      </c>
      <c r="C9" s="29"/>
      <c r="D9" s="29" t="s">
        <v>187</v>
      </c>
      <c r="E9" s="70" t="s">
        <v>353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69" t="s">
        <v>207</v>
      </c>
      <c r="C10" s="29"/>
      <c r="D10" s="29" t="s">
        <v>208</v>
      </c>
      <c r="E10" s="70" t="s">
        <v>209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69" t="s">
        <v>358</v>
      </c>
      <c r="C11" s="29"/>
      <c r="D11" s="29" t="s">
        <v>208</v>
      </c>
      <c r="E11" s="70" t="s">
        <v>359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69" t="s">
        <v>360</v>
      </c>
      <c r="C12" s="29"/>
      <c r="D12" s="29" t="s">
        <v>98</v>
      </c>
      <c r="E12" s="70" t="s">
        <v>361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69" t="s">
        <v>362</v>
      </c>
      <c r="C13" s="29"/>
      <c r="D13" s="29" t="s">
        <v>208</v>
      </c>
      <c r="E13" s="70" t="s">
        <v>363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69" t="s">
        <v>364</v>
      </c>
      <c r="C14" s="29"/>
      <c r="D14" s="29" t="s">
        <v>98</v>
      </c>
      <c r="E14" s="70" t="s">
        <v>365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69" t="s">
        <v>366</v>
      </c>
      <c r="C15" s="29"/>
      <c r="D15" s="29" t="s">
        <v>98</v>
      </c>
      <c r="E15" s="70" t="s">
        <v>367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69"/>
      <c r="C16" s="63"/>
      <c r="D16" s="29"/>
      <c r="E16" s="29"/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69"/>
      <c r="C17" s="63"/>
      <c r="D17" s="29"/>
      <c r="E17" s="29"/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/>
      <c r="C18" s="63"/>
      <c r="D18" s="65"/>
      <c r="E18" s="42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/>
      <c r="C19" s="63"/>
      <c r="D19" s="65"/>
      <c r="E19" s="42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3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16" sqref="G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368</v>
      </c>
      <c r="D2" s="10"/>
      <c r="E2" s="10"/>
      <c r="F2" s="11" t="s">
        <v>369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68" t="s">
        <v>198</v>
      </c>
      <c r="C6" s="26"/>
      <c r="D6" s="35" t="s">
        <v>88</v>
      </c>
      <c r="E6" s="27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5" t="s">
        <v>113</v>
      </c>
      <c r="C7" s="26"/>
      <c r="D7" s="35" t="s">
        <v>73</v>
      </c>
      <c r="E7" s="35" t="s">
        <v>183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5" t="s">
        <v>184</v>
      </c>
      <c r="C8" s="26"/>
      <c r="D8" s="35" t="s">
        <v>51</v>
      </c>
      <c r="E8" s="35" t="s">
        <v>185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5" t="s">
        <v>256</v>
      </c>
      <c r="C9" s="34"/>
      <c r="D9" s="35" t="s">
        <v>204</v>
      </c>
      <c r="E9" s="35" t="s">
        <v>257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5" t="s">
        <v>370</v>
      </c>
      <c r="C10" s="34"/>
      <c r="D10" s="35" t="s">
        <v>204</v>
      </c>
      <c r="E10" s="27" t="s">
        <v>371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5" t="s">
        <v>270</v>
      </c>
      <c r="C11" s="26"/>
      <c r="D11" s="35" t="s">
        <v>98</v>
      </c>
      <c r="E11" s="35" t="s">
        <v>271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5" t="s">
        <v>289</v>
      </c>
      <c r="C12" s="34"/>
      <c r="D12" s="35" t="s">
        <v>98</v>
      </c>
      <c r="E12" s="35" t="s">
        <v>290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5" t="s">
        <v>291</v>
      </c>
      <c r="C13" s="34"/>
      <c r="D13" s="35" t="s">
        <v>98</v>
      </c>
      <c r="E13" s="35" t="s">
        <v>292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5" t="s">
        <v>309</v>
      </c>
      <c r="C14" s="34"/>
      <c r="D14" s="27" t="s">
        <v>187</v>
      </c>
      <c r="E14" s="35" t="s">
        <v>310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5" t="s">
        <v>372</v>
      </c>
      <c r="C15" s="34"/>
      <c r="D15" s="27" t="s">
        <v>187</v>
      </c>
      <c r="E15" s="35" t="s">
        <v>373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5" t="s">
        <v>323</v>
      </c>
      <c r="C16" s="34"/>
      <c r="D16" s="27" t="s">
        <v>73</v>
      </c>
      <c r="E16" s="35" t="s">
        <v>324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25" t="s">
        <v>325</v>
      </c>
      <c r="C17" s="67"/>
      <c r="D17" s="27" t="s">
        <v>54</v>
      </c>
      <c r="E17" s="35" t="s">
        <v>91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/>
      <c r="C18" s="63"/>
      <c r="D18" s="65"/>
      <c r="E18" s="42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/>
      <c r="C19" s="63"/>
      <c r="D19" s="65"/>
      <c r="E19" s="42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3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topLeftCell="D1" workbookViewId="0">
      <selection activeCell="H13" sqref="H1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374</v>
      </c>
      <c r="D2" s="10"/>
      <c r="E2" s="10"/>
      <c r="F2" s="11" t="s">
        <v>375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7" t="s">
        <v>198</v>
      </c>
      <c r="C6" s="26"/>
      <c r="D6" s="27" t="s">
        <v>88</v>
      </c>
      <c r="E6" s="27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5" t="s">
        <v>328</v>
      </c>
      <c r="C7" s="26"/>
      <c r="D7" s="27" t="s">
        <v>204</v>
      </c>
      <c r="E7" s="27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5" t="s">
        <v>329</v>
      </c>
      <c r="C8" s="26"/>
      <c r="D8" s="27" t="s">
        <v>204</v>
      </c>
      <c r="E8" s="27" t="s">
        <v>294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5" t="s">
        <v>370</v>
      </c>
      <c r="C9" s="34"/>
      <c r="D9" s="27" t="s">
        <v>204</v>
      </c>
      <c r="E9" s="27" t="s">
        <v>371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5" t="s">
        <v>376</v>
      </c>
      <c r="C10" s="34"/>
      <c r="D10" s="27" t="s">
        <v>208</v>
      </c>
      <c r="E10" s="27" t="s">
        <v>377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5" t="s">
        <v>378</v>
      </c>
      <c r="C11" s="26"/>
      <c r="D11" s="27" t="s">
        <v>208</v>
      </c>
      <c r="E11" s="27" t="s">
        <v>379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5" t="s">
        <v>380</v>
      </c>
      <c r="C12" s="34"/>
      <c r="D12" s="27" t="s">
        <v>98</v>
      </c>
      <c r="E12" s="27" t="s">
        <v>381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5" t="s">
        <v>382</v>
      </c>
      <c r="C13" s="34"/>
      <c r="D13" s="27" t="s">
        <v>208</v>
      </c>
      <c r="E13" s="27" t="s">
        <v>383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5" t="s">
        <v>384</v>
      </c>
      <c r="C14" s="34"/>
      <c r="D14" s="27" t="s">
        <v>98</v>
      </c>
      <c r="E14" s="27" t="s">
        <v>385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5" t="s">
        <v>358</v>
      </c>
      <c r="C15" s="34"/>
      <c r="D15" s="27" t="s">
        <v>208</v>
      </c>
      <c r="E15" s="27" t="s">
        <v>359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5" t="s">
        <v>360</v>
      </c>
      <c r="C16" s="34"/>
      <c r="D16" s="27" t="s">
        <v>98</v>
      </c>
      <c r="E16" s="27" t="s">
        <v>361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25"/>
      <c r="C17" s="67"/>
      <c r="D17" s="27"/>
      <c r="E17" s="35"/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/>
      <c r="C18" s="63"/>
      <c r="D18" s="65"/>
      <c r="E18" s="42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/>
      <c r="C19" s="63"/>
      <c r="D19" s="65"/>
      <c r="E19" s="42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3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topLeftCell="A3" workbookViewId="0">
      <selection activeCell="F25" sqref="F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386</v>
      </c>
      <c r="D2" s="10"/>
      <c r="E2" s="10"/>
      <c r="F2" s="11" t="s">
        <v>387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5" t="s">
        <v>198</v>
      </c>
      <c r="C6" s="26"/>
      <c r="D6" s="27" t="s">
        <v>88</v>
      </c>
      <c r="E6" s="27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5" t="s">
        <v>113</v>
      </c>
      <c r="C7" s="26"/>
      <c r="D7" s="28" t="s">
        <v>73</v>
      </c>
      <c r="E7" s="35" t="s">
        <v>183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5" t="s">
        <v>184</v>
      </c>
      <c r="C8" s="26"/>
      <c r="D8" s="28" t="s">
        <v>51</v>
      </c>
      <c r="E8" s="35" t="s">
        <v>185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8" t="s">
        <v>256</v>
      </c>
      <c r="C9" s="28"/>
      <c r="D9" s="28" t="s">
        <v>204</v>
      </c>
      <c r="E9" s="35" t="s">
        <v>257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8" t="s">
        <v>388</v>
      </c>
      <c r="C10" s="28"/>
      <c r="D10" s="28" t="s">
        <v>187</v>
      </c>
      <c r="E10" s="35" t="s">
        <v>389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8" t="s">
        <v>270</v>
      </c>
      <c r="C11" s="28"/>
      <c r="D11" s="28" t="s">
        <v>98</v>
      </c>
      <c r="E11" s="35" t="s">
        <v>271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8" t="s">
        <v>289</v>
      </c>
      <c r="C12" s="28"/>
      <c r="D12" s="28" t="s">
        <v>98</v>
      </c>
      <c r="E12" s="35" t="s">
        <v>290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8" t="s">
        <v>291</v>
      </c>
      <c r="C13" s="28"/>
      <c r="D13" s="28" t="s">
        <v>98</v>
      </c>
      <c r="E13" s="35" t="s">
        <v>292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8" t="s">
        <v>309</v>
      </c>
      <c r="C14" s="28"/>
      <c r="D14" s="28" t="s">
        <v>187</v>
      </c>
      <c r="E14" s="35" t="s">
        <v>310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8" t="s">
        <v>390</v>
      </c>
      <c r="C15" s="28"/>
      <c r="D15" s="28" t="s">
        <v>187</v>
      </c>
      <c r="E15" s="41" t="s">
        <v>391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8" t="s">
        <v>323</v>
      </c>
      <c r="C16" s="28"/>
      <c r="D16" s="28" t="s">
        <v>73</v>
      </c>
      <c r="E16" s="35" t="s">
        <v>324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28" t="s">
        <v>325</v>
      </c>
      <c r="C17" s="28"/>
      <c r="D17" s="28" t="s">
        <v>54</v>
      </c>
      <c r="E17" s="35" t="s">
        <v>91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63"/>
      <c r="C18" s="66"/>
      <c r="D18" s="65"/>
      <c r="E18" s="42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63"/>
      <c r="C19" s="63"/>
      <c r="D19" s="65"/>
      <c r="E19" s="42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3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H16" sqref="H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392</v>
      </c>
      <c r="D2" s="10"/>
      <c r="E2" s="10"/>
      <c r="F2" s="11" t="s">
        <v>393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5" t="s">
        <v>198</v>
      </c>
      <c r="C6" s="26"/>
      <c r="D6" s="27" t="s">
        <v>88</v>
      </c>
      <c r="E6" s="27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5" t="s">
        <v>328</v>
      </c>
      <c r="C7" s="26"/>
      <c r="D7" s="62" t="s">
        <v>204</v>
      </c>
      <c r="E7" s="27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5" t="s">
        <v>329</v>
      </c>
      <c r="C8" s="26"/>
      <c r="D8" s="62" t="s">
        <v>204</v>
      </c>
      <c r="E8" s="27" t="s">
        <v>294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5" t="s">
        <v>388</v>
      </c>
      <c r="C9" s="34"/>
      <c r="D9" s="62" t="s">
        <v>187</v>
      </c>
      <c r="E9" s="35" t="s">
        <v>389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5" t="s">
        <v>394</v>
      </c>
      <c r="C10" s="34"/>
      <c r="D10" s="62" t="s">
        <v>208</v>
      </c>
      <c r="E10" s="35" t="s">
        <v>395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5" t="s">
        <v>358</v>
      </c>
      <c r="C11" s="26"/>
      <c r="D11" s="62" t="s">
        <v>208</v>
      </c>
      <c r="E11" s="35" t="s">
        <v>359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5" t="s">
        <v>396</v>
      </c>
      <c r="C12" s="34"/>
      <c r="D12" s="62" t="s">
        <v>208</v>
      </c>
      <c r="E12" s="35" t="s">
        <v>397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5" t="s">
        <v>398</v>
      </c>
      <c r="C13" s="34"/>
      <c r="D13" s="62" t="s">
        <v>208</v>
      </c>
      <c r="E13" s="35" t="s">
        <v>399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5" t="s">
        <v>400</v>
      </c>
      <c r="C14" s="34"/>
      <c r="D14" s="62" t="s">
        <v>208</v>
      </c>
      <c r="E14" s="35" t="s">
        <v>401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5" t="s">
        <v>402</v>
      </c>
      <c r="C15" s="34"/>
      <c r="D15" s="62" t="s">
        <v>208</v>
      </c>
      <c r="E15" s="35" t="s">
        <v>403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5" t="s">
        <v>404</v>
      </c>
      <c r="C16" s="34"/>
      <c r="D16" s="62" t="s">
        <v>208</v>
      </c>
      <c r="E16" s="35" t="s">
        <v>405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25" t="s">
        <v>360</v>
      </c>
      <c r="C17" s="34"/>
      <c r="D17" s="62" t="s">
        <v>98</v>
      </c>
      <c r="E17" s="35" t="s">
        <v>361</v>
      </c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5" t="s">
        <v>406</v>
      </c>
      <c r="C18" s="34"/>
      <c r="D18" s="62" t="s">
        <v>208</v>
      </c>
      <c r="E18" s="41" t="s">
        <v>407</v>
      </c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5" t="s">
        <v>408</v>
      </c>
      <c r="C19" s="34"/>
      <c r="D19" s="62" t="s">
        <v>98</v>
      </c>
      <c r="E19" s="35" t="s">
        <v>409</v>
      </c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63"/>
      <c r="C20" s="64"/>
      <c r="D20" s="65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F11" sqref="F1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410</v>
      </c>
      <c r="D2" s="10"/>
      <c r="E2" s="10"/>
      <c r="F2" s="11" t="s">
        <v>411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5" t="s">
        <v>198</v>
      </c>
      <c r="C6" s="26"/>
      <c r="D6" s="27" t="s">
        <v>88</v>
      </c>
      <c r="E6" s="27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8" t="s">
        <v>113</v>
      </c>
      <c r="C7" s="26"/>
      <c r="D7" s="28" t="s">
        <v>73</v>
      </c>
      <c r="E7" s="28" t="s">
        <v>183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8" t="s">
        <v>184</v>
      </c>
      <c r="C8" s="26"/>
      <c r="D8" s="28" t="s">
        <v>51</v>
      </c>
      <c r="E8" s="28" t="s">
        <v>185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8" t="s">
        <v>256</v>
      </c>
      <c r="C9" s="34"/>
      <c r="D9" s="28" t="s">
        <v>204</v>
      </c>
      <c r="E9" s="28" t="s">
        <v>257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8" t="s">
        <v>270</v>
      </c>
      <c r="C10" s="34"/>
      <c r="D10" s="28" t="s">
        <v>98</v>
      </c>
      <c r="E10" s="28" t="s">
        <v>271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8" t="s">
        <v>289</v>
      </c>
      <c r="C11" s="26"/>
      <c r="D11" s="28" t="s">
        <v>98</v>
      </c>
      <c r="E11" s="28" t="s">
        <v>290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8" t="s">
        <v>291</v>
      </c>
      <c r="C12" s="34"/>
      <c r="D12" s="28" t="s">
        <v>98</v>
      </c>
      <c r="E12" s="28" t="s">
        <v>292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8" t="s">
        <v>309</v>
      </c>
      <c r="C13" s="34"/>
      <c r="D13" s="28" t="s">
        <v>187</v>
      </c>
      <c r="E13" s="28" t="s">
        <v>310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8" t="s">
        <v>412</v>
      </c>
      <c r="C14" s="34"/>
      <c r="D14" s="28" t="s">
        <v>187</v>
      </c>
      <c r="E14" s="28" t="s">
        <v>413</v>
      </c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8" t="s">
        <v>323</v>
      </c>
      <c r="C15" s="34"/>
      <c r="D15" s="28" t="s">
        <v>73</v>
      </c>
      <c r="E15" s="28" t="s">
        <v>324</v>
      </c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8" t="s">
        <v>325</v>
      </c>
      <c r="C16" s="34"/>
      <c r="D16" s="28" t="s">
        <v>54</v>
      </c>
      <c r="E16" s="28" t="s">
        <v>91</v>
      </c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28"/>
      <c r="C17" s="40"/>
      <c r="D17" s="28"/>
      <c r="E17" s="35"/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8"/>
      <c r="C18" s="28"/>
      <c r="D18" s="28"/>
      <c r="E18" s="41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8"/>
      <c r="C19" s="28"/>
      <c r="D19" s="28"/>
      <c r="E19" s="35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8"/>
      <c r="C20" s="28"/>
      <c r="D20" s="28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tabSelected="1" workbookViewId="0">
      <selection activeCell="G27" sqref="G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2" customFormat="1" ht="17.4" customHeight="1" spans="1:17">
      <c r="B1" s="7" t="s">
        <v>28</v>
      </c>
      <c r="C1" s="7"/>
      <c r="D1" s="7"/>
      <c r="E1" s="7"/>
      <c r="F1" s="7"/>
      <c r="G1" s="7"/>
      <c r="H1" s="7"/>
      <c r="I1" s="7"/>
      <c r="J1" s="7"/>
    </row>
    <row r="2" s="2" customFormat="1" ht="21" customHeight="1" spans="1:17">
      <c r="B2" s="8" t="s">
        <v>16</v>
      </c>
      <c r="C2" s="9" t="s">
        <v>414</v>
      </c>
      <c r="D2" s="10"/>
      <c r="E2" s="10"/>
      <c r="F2" s="11" t="s">
        <v>415</v>
      </c>
      <c r="G2" s="10"/>
      <c r="H2" s="10"/>
      <c r="I2" s="10"/>
      <c r="J2" s="12"/>
    </row>
    <row r="3" s="2" customFormat="1" ht="30.6" customHeight="1" spans="1:17">
      <c r="B3" s="13" t="s">
        <v>286</v>
      </c>
      <c r="C3" s="14"/>
      <c r="D3" s="14"/>
      <c r="E3" s="14"/>
      <c r="F3" s="14"/>
      <c r="G3" s="14"/>
      <c r="H3" s="14"/>
      <c r="I3" s="14"/>
      <c r="J3" s="15"/>
    </row>
    <row r="4" s="2" customFormat="1" ht="17.55" customHeight="1" spans="1:17">
      <c r="B4" s="16" t="s">
        <v>31</v>
      </c>
      <c r="C4" s="16"/>
      <c r="D4" s="16"/>
      <c r="E4" s="16"/>
      <c r="F4" s="16"/>
      <c r="G4" s="16"/>
      <c r="H4" s="16"/>
      <c r="I4" s="16"/>
      <c r="J4" s="16"/>
      <c r="L4" s="17" t="s">
        <v>32</v>
      </c>
      <c r="M4" s="18"/>
      <c r="N4" s="18"/>
      <c r="O4" s="18"/>
      <c r="P4" s="18"/>
      <c r="Q4" s="18"/>
    </row>
    <row r="5" s="3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9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4" customFormat="1" ht="13.95" customHeight="1" spans="1:17">
      <c r="A6" s="24"/>
      <c r="B6" s="25" t="s">
        <v>198</v>
      </c>
      <c r="C6" s="26"/>
      <c r="D6" s="27" t="s">
        <v>88</v>
      </c>
      <c r="E6" s="27" t="s">
        <v>199</v>
      </c>
      <c r="F6" s="28"/>
      <c r="G6" s="29"/>
      <c r="H6" s="30"/>
      <c r="I6" s="31"/>
      <c r="J6" s="31"/>
      <c r="L6" s="29"/>
      <c r="M6" s="29"/>
      <c r="N6" s="32"/>
      <c r="O6" s="33"/>
      <c r="P6" s="29"/>
      <c r="Q6" s="29"/>
    </row>
    <row r="7" s="4" customFormat="1" ht="13.95" customHeight="1" spans="1:17">
      <c r="A7" s="24"/>
      <c r="B7" s="25" t="s">
        <v>328</v>
      </c>
      <c r="C7" s="26"/>
      <c r="D7" s="28" t="s">
        <v>204</v>
      </c>
      <c r="E7" s="27" t="s">
        <v>205</v>
      </c>
      <c r="F7" s="28"/>
      <c r="G7" s="29"/>
      <c r="H7" s="30"/>
      <c r="I7" s="31"/>
      <c r="J7" s="31"/>
      <c r="L7" s="29"/>
      <c r="M7" s="29"/>
      <c r="N7" s="32"/>
      <c r="O7" s="33"/>
      <c r="P7" s="29"/>
      <c r="Q7" s="29"/>
    </row>
    <row r="8" s="4" customFormat="1" ht="13.95" customHeight="1" spans="1:17">
      <c r="A8" s="24"/>
      <c r="B8" s="25" t="s">
        <v>329</v>
      </c>
      <c r="C8" s="26"/>
      <c r="D8" s="28" t="s">
        <v>204</v>
      </c>
      <c r="E8" s="27" t="s">
        <v>294</v>
      </c>
      <c r="F8" s="28"/>
      <c r="G8" s="29"/>
      <c r="H8" s="30"/>
      <c r="I8" s="31"/>
      <c r="J8" s="31"/>
      <c r="L8" s="29"/>
      <c r="M8" s="29"/>
      <c r="N8" s="32"/>
      <c r="O8" s="33"/>
      <c r="P8" s="29"/>
      <c r="Q8" s="29"/>
    </row>
    <row r="9" s="5" customFormat="1" ht="13.95" customHeight="1" spans="1:17">
      <c r="A9" s="24"/>
      <c r="B9" s="25" t="s">
        <v>207</v>
      </c>
      <c r="C9" s="34"/>
      <c r="D9" s="28" t="s">
        <v>208</v>
      </c>
      <c r="E9" s="35" t="s">
        <v>209</v>
      </c>
      <c r="F9" s="28"/>
      <c r="G9" s="29"/>
      <c r="H9" s="36"/>
      <c r="I9" s="36"/>
      <c r="J9" s="37"/>
      <c r="L9" s="29"/>
      <c r="M9" s="29"/>
      <c r="N9" s="32"/>
      <c r="O9" s="33"/>
      <c r="P9" s="29"/>
      <c r="Q9" s="29"/>
    </row>
    <row r="10" s="5" customFormat="1" ht="13.95" customHeight="1" spans="1:17">
      <c r="A10" s="24"/>
      <c r="B10" s="25" t="s">
        <v>358</v>
      </c>
      <c r="C10" s="34"/>
      <c r="D10" s="28" t="s">
        <v>208</v>
      </c>
      <c r="E10" s="35" t="s">
        <v>359</v>
      </c>
      <c r="F10" s="28"/>
      <c r="G10" s="29"/>
      <c r="H10" s="36"/>
      <c r="I10" s="36"/>
      <c r="J10" s="37"/>
      <c r="L10" s="29"/>
      <c r="M10" s="29"/>
      <c r="N10" s="32"/>
      <c r="O10" s="33"/>
      <c r="P10" s="29"/>
      <c r="Q10" s="29"/>
    </row>
    <row r="11" s="4" customFormat="1" ht="13.95" customHeight="1" spans="1:17">
      <c r="A11" s="24"/>
      <c r="B11" s="25" t="s">
        <v>360</v>
      </c>
      <c r="C11" s="26"/>
      <c r="D11" s="28" t="s">
        <v>98</v>
      </c>
      <c r="E11" s="35" t="s">
        <v>361</v>
      </c>
      <c r="F11" s="28"/>
      <c r="G11" s="29"/>
      <c r="H11" s="30"/>
      <c r="I11" s="31"/>
      <c r="J11" s="31"/>
      <c r="L11" s="29"/>
      <c r="M11" s="29"/>
      <c r="N11" s="32"/>
      <c r="O11" s="33"/>
      <c r="P11" s="29"/>
      <c r="Q11" s="29"/>
    </row>
    <row r="12" s="5" customFormat="1" ht="13.95" customHeight="1" spans="1:17">
      <c r="A12" s="24"/>
      <c r="B12" s="25" t="s">
        <v>416</v>
      </c>
      <c r="C12" s="34"/>
      <c r="D12" s="28" t="s">
        <v>208</v>
      </c>
      <c r="E12" s="35" t="s">
        <v>417</v>
      </c>
      <c r="F12" s="28"/>
      <c r="G12" s="29"/>
      <c r="H12" s="38"/>
      <c r="I12" s="39"/>
      <c r="J12" s="36"/>
      <c r="L12" s="29"/>
      <c r="M12" s="29"/>
      <c r="N12" s="32"/>
      <c r="O12" s="33"/>
      <c r="P12" s="29"/>
      <c r="Q12" s="29"/>
    </row>
    <row r="13" s="5" customFormat="1" ht="13.95" customHeight="1" spans="1:17">
      <c r="A13" s="24"/>
      <c r="B13" s="25" t="s">
        <v>418</v>
      </c>
      <c r="C13" s="34"/>
      <c r="D13" s="28" t="s">
        <v>98</v>
      </c>
      <c r="E13" s="35" t="s">
        <v>419</v>
      </c>
      <c r="F13" s="28"/>
      <c r="G13" s="29"/>
      <c r="H13" s="38"/>
      <c r="I13" s="39"/>
      <c r="J13" s="36"/>
      <c r="L13" s="29"/>
      <c r="M13" s="29"/>
      <c r="N13" s="32"/>
      <c r="O13" s="33"/>
      <c r="P13" s="29"/>
      <c r="Q13" s="29"/>
    </row>
    <row r="14" s="5" customFormat="1" ht="13.8" customHeight="1" spans="1:17">
      <c r="A14" s="24"/>
      <c r="B14" s="28"/>
      <c r="C14" s="34"/>
      <c r="D14" s="28"/>
      <c r="E14" s="28"/>
      <c r="F14" s="28"/>
      <c r="G14" s="29"/>
      <c r="H14" s="38"/>
      <c r="I14" s="36"/>
      <c r="J14" s="37"/>
      <c r="L14" s="29"/>
      <c r="M14" s="29"/>
      <c r="N14" s="32"/>
      <c r="O14" s="33"/>
      <c r="P14" s="29"/>
      <c r="Q14" s="29"/>
    </row>
    <row r="15" s="5" customFormat="1" ht="13.8" customHeight="1" spans="1:17">
      <c r="A15" s="24"/>
      <c r="B15" s="28"/>
      <c r="C15" s="34"/>
      <c r="D15" s="28"/>
      <c r="E15" s="28"/>
      <c r="F15" s="28"/>
      <c r="G15" s="29"/>
      <c r="H15" s="38"/>
      <c r="I15" s="36"/>
      <c r="J15" s="37"/>
      <c r="L15" s="29"/>
      <c r="M15" s="29"/>
      <c r="N15" s="32"/>
      <c r="O15" s="33"/>
      <c r="P15" s="29"/>
      <c r="Q15" s="29"/>
    </row>
    <row r="16" s="5" customFormat="1" ht="13.95" customHeight="1" spans="1:17">
      <c r="A16" s="24"/>
      <c r="B16" s="28"/>
      <c r="C16" s="34"/>
      <c r="D16" s="28"/>
      <c r="E16" s="28"/>
      <c r="F16" s="28"/>
      <c r="G16" s="29"/>
      <c r="H16" s="38"/>
      <c r="I16" s="36"/>
      <c r="J16" s="37"/>
      <c r="L16" s="29"/>
      <c r="M16" s="29"/>
      <c r="N16" s="32"/>
      <c r="O16" s="33"/>
      <c r="P16" s="29"/>
      <c r="Q16" s="29"/>
    </row>
    <row r="17" s="5" customFormat="1" ht="13.95" customHeight="1" spans="1:17">
      <c r="A17" s="24"/>
      <c r="B17" s="28"/>
      <c r="C17" s="40"/>
      <c r="D17" s="28"/>
      <c r="E17" s="35"/>
      <c r="F17" s="28"/>
      <c r="G17" s="29"/>
      <c r="H17" s="38"/>
      <c r="I17" s="36"/>
      <c r="J17" s="36"/>
      <c r="L17" s="29"/>
      <c r="M17" s="29"/>
      <c r="N17" s="32"/>
      <c r="O17" s="33"/>
      <c r="P17" s="29"/>
      <c r="Q17" s="29"/>
    </row>
    <row r="18" s="5" customFormat="1" ht="13.95" customHeight="1" spans="1:17">
      <c r="A18" s="24"/>
      <c r="B18" s="28"/>
      <c r="C18" s="28"/>
      <c r="D18" s="28"/>
      <c r="E18" s="41"/>
      <c r="F18" s="28"/>
      <c r="G18" s="29"/>
      <c r="H18" s="38"/>
      <c r="I18" s="36"/>
      <c r="J18" s="36"/>
      <c r="L18" s="29"/>
      <c r="M18" s="29"/>
      <c r="N18" s="32"/>
      <c r="O18" s="33"/>
      <c r="P18" s="29"/>
      <c r="Q18" s="29"/>
    </row>
    <row r="19" s="5" customFormat="1" ht="13.95" customHeight="1" spans="1:17">
      <c r="A19" s="24"/>
      <c r="B19" s="28"/>
      <c r="C19" s="28"/>
      <c r="D19" s="28"/>
      <c r="E19" s="35"/>
      <c r="F19" s="28"/>
      <c r="G19" s="29"/>
      <c r="H19" s="38"/>
      <c r="I19" s="36"/>
      <c r="J19" s="36"/>
      <c r="L19" s="29"/>
      <c r="M19" s="29"/>
      <c r="N19" s="32"/>
      <c r="O19" s="33"/>
      <c r="P19" s="29"/>
      <c r="Q19" s="29"/>
    </row>
    <row r="20" s="5" customFormat="1" ht="13.95" customHeight="1" spans="1:17">
      <c r="A20" s="24"/>
      <c r="B20" s="28"/>
      <c r="C20" s="28"/>
      <c r="D20" s="28"/>
      <c r="E20" s="42"/>
      <c r="F20" s="43"/>
      <c r="G20" s="44"/>
      <c r="H20" s="45"/>
      <c r="I20" s="46"/>
      <c r="J20" s="46"/>
      <c r="K20" s="47"/>
      <c r="L20" s="29"/>
      <c r="M20" s="29"/>
      <c r="N20" s="32"/>
      <c r="O20" s="33"/>
      <c r="P20" s="29"/>
      <c r="Q20" s="29"/>
    </row>
    <row r="21" s="2" customFormat="1" ht="17.4" customHeight="1" spans="1:17">
      <c r="B21" s="8" t="s">
        <v>120</v>
      </c>
      <c r="C21" s="8"/>
      <c r="D21" s="8"/>
      <c r="E21" s="8"/>
      <c r="F21" s="8"/>
      <c r="G21" s="8"/>
      <c r="H21" s="8"/>
      <c r="I21" s="8"/>
      <c r="J21" s="8"/>
      <c r="L21" s="48" t="s">
        <v>121</v>
      </c>
      <c r="M21" s="18"/>
      <c r="N21" s="18"/>
      <c r="O21" s="18"/>
      <c r="P21" s="18"/>
      <c r="Q21" s="18"/>
    </row>
    <row r="22" s="2" customFormat="1" ht="17.4" customHeight="1" spans="1:17">
      <c r="B22" s="49" t="s">
        <v>7</v>
      </c>
      <c r="C22" s="49" t="s">
        <v>122</v>
      </c>
      <c r="D22" s="49" t="s">
        <v>46</v>
      </c>
      <c r="E22" s="49"/>
      <c r="F22" s="49"/>
      <c r="G22" s="49"/>
      <c r="H22" s="49"/>
      <c r="I22" s="49"/>
      <c r="J22" s="49"/>
      <c r="L22" s="50" t="s">
        <v>123</v>
      </c>
      <c r="M22" s="51" t="s">
        <v>124</v>
      </c>
      <c r="N22" s="22" t="s">
        <v>125</v>
      </c>
      <c r="O22" s="22" t="s">
        <v>126</v>
      </c>
      <c r="P22" s="52" t="s">
        <v>127</v>
      </c>
      <c r="Q22" s="53"/>
    </row>
    <row r="23" s="3" customFormat="1" ht="11.4" customHeight="1" spans="1:17">
      <c r="B23" s="54"/>
      <c r="C23" s="55"/>
      <c r="D23" s="36"/>
      <c r="E23" s="36"/>
      <c r="F23" s="36"/>
      <c r="G23" s="36"/>
      <c r="H23" s="36"/>
      <c r="I23" s="36"/>
      <c r="J23" s="36"/>
      <c r="L23" s="29"/>
      <c r="M23" s="29"/>
      <c r="N23" s="32"/>
      <c r="O23" s="33"/>
      <c r="P23" s="56"/>
      <c r="Q23" s="53"/>
    </row>
    <row r="24" s="3" customFormat="1" customHeight="1" spans="1:17">
      <c r="L24" s="29"/>
      <c r="M24" s="29"/>
      <c r="N24" s="32"/>
      <c r="O24" s="33"/>
      <c r="P24" s="56"/>
      <c r="Q24" s="53"/>
    </row>
    <row r="25" s="3" customFormat="1" customHeight="1" spans="1:17">
      <c r="L25" s="29"/>
      <c r="M25" s="29"/>
      <c r="N25" s="32"/>
      <c r="O25" s="33"/>
      <c r="P25" s="56"/>
      <c r="Q25" s="53"/>
    </row>
    <row r="26" customFormat="1" ht="13.95" customHeight="1" spans="1:1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29"/>
      <c r="M26" s="29"/>
      <c r="N26" s="32"/>
      <c r="O26" s="33"/>
      <c r="P26" s="57"/>
      <c r="Q26" s="53"/>
    </row>
    <row r="27" customFormat="1" ht="13.95" customHeight="1" spans="1:1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58"/>
      <c r="M27" s="59"/>
      <c r="N27" s="59"/>
      <c r="O27" s="59"/>
      <c r="P27" s="57"/>
      <c r="Q27" s="53"/>
    </row>
    <row r="28" customFormat="1" ht="13.95" customHeight="1" spans="1:17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0" t="s">
        <v>140</v>
      </c>
      <c r="M28" s="18"/>
      <c r="N28" s="18"/>
      <c r="O28" s="18"/>
      <c r="P28" s="18"/>
      <c r="Q28" s="18"/>
    </row>
    <row r="29" customFormat="1" ht="56" customHeight="1" spans="1:17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1"/>
      <c r="M29" s="18"/>
      <c r="N29" s="18"/>
      <c r="O29" s="18"/>
      <c r="P29" s="18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customWidth="1"/>
    <col min="2" max="2" width="15.2314814814815" customWidth="1"/>
    <col min="3" max="3" width="10.5555555555556" customWidth="1"/>
    <col min="4" max="4" width="15.7685185185185" customWidth="1"/>
  </cols>
  <sheetData>
    <row r="1" spans="1:4">
      <c r="A1" s="1" t="s">
        <v>420</v>
      </c>
      <c r="B1" s="1" t="s">
        <v>34</v>
      </c>
      <c r="C1" s="1" t="s">
        <v>421</v>
      </c>
      <c r="D1" s="1" t="s">
        <v>422</v>
      </c>
    </row>
    <row r="2" spans="1:4">
      <c r="A2" s="1" t="s">
        <v>423</v>
      </c>
      <c r="B2" s="1" t="s">
        <v>424</v>
      </c>
      <c r="C2" s="1" t="s">
        <v>425</v>
      </c>
      <c r="D2" s="1"/>
    </row>
    <row r="3" spans="1:4">
      <c r="A3" s="1" t="s">
        <v>426</v>
      </c>
      <c r="B3" s="1" t="s">
        <v>427</v>
      </c>
      <c r="C3" s="1" t="s">
        <v>223</v>
      </c>
      <c r="D3" s="1"/>
    </row>
    <row r="4" spans="1:4">
      <c r="A4" s="1" t="s">
        <v>428</v>
      </c>
      <c r="B4" s="1" t="s">
        <v>429</v>
      </c>
      <c r="C4" s="1" t="s">
        <v>430</v>
      </c>
      <c r="D4" s="1"/>
    </row>
    <row r="5" spans="1:4">
      <c r="A5" s="1" t="s">
        <v>431</v>
      </c>
      <c r="B5" s="1" t="s">
        <v>432</v>
      </c>
      <c r="C5" s="1" t="s">
        <v>433</v>
      </c>
      <c r="D5" s="1"/>
    </row>
    <row r="6" spans="1:4">
      <c r="A6" s="1" t="s">
        <v>434</v>
      </c>
      <c r="B6" s="1" t="s">
        <v>435</v>
      </c>
      <c r="C6" s="1"/>
      <c r="D6" s="1"/>
    </row>
    <row r="7" spans="1:4">
      <c r="A7" s="1" t="s">
        <v>436</v>
      </c>
      <c r="B7" s="1" t="s">
        <v>437</v>
      </c>
      <c r="C7" s="1"/>
      <c r="D7" s="1"/>
    </row>
    <row r="8" spans="1:4">
      <c r="A8" s="1" t="s">
        <v>438</v>
      </c>
      <c r="B8" s="1" t="s">
        <v>439</v>
      </c>
      <c r="C8" s="1"/>
      <c r="D8" s="1"/>
    </row>
    <row r="9" spans="1:4">
      <c r="A9" s="1" t="s">
        <v>440</v>
      </c>
      <c r="B9" s="1" t="s">
        <v>441</v>
      </c>
      <c r="C9" s="1"/>
      <c r="D9" s="1"/>
    </row>
    <row r="10" spans="1:4">
      <c r="A10" s="1"/>
      <c r="B10" s="1" t="s">
        <v>442</v>
      </c>
      <c r="C10" s="1"/>
      <c r="D10" s="1"/>
    </row>
    <row r="11" spans="1:4">
      <c r="A11" s="1"/>
      <c r="B11" s="1" t="s">
        <v>443</v>
      </c>
      <c r="C11" s="1"/>
      <c r="D11" s="1"/>
    </row>
    <row r="12" spans="1:4">
      <c r="A12" s="1"/>
      <c r="B12" s="1"/>
      <c r="C12" s="1"/>
      <c r="D12" s="1"/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;`&�hQ�y�v�Oo` 
</file>

<file path=customXml/item2.xml>�� 
</file>

<file path=customXml/item3.xml>�� 
</file>

<file path=customXml/item4.xml>�� 
</file>

<file path=customXml/item5.xml>�� �s�R:  
  ����N�nZi� N >ky��Nx�vsQ�|�/f�[7b&�N��&�&��S�vsQ�|� \O�:  
 N�b[{	� \O�:  
 N�b[{	� �s�R:  
 8h�_��N�T�~��R�g�Nx �s�R: X[gh�_ 
 �e�V�[ 
 	g�V�[X[g \O�:  
 N�b[{	� \O�:  
 N�b[{	� �s�R:  
 �QYO �s�R:  
 �QYO \O�:  
 \O� 0Rg�~o` �V�[gP��~o` 	ct^�~o` 	cc[�~o` 	cg�~o` 	chT�~o` 	c�e�~o` vQ�N \O�:  
 N�b[{	� \O�:  
 N�b[{	� �s�R:  
 zf��;ml��[ 
 OS�[X[>k 
 ���{�[ \O�:  
 N�b[{	� \O�:  
 N�b[{	� �s�R:  
 ;N&��S \O�:  
 N�b[{	� \O�:  
 N�b[{	� �s�R:  
 ;N&��SN-�pN�vT�y�N�T&��S �s�R:  
 ;N&��S �s�R �s�R:  
 �[7b&�0�Q�&� �s�R:  
 *N�N�~�{&�7b 
 *N�N�PĄ&�7b 
 �W,gX[>k&�7b 
  N,�X[>k&�7b 
 N(uX[>k&�7b 
 4N�eX[>k&�7b 
 Y^D�,gy�N&�7b 
 Y^�~8^y�N&�7b 
 *N�N�O��ё&�7b 
 vQ�NI{ 7b �s�R:  
 ;mgX[>k 
 "�?e�^>k 
 "�?eǏ!nX[>k 
 "�?eN(u�WёX[>k 
 vQ�N"�?eX[>k 
 �_�~�{"�?e>ky� �s�R �s�R:  
 -�pN nS� �s�R:  
 �l�N�~�{&�7b{v��?| 
N!kN�R�eg YO�� gя�f�e�eg �c6Rё�� \O�:  
 N�b[{	� \O�:  
 N�b[{	� \O�:  
 N�b[{	� \O�:  
 N�b[{	� \O�:  
 N�b[{	� \O�:  
 N�b[{	� �s�R:  
  N*N�[g&�7bN�	gYdkl�X[��k!kl�X[ N*N�^�S \O�:  
 N�b[{	� \O�:  
 N�b[{	� \O�:  
 N�b[{	� \O�:  
 N�b[{	� �s�R:  
 f�~&��^�S �s�R:  
 �Nf�[7b&�� ���nx�� NN �s�R:  
 aS&�7bI{�[7b�Nf&��S �s�R:  
  Ohy�Oo`h� �s�R:  
 sQT�g�R�l�Qh���S�NfT�y �s�R \O�:  
 N�b[{	� \O�:  
 N�b[{	� �s�R:  
 f�~&��^�S �s�R:  
 ;N&��SN-�pN�vT�y�N�T&��S �s�R:  
 �[7b&�0�Q�&� �s�R:  
  Ohy�Oo`h� �s�R:  
 sQT�g�R�l�Qh���S�NfT�y \O�:  
 N�b[{	� \O�:  
 N�b[{	� \O�:  
 N�b[{	� \O�:  
 N�b[{	� \O�:  
 N�b[{	� \O�:  
 N�b[{	� �s�R:  
 �c6R�S0�Q�~�S �s�R �Q�~ cbR �g� �c6R \O�:  
 N�b[{	� \O�:  
 N�b[{	� �s�R:  
 �e�p0�e�k \O�:  
 N�b[{	� \O�:  
 N�b[{	� �s�R:  
 l�eQ0l��Q 
N!kN�R�eg \O�:  
 N�b[{	� \O�:  
 N�b[{	� �s�R:  
 bcaS 
 bcUS�b 
 �[7b�S�S�f 
 �O9e�[x 
 &�7b�~�b �s�R:  
 ck8^bcaS 
 _cOWbcaS 
 c1Ye�aS 
 �e�N(�e�aS 
 T�SbcaS 
 �Q���Nl� 
 ��cbcUSfN \O�:  
 N�b[{	� \O�:  
 N�b[{	� �s�R:  
 aS�y{|�Nx �s�R:  
 aS�y{|T�y �s�R:  
 �xagaS0I C aS0YTaS �s�R:  
 nf�aS 
 ёaS 
 }vёaS 
 x�waS 
 D�aS \O�:  
 N�b[{	� \O�:  
 N�b[{	� �s�R:  
 ;mg&��S �s�R:  
 *N�NaS 
 USMOaS �s�R:  
 US�SaS0ybϑ�SaS �s�R:  
  Nh���c�v �Bl ���nx�[ �s�R:  
 >y�OaS/f&T�o;m� &�7b/e�S�e_h��W[�k/f /e�S�e_�r`�x<P1 - R�Yh�:y*g�o;m� ё���o;m �s�R:  
 �N�N>y�OaS 
 	N�N>y�OaS 	N�N>y�OaSaS �N�N>y�OaSaS �s�R:  
 AmeQ 
 Am�Q 
 NAm�R Am�Q L�YAmeQ \O�:  
 N�b[{	� \O�:  
 N�b[{	� �s�R:  
 h�_ \O�:  
 N�b[{	� \O�:  
 N�b[{	� �s�R:  
 �[7b&�0�Q�&� �s�R:  
 *N�N�~�{&�7b 
 *N�N�PĄ&�7b 
 �W,gX[>k&�7b 
  N,�X[>k&�7b 
 N(uX[>k&�7b 
 4N�eX[>k&�7b 
 Y^D�,gy�N&�7b 
 Y^�~8^y�N&�7b 
 *N�N�O��ё&�7b 
 vQ�NI{ �s�R:  
 	cgq�{t�TO(u��V�vNT���L��Q�7bR:Nh�Q7b�T^�h�Q&�7b�h�Q7b&�7b^\'`�~ N _���Q�&�7b!jg�~ NۏL��{t�^�h7b�S	cꁚ[IN��BlTRL�Kb�]�L��[IN0 ��o`hTg t^g)R�sh�_ �s�R:  
 �SۏN�Q 
 �S�QNۏ 
 NۏN�Q 
 ck8^ \O�:  
 N�b[{	� \O�:  
 N�b[{	� �s�R:  
  Ohy�Oo`h� �s�R:  
 sQT�g�R�l�Qh���S�NfT�y �s�R:  
 �l�Qg�Rh�-N�v�Nf{|�W�Nx �s�R:  
 Am4l&�{|�W \O�:  
 N�b[{	� �s�R:  
  ����Ock��Qfnx {|7b \O�:  
 N�b[{	� \O�:  
 N�b[{	� �S_�QYO �s�R:  
 D��N{|�y�v 
 �:P{|�y�v 
 D��N�:PqQT{|�y�v 
 @b	g�Cg�v{|�y�v 
 b	gD��N�:P{| 
 h�Y{|�y�v 
 _c�v{|/e�Q'`�y�v 
 _c�v{|6eeQ'`�y�v �s�R:  
 D��N{|�y�v 
 �:P{|�y�v 
 D��N�:PqQT{|�y�v 
 @b	g�Cg�v{|�y�v 
 b	gD��N�:P{| 
 h�Y{|�y�v 
 _c�v{|/e�Q'`�y�v 
 _c�v{|6eeQ'`�y�v \O�:  
 N�b[{	� \O�:  
 N�b[{	� �s�R ;`&�{|�W �e;`&� g;`&� c[;`&� JSt^;`&� t^�^;`&� g;`&� �s�R ;`&�{|�W "��RO��;`&� �{tO��;`&�(u�N$R�e�~l�h�_ \O�:  
 N�b[{	� \O�:  
 N�b[{	� �s�R:  
 �{t:g�g 
 %�N:g�g 
 �Q�&��R:g�g 
 N�R�Rt:g�g \O�:  
 N�b[{	� \O�:  
 N�b[{	� �s�R �[SO�gXT Z��b�gXT \O�:  
 N�b[{	� \O�:  
 N�b[{	� �s�R:  
 �{t:g�g 
 %�N:g�g 
 �Q�&��R:g�g 
 N�R�Rt:g�g �s�R:  
 �O͑�N��fё��:g�g���_�N�Nyr�[ё��N�R�vT�l'`�/fۏeQё��^:WN�Sb:�v�QeQ�Q�� \O�:  
 N�b[{	� \O�:  
 N�b[{	� \O�:  
 N�b[{	� \O�:  
 N�b[{	� �V	g��L� 
 �^����L� 
 fm�S��L� \O�:  
 N�b[{	� \O�:  
 N�b[{	� �s�R:  
 VS�QNR��Gl �s�R:  
 VS�QNR��Gl \O�:  
 N�b[{	� \O�:  
 N�b[{	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customXml/itemProps4.xml><?xml version="1.0" encoding="utf-8"?>
<ds:datastoreItem xmlns:ds="http://schemas.openxmlformats.org/officeDocument/2006/customXml" ds:itemID="{A02B7E37-CEC0-4786-9FA4-411A3DC59612}">
  <ds:schemaRefs/>
</ds:datastoreItem>
</file>

<file path=customXml/itemProps5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WWO_wpscloud_20251010183206-22817e2cf8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潜力提升客户明细列表</vt:lpstr>
      <vt:lpstr>潜力提升统计表</vt:lpstr>
      <vt:lpstr>新客经营明细</vt:lpstr>
      <vt:lpstr>新客经营统计表</vt:lpstr>
      <vt:lpstr>睡眠户明细表</vt:lpstr>
      <vt:lpstr>睡眠户唤醒统计表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♞☜✘☞Τ</cp:lastModifiedBy>
  <dcterms:created xsi:type="dcterms:W3CDTF">2025-08-06T10:41:00Z</dcterms:created>
  <dcterms:modified xsi:type="dcterms:W3CDTF">2026-07-17T03:42:12Z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